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4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067" i="14" l="1"/>
  <c r="AR1067" i="14"/>
  <c r="AQ1067" i="14"/>
  <c r="AP1067" i="14"/>
  <c r="AO1067" i="14"/>
  <c r="AN1067" i="14"/>
  <c r="AM1067" i="14"/>
  <c r="AL1067" i="14"/>
  <c r="AK1067" i="14"/>
  <c r="AJ1067" i="14"/>
  <c r="AI1067" i="14"/>
  <c r="AH1067" i="14"/>
  <c r="AG1067" i="14"/>
  <c r="AF1067" i="14"/>
  <c r="AE1067" i="14"/>
  <c r="AD1067" i="14"/>
  <c r="AC1067" i="14"/>
  <c r="AB1067" i="14"/>
  <c r="AA1067" i="14"/>
  <c r="Z1067" i="14"/>
  <c r="AS1018" i="14"/>
  <c r="AR1018" i="14"/>
  <c r="AQ1018" i="14"/>
  <c r="AP1018" i="14"/>
  <c r="AO1018" i="14"/>
  <c r="AN1018" i="14"/>
  <c r="AM1018" i="14"/>
  <c r="AL1018" i="14"/>
  <c r="AK1018" i="14"/>
  <c r="AJ1018" i="14"/>
  <c r="AI1018" i="14"/>
  <c r="AH1018" i="14"/>
  <c r="AG1018" i="14"/>
  <c r="AF1018" i="14"/>
  <c r="AE1018" i="14"/>
  <c r="AD1018" i="14"/>
  <c r="AC1018" i="14"/>
  <c r="AB1018" i="14"/>
  <c r="AA1018" i="14"/>
  <c r="Z1018" i="14"/>
  <c r="AS807" i="14"/>
  <c r="AR807" i="14"/>
  <c r="AQ807" i="14"/>
  <c r="AP807" i="14"/>
  <c r="AO807" i="14"/>
  <c r="AN807" i="14"/>
  <c r="AM807" i="14"/>
  <c r="AL807" i="14"/>
  <c r="AK807" i="14"/>
  <c r="AJ807" i="14"/>
  <c r="AI807" i="14"/>
  <c r="AH807" i="14"/>
  <c r="AG807" i="14"/>
  <c r="AF807" i="14"/>
  <c r="AE807" i="14"/>
  <c r="AD807" i="14"/>
  <c r="AC807" i="14"/>
  <c r="AB807" i="14"/>
  <c r="AA807" i="14"/>
  <c r="Z807" i="14"/>
  <c r="AS627" i="14"/>
  <c r="AR627" i="14"/>
  <c r="AQ627" i="14"/>
  <c r="AP627" i="14"/>
  <c r="AO627" i="14"/>
  <c r="AN627" i="14"/>
  <c r="AM627" i="14"/>
  <c r="AL627" i="14"/>
  <c r="AK627" i="14"/>
  <c r="AJ627" i="14"/>
  <c r="AI627" i="14"/>
  <c r="AH627" i="14"/>
  <c r="AG627" i="14"/>
  <c r="AF627" i="14"/>
  <c r="AE627" i="14"/>
  <c r="AD627" i="14"/>
  <c r="AC627" i="14"/>
  <c r="AB627" i="14"/>
  <c r="AA627" i="14"/>
  <c r="Z627" i="14"/>
  <c r="AS600" i="14"/>
  <c r="AR600" i="14"/>
  <c r="AQ600" i="14"/>
  <c r="AP600" i="14"/>
  <c r="AO600" i="14"/>
  <c r="AN600" i="14"/>
  <c r="AM600" i="14"/>
  <c r="AL600" i="14"/>
  <c r="AK600" i="14"/>
  <c r="AJ600" i="14"/>
  <c r="AI600" i="14"/>
  <c r="AH600" i="14"/>
  <c r="AG600" i="14"/>
  <c r="AF600" i="14"/>
  <c r="AE600" i="14"/>
  <c r="AD600" i="14"/>
  <c r="AC600" i="14"/>
  <c r="AB600" i="14"/>
  <c r="AA600" i="14"/>
  <c r="Z600" i="14"/>
  <c r="AS555" i="14"/>
  <c r="AR555" i="14"/>
  <c r="AQ555" i="14"/>
  <c r="AP555" i="14"/>
  <c r="AO555" i="14"/>
  <c r="AN555" i="14"/>
  <c r="AM555" i="14"/>
  <c r="AL555" i="14"/>
  <c r="AK555" i="14"/>
  <c r="AJ555" i="14"/>
  <c r="AI555" i="14"/>
  <c r="AH555" i="14"/>
  <c r="AG555" i="14"/>
  <c r="AF555" i="14"/>
  <c r="AE555" i="14"/>
  <c r="AD555" i="14"/>
  <c r="AC555" i="14"/>
  <c r="AB555" i="14"/>
  <c r="AA555" i="14"/>
  <c r="Z555" i="14"/>
  <c r="AS495" i="14"/>
  <c r="AR495" i="14"/>
  <c r="AQ495" i="14"/>
  <c r="AP495" i="14"/>
  <c r="AO495" i="14"/>
  <c r="AN495" i="14"/>
  <c r="AM495" i="14"/>
  <c r="AL495" i="14"/>
  <c r="AK495" i="14"/>
  <c r="AJ495" i="14"/>
  <c r="AI495" i="14"/>
  <c r="AH495" i="14"/>
  <c r="AG495" i="14"/>
  <c r="AF495" i="14"/>
  <c r="AE495" i="14"/>
  <c r="AD495" i="14"/>
  <c r="AC495" i="14"/>
  <c r="AB495" i="14"/>
  <c r="AA495" i="14"/>
  <c r="Z495" i="14"/>
  <c r="AS368" i="14"/>
  <c r="AR368" i="14"/>
  <c r="AQ368" i="14"/>
  <c r="AP368" i="14"/>
  <c r="AO368" i="14"/>
  <c r="AN368" i="14"/>
  <c r="AM368" i="14"/>
  <c r="AL368" i="14"/>
  <c r="AK368" i="14"/>
  <c r="AJ368" i="14"/>
  <c r="AI368" i="14"/>
  <c r="AH368" i="14"/>
  <c r="AG368" i="14"/>
  <c r="AF368" i="14"/>
  <c r="AE368" i="14"/>
  <c r="AD368" i="14"/>
  <c r="AC368" i="14"/>
  <c r="AB368" i="14"/>
  <c r="AA368" i="14"/>
  <c r="Z368" i="14"/>
  <c r="AS180" i="14"/>
  <c r="AR180" i="14"/>
  <c r="AQ180" i="14"/>
  <c r="AP180" i="14"/>
  <c r="AO180" i="14"/>
  <c r="AN180" i="14"/>
  <c r="AM180" i="14"/>
  <c r="AL180" i="14"/>
  <c r="AK180" i="14"/>
  <c r="AJ180" i="14"/>
  <c r="AI180" i="14"/>
  <c r="AH180" i="14"/>
  <c r="AG180" i="14"/>
  <c r="AF180" i="14"/>
  <c r="AE180" i="14"/>
  <c r="AD180" i="14"/>
  <c r="AC180" i="14"/>
  <c r="AB180" i="14"/>
  <c r="AA180" i="14"/>
  <c r="Z180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67" i="14"/>
  <c r="Y1018" i="14"/>
  <c r="Y807" i="14"/>
  <c r="Y627" i="14"/>
  <c r="Y600" i="14"/>
  <c r="Y555" i="14"/>
  <c r="Y495" i="14"/>
  <c r="Y368" i="14"/>
  <c r="Y180" i="14"/>
  <c r="Y10" i="14" s="1"/>
  <c r="Y18" i="14"/>
  <c r="Y17" i="14"/>
  <c r="Y16" i="14"/>
  <c r="Y15" i="14"/>
  <c r="Y14" i="14"/>
  <c r="Y13" i="14"/>
  <c r="Y12" i="14"/>
  <c r="Y11" i="14"/>
  <c r="X1067" i="14"/>
  <c r="W1067" i="14"/>
  <c r="V1067" i="14"/>
  <c r="U1067" i="14"/>
  <c r="T1067" i="14"/>
  <c r="S1067" i="14"/>
  <c r="R1067" i="14"/>
  <c r="Q1067" i="14"/>
  <c r="P1067" i="14"/>
  <c r="O1067" i="14"/>
  <c r="N1067" i="14"/>
  <c r="M1067" i="14"/>
  <c r="L1067" i="14"/>
  <c r="K1067" i="14"/>
  <c r="J1067" i="14"/>
  <c r="I1067" i="14"/>
  <c r="H1067" i="14"/>
  <c r="G1067" i="14"/>
  <c r="F1067" i="14"/>
  <c r="E1067" i="14"/>
  <c r="X1018" i="14"/>
  <c r="W1018" i="14"/>
  <c r="V1018" i="14"/>
  <c r="U1018" i="14"/>
  <c r="T1018" i="14"/>
  <c r="S1018" i="14"/>
  <c r="R1018" i="14"/>
  <c r="Q1018" i="14"/>
  <c r="P1018" i="14"/>
  <c r="O1018" i="14"/>
  <c r="N1018" i="14"/>
  <c r="M1018" i="14"/>
  <c r="L1018" i="14"/>
  <c r="K1018" i="14"/>
  <c r="J1018" i="14"/>
  <c r="I1018" i="14"/>
  <c r="H1018" i="14"/>
  <c r="G1018" i="14"/>
  <c r="F1018" i="14"/>
  <c r="E1018" i="14"/>
  <c r="X807" i="14"/>
  <c r="W807" i="14"/>
  <c r="V807" i="14"/>
  <c r="U807" i="14"/>
  <c r="T807" i="14"/>
  <c r="S807" i="14"/>
  <c r="R807" i="14"/>
  <c r="Q807" i="14"/>
  <c r="P807" i="14"/>
  <c r="O807" i="14"/>
  <c r="N807" i="14"/>
  <c r="M807" i="14"/>
  <c r="L807" i="14"/>
  <c r="K807" i="14"/>
  <c r="J807" i="14"/>
  <c r="I807" i="14"/>
  <c r="H807" i="14"/>
  <c r="G807" i="14"/>
  <c r="F807" i="14"/>
  <c r="E807" i="14"/>
  <c r="X627" i="14"/>
  <c r="W627" i="14"/>
  <c r="V627" i="14"/>
  <c r="U627" i="14"/>
  <c r="T627" i="14"/>
  <c r="S627" i="14"/>
  <c r="R627" i="14"/>
  <c r="Q627" i="14"/>
  <c r="P627" i="14"/>
  <c r="O627" i="14"/>
  <c r="N627" i="14"/>
  <c r="M627" i="14"/>
  <c r="L627" i="14"/>
  <c r="K627" i="14"/>
  <c r="J627" i="14"/>
  <c r="I627" i="14"/>
  <c r="H627" i="14"/>
  <c r="G627" i="14"/>
  <c r="F627" i="14"/>
  <c r="E627" i="14"/>
  <c r="X600" i="14"/>
  <c r="W600" i="14"/>
  <c r="V600" i="14"/>
  <c r="U600" i="14"/>
  <c r="T600" i="14"/>
  <c r="S600" i="14"/>
  <c r="R600" i="14"/>
  <c r="Q600" i="14"/>
  <c r="P600" i="14"/>
  <c r="O600" i="14"/>
  <c r="N600" i="14"/>
  <c r="M600" i="14"/>
  <c r="L600" i="14"/>
  <c r="K600" i="14"/>
  <c r="J600" i="14"/>
  <c r="I600" i="14"/>
  <c r="H600" i="14"/>
  <c r="G600" i="14"/>
  <c r="F600" i="14"/>
  <c r="E600" i="14"/>
  <c r="X555" i="14"/>
  <c r="W555" i="14"/>
  <c r="V555" i="14"/>
  <c r="U555" i="14"/>
  <c r="T555" i="14"/>
  <c r="S555" i="14"/>
  <c r="R555" i="14"/>
  <c r="Q555" i="14"/>
  <c r="P555" i="14"/>
  <c r="O555" i="14"/>
  <c r="N555" i="14"/>
  <c r="M555" i="14"/>
  <c r="L555" i="14"/>
  <c r="K555" i="14"/>
  <c r="J555" i="14"/>
  <c r="I555" i="14"/>
  <c r="H555" i="14"/>
  <c r="G555" i="14"/>
  <c r="F555" i="14"/>
  <c r="E555" i="14"/>
  <c r="X495" i="14"/>
  <c r="W495" i="14"/>
  <c r="V495" i="14"/>
  <c r="U495" i="14"/>
  <c r="T495" i="14"/>
  <c r="S495" i="14"/>
  <c r="R495" i="14"/>
  <c r="Q495" i="14"/>
  <c r="P495" i="14"/>
  <c r="O495" i="14"/>
  <c r="N495" i="14"/>
  <c r="M495" i="14"/>
  <c r="L495" i="14"/>
  <c r="K495" i="14"/>
  <c r="J495" i="14"/>
  <c r="I495" i="14"/>
  <c r="H495" i="14"/>
  <c r="G495" i="14"/>
  <c r="F495" i="14"/>
  <c r="E495" i="14"/>
  <c r="X368" i="14"/>
  <c r="W368" i="14"/>
  <c r="V368" i="14"/>
  <c r="U368" i="14"/>
  <c r="T368" i="14"/>
  <c r="S368" i="14"/>
  <c r="R368" i="14"/>
  <c r="Q368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X180" i="14"/>
  <c r="W180" i="14"/>
  <c r="V180" i="14"/>
  <c r="U180" i="14"/>
  <c r="T180" i="14"/>
  <c r="S180" i="14"/>
  <c r="R180" i="14"/>
  <c r="Q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67" i="14"/>
  <c r="D1018" i="14"/>
  <c r="D807" i="14"/>
  <c r="D16" i="14" s="1"/>
  <c r="D627" i="14"/>
  <c r="D600" i="14"/>
  <c r="D14" i="14" s="1"/>
  <c r="D555" i="14"/>
  <c r="D495" i="14"/>
  <c r="D12" i="14" s="1"/>
  <c r="D368" i="14"/>
  <c r="D180" i="14"/>
  <c r="D10" i="14" s="1"/>
  <c r="D18" i="14"/>
  <c r="D17" i="14"/>
  <c r="D15" i="14"/>
  <c r="D13" i="14"/>
  <c r="D11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Y9" i="14" l="1"/>
  <c r="D9" i="14"/>
</calcChain>
</file>

<file path=xl/sharedStrings.xml><?xml version="1.0" encoding="utf-8"?>
<sst xmlns="http://schemas.openxmlformats.org/spreadsheetml/2006/main" count="2184" uniqueCount="1409">
  <si>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</si>
  <si>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</si>
  <si>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</si>
  <si>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</si>
  <si>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</si>
  <si>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</si>
  <si>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</si>
  <si>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</si>
  <si>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</si>
  <si>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</si>
  <si>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</si>
  <si>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</si>
  <si>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</si>
  <si>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</si>
  <si>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</si>
  <si>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</si>
  <si>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</si>
  <si>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</si>
  <si>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</si>
  <si>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</si>
  <si>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</si>
  <si>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</si>
  <si>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</si>
  <si>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</si>
  <si>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</si>
  <si>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</si>
  <si>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</si>
  <si>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</si>
  <si>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</si>
  <si>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</si>
  <si>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</si>
  <si>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</si>
  <si>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</si>
  <si>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</si>
  <si>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</si>
  <si>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</si>
  <si>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</si>
  <si>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</si>
  <si>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</si>
  <si>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</si>
  <si>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</si>
  <si>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</si>
  <si>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</si>
  <si>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</si>
  <si>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</si>
  <si>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</si>
  <si>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</si>
  <si>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</si>
  <si>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</si>
  <si>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</si>
  <si>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</si>
  <si>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</si>
  <si>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</si>
  <si>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</si>
  <si>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</si>
  <si>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</si>
  <si>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</si>
  <si>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</si>
  <si>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</si>
  <si>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</si>
  <si>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</si>
  <si>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</si>
  <si>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Начальник відділення</t>
  </si>
  <si>
    <t xml:space="preserve"> Начальник відділу</t>
  </si>
  <si>
    <t xml:space="preserve"> Завідувач господарства підсобного сільського</t>
  </si>
  <si>
    <t xml:space="preserve"> Начальник цеху</t>
  </si>
  <si>
    <t xml:space="preserve"> Завідувач дільниці ветеринарної медицини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</si>
  <si>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</si>
  <si>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</si>
  <si>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</si>
  <si>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</si>
  <si>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</si>
  <si>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</si>
  <si>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</si>
  <si>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</si>
  <si>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</si>
  <si>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</si>
  <si>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</si>
  <si>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завідувач майстерні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</si>
  <si>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</si>
  <si>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</si>
  <si>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</si>
  <si>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</si>
  <si>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</si>
  <si>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</si>
  <si>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котельні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</si>
  <si>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</si>
  <si>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</si>
  <si>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</si>
  <si>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</si>
  <si>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</si>
  <si>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</si>
  <si>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</si>
  <si>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</si>
  <si>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</si>
  <si>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</si>
  <si>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</si>
  <si>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</si>
  <si>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</si>
  <si>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</si>
  <si>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виробництва</t>
  </si>
  <si>
    <t xml:space="preserve"> завідувач складу</t>
  </si>
  <si>
    <t>1226.2</t>
  </si>
  <si>
    <t xml:space="preserve"> майстер локомотивного депо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</si>
  <si>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</si>
  <si>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</si>
  <si>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</si>
  <si>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 xml:space="preserve"> Начальник дільниці</t>
  </si>
  <si>
    <t>1229.1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</si>
  <si>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</si>
  <si>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</si>
  <si>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</si>
  <si>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член центральної виборчої комісії</t>
  </si>
  <si>
    <t xml:space="preserve"> Завідувач сектору</t>
  </si>
  <si>
    <t xml:space="preserve"> Заступник начальника управління (самостійного) - начальник відділу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</si>
  <si>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</si>
  <si>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</si>
  <si>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</si>
  <si>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Державний реєстратор</t>
  </si>
  <si>
    <t xml:space="preserve"> Староста</t>
  </si>
  <si>
    <t xml:space="preserve"> Голова комісії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</si>
  <si>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</si>
  <si>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</si>
  <si>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</si>
  <si>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</si>
  <si>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</si>
  <si>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</si>
  <si>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>1229.6</t>
  </si>
  <si>
    <t xml:space="preserve"> завідувач клубу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</si>
  <si>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</si>
  <si>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</si>
  <si>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</si>
  <si>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</si>
  <si>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</si>
  <si>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</si>
  <si>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керівник групи</t>
  </si>
  <si>
    <t xml:space="preserve"> заступник начальника відділу</t>
  </si>
  <si>
    <t xml:space="preserve"> Директор (за напрямом діяльності)</t>
  </si>
  <si>
    <t xml:space="preserve"> завідувач архіву</t>
  </si>
  <si>
    <t>1231</t>
  </si>
  <si>
    <t xml:space="preserve"> начальник фінансового відділу</t>
  </si>
  <si>
    <t xml:space="preserve"> головний бухгалтер</t>
  </si>
  <si>
    <t xml:space="preserve"> Менеджер (управитель)</t>
  </si>
  <si>
    <t xml:space="preserve"> головний касир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</si>
  <si>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</si>
  <si>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</si>
  <si>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</si>
  <si>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</si>
  <si>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>1232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</si>
  <si>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</si>
  <si>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</si>
  <si>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</si>
  <si>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</si>
  <si>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</si>
  <si>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складу (паливно-мастильних матеріалів, матеріально-технічного та ін.)</t>
  </si>
  <si>
    <t>1237.1</t>
  </si>
  <si>
    <t>1237.2</t>
  </si>
  <si>
    <t xml:space="preserve"> Директор бібліотеки</t>
  </si>
  <si>
    <t xml:space="preserve"> Завідувач відділення</t>
  </si>
  <si>
    <t xml:space="preserve"> Начальник охорони (пожежної, сторожової та ін.)</t>
  </si>
  <si>
    <t>1239</t>
  </si>
  <si>
    <t xml:space="preserve"> завідувач господарства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</si>
  <si>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</si>
  <si>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</si>
  <si>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</si>
  <si>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</si>
  <si>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</si>
  <si>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</si>
  <si>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</si>
  <si>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</si>
  <si>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</si>
  <si>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</si>
  <si>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</si>
  <si>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</si>
  <si>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</si>
  <si>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</si>
  <si>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</si>
  <si>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</si>
  <si>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</si>
  <si>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</si>
  <si>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</si>
  <si>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</si>
  <si>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</si>
  <si>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</si>
  <si>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</si>
  <si>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</si>
  <si>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</si>
  <si>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</si>
  <si>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</si>
  <si>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</si>
  <si>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</si>
  <si>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</si>
  <si>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</si>
  <si>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</si>
  <si>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</si>
  <si>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</si>
  <si>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</si>
  <si>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</si>
  <si>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</si>
  <si>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</si>
  <si>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</si>
  <si>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</si>
  <si>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</si>
  <si>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</si>
  <si>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>2112.2</t>
  </si>
  <si>
    <t>2113.2</t>
  </si>
  <si>
    <t xml:space="preserve"> економіст-статистик</t>
  </si>
  <si>
    <t>2122.2</t>
  </si>
  <si>
    <t>2131.2</t>
  </si>
  <si>
    <t xml:space="preserve"> інженер з комп'ютерних систем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</si>
  <si>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</si>
  <si>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</si>
  <si>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</si>
  <si>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</si>
  <si>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</si>
  <si>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</si>
  <si>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</si>
  <si>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</si>
  <si>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</si>
  <si>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</si>
  <si>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</si>
  <si>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</si>
  <si>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</si>
  <si>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</si>
  <si>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 з технічного аудиту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</si>
  <si>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</si>
  <si>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</si>
  <si>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</si>
  <si>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</si>
  <si>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</si>
  <si>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</si>
  <si>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</si>
  <si>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</si>
  <si>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</si>
  <si>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експлуатації устаткування газових об'єктів</t>
  </si>
  <si>
    <t>2147.2</t>
  </si>
  <si>
    <t xml:space="preserve"> геодезист</t>
  </si>
  <si>
    <t>2148.2</t>
  </si>
  <si>
    <t xml:space="preserve"> інженер-землевпорядник</t>
  </si>
  <si>
    <t>2149.2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</si>
  <si>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</si>
  <si>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</si>
  <si>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</si>
  <si>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</si>
  <si>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</si>
  <si>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</si>
  <si>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</si>
  <si>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</si>
  <si>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</si>
  <si>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>2211.2</t>
  </si>
  <si>
    <t xml:space="preserve"> еколог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</si>
  <si>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</si>
  <si>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</si>
  <si>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</si>
  <si>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</si>
  <si>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</si>
  <si>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</si>
  <si>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</si>
  <si>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</t>
  </si>
  <si>
    <t xml:space="preserve"> Інженер лісового господарства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</si>
  <si>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</si>
  <si>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</si>
  <si>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</si>
  <si>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</si>
  <si>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</si>
  <si>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</si>
  <si>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</si>
  <si>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</si>
  <si>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</si>
  <si>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</si>
  <si>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</si>
  <si>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</si>
  <si>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</si>
  <si>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</si>
  <si>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</si>
  <si>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</si>
  <si>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</si>
  <si>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</si>
  <si>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</si>
  <si>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</si>
  <si>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</si>
  <si>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</si>
  <si>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</si>
  <si>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</si>
  <si>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</si>
  <si>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</si>
  <si>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</si>
  <si>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</si>
  <si>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>2225.2</t>
  </si>
  <si>
    <t xml:space="preserve"> лікар-епідеміолог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</si>
  <si>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</si>
  <si>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</si>
  <si>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</si>
  <si>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</si>
  <si>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лікар-ендоскопіст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</si>
  <si>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</si>
  <si>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</si>
  <si>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</si>
  <si>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</si>
  <si>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</si>
  <si>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</si>
  <si>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</si>
  <si>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</si>
  <si>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</si>
  <si>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</si>
  <si>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</si>
  <si>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</si>
  <si>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</si>
  <si>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</si>
  <si>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</si>
  <si>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</si>
  <si>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</si>
  <si>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</si>
  <si>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</si>
  <si>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</si>
  <si>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Бухгалтер (з дипломом магістра)</t>
  </si>
  <si>
    <t>2411.2</t>
  </si>
  <si>
    <t>2412.2</t>
  </si>
  <si>
    <t xml:space="preserve"> Фахівець з питань зайнятості (хедхантер)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</si>
  <si>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</si>
  <si>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</si>
  <si>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</si>
  <si>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</si>
  <si>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</si>
  <si>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</si>
  <si>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</si>
  <si>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</si>
  <si>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</si>
  <si>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</si>
  <si>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</si>
  <si>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</si>
  <si>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</si>
  <si>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</si>
  <si>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</si>
  <si>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</si>
  <si>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Спеціаліст з питань персоналу державної служби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</si>
  <si>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</si>
  <si>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</si>
  <si>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</si>
  <si>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Юрист</t>
  </si>
  <si>
    <t>2421.2</t>
  </si>
  <si>
    <t xml:space="preserve"> прокурор</t>
  </si>
  <si>
    <t>2423</t>
  </si>
  <si>
    <t xml:space="preserve"> Старший оперуповноважений в особливо важливих справах</t>
  </si>
  <si>
    <t xml:space="preserve"> Інспектор (пенітенціарна система)</t>
  </si>
  <si>
    <t>2424</t>
  </si>
  <si>
    <t xml:space="preserve"> Старший інспектор з особливих доручень (пенітенціарна система)</t>
  </si>
  <si>
    <t xml:space="preserve"> Державний виконавець</t>
  </si>
  <si>
    <t>2429</t>
  </si>
  <si>
    <t xml:space="preserve"> юрисконсульт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</si>
  <si>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</si>
  <si>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</si>
  <si>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</si>
  <si>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</si>
  <si>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</si>
  <si>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</si>
  <si>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</si>
  <si>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</si>
  <si>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</si>
  <si>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</si>
  <si>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</si>
  <si>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</si>
  <si>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</si>
  <si>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</si>
  <si>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</si>
  <si>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</si>
  <si>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</si>
  <si>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</si>
  <si>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</si>
  <si>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</si>
  <si>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</si>
  <si>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</si>
  <si>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</si>
  <si>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</si>
  <si>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</si>
  <si>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>2451.2</t>
  </si>
  <si>
    <t xml:space="preserve"> редактор відповідальний</t>
  </si>
  <si>
    <t xml:space="preserve"> Журналіст</t>
  </si>
  <si>
    <t xml:space="preserve"> кореспондент</t>
  </si>
  <si>
    <t xml:space="preserve"> дизайнер (художник-конструктор)</t>
  </si>
  <si>
    <t>2452.2</t>
  </si>
  <si>
    <t xml:space="preserve"> акомпаніатор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</si>
  <si>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</si>
  <si>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</si>
  <si>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</si>
  <si>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</si>
  <si>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 xml:space="preserve"> хореограф</t>
  </si>
  <si>
    <t>2455.2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</si>
  <si>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</si>
  <si>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</si>
  <si>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</si>
  <si>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</si>
  <si>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</si>
  <si>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>2482.2</t>
  </si>
  <si>
    <t xml:space="preserve"> Інспектор</t>
  </si>
  <si>
    <t>2490</t>
  </si>
  <si>
    <t xml:space="preserve">   Усього за розділом 2</t>
  </si>
  <si>
    <t>3111</t>
  </si>
  <si>
    <t xml:space="preserve"> технік-технолог</t>
  </si>
  <si>
    <t>3112</t>
  </si>
  <si>
    <t xml:space="preserve"> Технік-будівельник</t>
  </si>
  <si>
    <t xml:space="preserve"> електрик дільниці</t>
  </si>
  <si>
    <t>3113</t>
  </si>
  <si>
    <t xml:space="preserve"> електромеханік підземної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</si>
  <si>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</si>
  <si>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</si>
  <si>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</si>
  <si>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Технік-електрик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</si>
  <si>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</si>
  <si>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</si>
  <si>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</si>
  <si>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</si>
  <si>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дільниці</t>
  </si>
  <si>
    <t xml:space="preserve"> теплотехнік</t>
  </si>
  <si>
    <t xml:space="preserve"> механік</t>
  </si>
  <si>
    <t xml:space="preserve"> Технік-механік сільськогосподарського (лісогосподарського) виробництва</t>
  </si>
  <si>
    <t>3119</t>
  </si>
  <si>
    <t xml:space="preserve"> технік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</si>
  <si>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</si>
  <si>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</si>
  <si>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</si>
  <si>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</si>
  <si>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</si>
  <si>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</si>
  <si>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</si>
  <si>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</si>
  <si>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</si>
  <si>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</si>
  <si>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Фахівець з інформаційних технологій</t>
  </si>
  <si>
    <t xml:space="preserve"> оператор відеозапису</t>
  </si>
  <si>
    <t>3131</t>
  </si>
  <si>
    <t>3143</t>
  </si>
  <si>
    <t xml:space="preserve"> інструктор з протипожежної профілактики</t>
  </si>
  <si>
    <t>3151</t>
  </si>
  <si>
    <t>3152</t>
  </si>
  <si>
    <t xml:space="preserve"> інспектор з контролю якості продукції</t>
  </si>
  <si>
    <t xml:space="preserve"> лаборант (біологічні дослідження)</t>
  </si>
  <si>
    <t>3211</t>
  </si>
  <si>
    <t xml:space="preserve"> Технік-лаборант</t>
  </si>
  <si>
    <t>3212</t>
  </si>
  <si>
    <t xml:space="preserve"> Агротехнік</t>
  </si>
  <si>
    <t xml:space="preserve"> Технік-землевпорядник</t>
  </si>
  <si>
    <t>3213</t>
  </si>
  <si>
    <t xml:space="preserve"> Майстер лісу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</si>
  <si>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</si>
  <si>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</si>
  <si>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</si>
  <si>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</si>
  <si>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</si>
  <si>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</si>
  <si>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</si>
  <si>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</si>
  <si>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</si>
  <si>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</si>
  <si>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Фельдшер ветеринарної медицини</t>
  </si>
  <si>
    <t>3227</t>
  </si>
  <si>
    <t>3228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</si>
  <si>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</si>
  <si>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</si>
  <si>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</si>
  <si>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</si>
  <si>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</si>
  <si>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</si>
  <si>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</si>
  <si>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</si>
  <si>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</si>
  <si>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</si>
  <si>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</si>
  <si>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</si>
  <si>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</si>
  <si>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</si>
  <si>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Акушерка (акушер)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</si>
  <si>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</si>
  <si>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</si>
  <si>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</si>
  <si>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</si>
  <si>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</si>
  <si>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</si>
  <si>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майстер виробничого навчання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</si>
  <si>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</si>
  <si>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</si>
  <si>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Асистент вчителя</t>
  </si>
  <si>
    <t>3411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</si>
  <si>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</si>
  <si>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</si>
  <si>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</si>
  <si>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</si>
  <si>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</si>
  <si>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 xml:space="preserve"> Фахівець з готельного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</si>
  <si>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</si>
  <si>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</si>
  <si>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</si>
  <si>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</si>
  <si>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</si>
  <si>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</si>
  <si>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</si>
  <si>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</si>
  <si>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</si>
  <si>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</si>
  <si>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</si>
  <si>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</si>
  <si>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</si>
  <si>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</si>
  <si>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</si>
  <si>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</si>
  <si>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</si>
  <si>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</si>
  <si>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</si>
  <si>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</si>
  <si>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</si>
  <si>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</si>
  <si>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</si>
  <si>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помічник керівника підприємства (установи, організації)</t>
  </si>
  <si>
    <t>3436.1</t>
  </si>
  <si>
    <t xml:space="preserve"> Помічник керівника виробничого підрозділу</t>
  </si>
  <si>
    <t>3436.2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</si>
  <si>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</si>
  <si>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</si>
  <si>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</si>
  <si>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</si>
  <si>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Консультант державної нотаріальної контори</t>
  </si>
  <si>
    <t>3439</t>
  </si>
  <si>
    <t xml:space="preserve"> Інспектор з військового обліку</t>
  </si>
  <si>
    <t xml:space="preserve"> інструктор</t>
  </si>
  <si>
    <t xml:space="preserve"> ревізор</t>
  </si>
  <si>
    <t xml:space="preserve"> фахівець</t>
  </si>
  <si>
    <t xml:space="preserve"> Фахівець з інтерв'ювання</t>
  </si>
  <si>
    <t xml:space="preserve"> інспектор</t>
  </si>
  <si>
    <t>3442</t>
  </si>
  <si>
    <t>3449</t>
  </si>
  <si>
    <t xml:space="preserve"> Інспектор прикордонної служби</t>
  </si>
  <si>
    <t>3450</t>
  </si>
  <si>
    <t xml:space="preserve"> Фахівець з організації майнової та особистої безпеки</t>
  </si>
  <si>
    <t>3451</t>
  </si>
  <si>
    <t>3471</t>
  </si>
  <si>
    <t xml:space="preserve"> Дизайнер-виконавець меблів</t>
  </si>
  <si>
    <t xml:space="preserve"> Організатор культурно-дозвіллєвої діяльності</t>
  </si>
  <si>
    <t>3474</t>
  </si>
  <si>
    <t>3475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</si>
  <si>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</si>
  <si>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</si>
  <si>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Керівник аматорського дитячого колективу (гуртка, студії та ін.)</t>
  </si>
  <si>
    <t>3476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</si>
  <si>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</si>
  <si>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</si>
  <si>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</si>
  <si>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оператор комп'ютерного набору</t>
  </si>
  <si>
    <t>4112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</si>
  <si>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</si>
  <si>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</si>
  <si>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</si>
  <si>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</si>
  <si>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</si>
  <si>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</si>
  <si>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</si>
  <si>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</si>
  <si>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</si>
  <si>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>4121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</si>
  <si>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</si>
  <si>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</si>
  <si>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</si>
  <si>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</si>
  <si>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</si>
  <si>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</si>
  <si>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</si>
  <si>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</si>
  <si>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</si>
  <si>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</si>
  <si>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</si>
  <si>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</si>
  <si>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</si>
  <si>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</si>
  <si>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Черговий станційного поста телекерування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</si>
  <si>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</si>
  <si>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</si>
  <si>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</si>
  <si>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</si>
  <si>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</si>
  <si>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</si>
  <si>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</si>
  <si>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</si>
  <si>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</si>
  <si>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</si>
  <si>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діловод</t>
  </si>
  <si>
    <t>4144</t>
  </si>
  <si>
    <t xml:space="preserve"> Обліковець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</si>
  <si>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</si>
  <si>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</si>
  <si>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</si>
  <si>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</si>
  <si>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</si>
  <si>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</si>
  <si>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</si>
  <si>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</si>
  <si>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</si>
  <si>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</si>
  <si>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</si>
  <si>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</si>
  <si>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</si>
  <si>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</si>
  <si>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>4215</t>
  </si>
  <si>
    <t xml:space="preserve"> паркувальник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</si>
  <si>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</si>
  <si>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</si>
  <si>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</si>
  <si>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</si>
  <si>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</si>
  <si>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</si>
  <si>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 черговий</t>
  </si>
  <si>
    <t xml:space="preserve"> Адміністратор (господар) залу</t>
  </si>
  <si>
    <t xml:space="preserve"> Телефоніст місцевого телефонного зв'язку</t>
  </si>
  <si>
    <t>4223</t>
  </si>
  <si>
    <t xml:space="preserve"> оператор поштового зв'язку</t>
  </si>
  <si>
    <t xml:space="preserve"> радіотелефоніст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</si>
  <si>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</si>
  <si>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</si>
  <si>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</si>
  <si>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</si>
  <si>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Кондуктор громадського транспорту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</si>
  <si>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</si>
  <si>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</si>
  <si>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</si>
  <si>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</si>
  <si>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Портьє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</si>
  <si>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</si>
  <si>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</si>
  <si>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</si>
  <si>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</si>
  <si>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</si>
  <si>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</si>
  <si>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</si>
  <si>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</si>
  <si>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</si>
  <si>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>5129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</si>
  <si>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</si>
  <si>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</si>
  <si>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</si>
  <si>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</si>
  <si>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</si>
  <si>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</si>
  <si>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</si>
  <si>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</si>
  <si>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</si>
  <si>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</si>
  <si>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Помічник фармацевта</t>
  </si>
  <si>
    <t>5139</t>
  </si>
  <si>
    <t xml:space="preserve"> перукар (перукар - модельєр)</t>
  </si>
  <si>
    <t>5141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</si>
  <si>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</si>
  <si>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</si>
  <si>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</si>
  <si>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</si>
  <si>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</si>
  <si>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</si>
  <si>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Пожежний-рятувальник</t>
  </si>
  <si>
    <t>5161</t>
  </si>
  <si>
    <t>5162</t>
  </si>
  <si>
    <t xml:space="preserve"> Поліцейський (за спеціалізаціями)</t>
  </si>
  <si>
    <t xml:space="preserve"> Молодший інспектор (поліція)</t>
  </si>
  <si>
    <t>5169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</si>
  <si>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</si>
  <si>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</si>
  <si>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</si>
  <si>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</si>
  <si>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</si>
  <si>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</si>
  <si>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</si>
  <si>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</si>
  <si>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</si>
  <si>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</si>
  <si>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</si>
  <si>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</si>
  <si>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</si>
  <si>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</si>
  <si>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</si>
  <si>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</si>
  <si>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</si>
  <si>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</si>
  <si>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</si>
  <si>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</si>
  <si>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</si>
  <si>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</si>
  <si>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</si>
  <si>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</si>
  <si>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</si>
  <si>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</si>
  <si>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</si>
  <si>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</si>
  <si>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</si>
  <si>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</si>
  <si>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</si>
  <si>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</si>
  <si>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</si>
  <si>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</si>
  <si>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</si>
  <si>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</si>
  <si>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</si>
  <si>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</si>
  <si>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</si>
  <si>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</si>
  <si>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</si>
  <si>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</si>
  <si>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</si>
  <si>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</si>
  <si>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</si>
  <si>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</si>
  <si>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  Усього за розділом 6</t>
  </si>
  <si>
    <t xml:space="preserve"> Стовбуровий (поверхневий)</t>
  </si>
  <si>
    <t>7111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</si>
  <si>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</si>
  <si>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</si>
  <si>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</si>
  <si>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</si>
  <si>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</si>
  <si>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</si>
  <si>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</si>
  <si>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</si>
  <si>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</si>
  <si>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</si>
  <si>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</si>
  <si>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</si>
  <si>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</si>
  <si>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</si>
  <si>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</si>
  <si>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</si>
  <si>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</si>
  <si>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</si>
  <si>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</si>
  <si>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Монтер колії</t>
  </si>
  <si>
    <t xml:space="preserve"> дорожньо-колійний робітник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</si>
  <si>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</si>
  <si>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</si>
  <si>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</si>
  <si>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</si>
  <si>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</si>
  <si>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</si>
  <si>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 xml:space="preserve"> Штукатур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</si>
  <si>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</si>
  <si>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</si>
  <si>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</si>
  <si>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</si>
  <si>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</si>
  <si>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</si>
  <si>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</si>
  <si>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</si>
  <si>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>7139</t>
  </si>
  <si>
    <t xml:space="preserve"> Покрівельник будівельний</t>
  </si>
  <si>
    <t>7141</t>
  </si>
  <si>
    <t xml:space="preserve"> Маляр</t>
  </si>
  <si>
    <t>7211</t>
  </si>
  <si>
    <t xml:space="preserve"> стрижневик ручного формування</t>
  </si>
  <si>
    <t xml:space="preserve"> обрубувач</t>
  </si>
  <si>
    <t xml:space="preserve"> Електрозварник ручного зварювання</t>
  </si>
  <si>
    <t>7212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</si>
  <si>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</si>
  <si>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</si>
  <si>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</si>
  <si>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</si>
  <si>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</si>
  <si>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</si>
  <si>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</si>
  <si>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</si>
  <si>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</si>
  <si>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</si>
  <si>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</si>
  <si>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</si>
  <si>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</si>
  <si>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</si>
  <si>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</si>
  <si>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коваль ручного кування</t>
  </si>
  <si>
    <t>7221</t>
  </si>
  <si>
    <t xml:space="preserve"> пружинник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</si>
  <si>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</si>
  <si>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</si>
  <si>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</si>
  <si>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</si>
  <si>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</si>
  <si>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</si>
  <si>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</si>
  <si>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</si>
  <si>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</si>
  <si>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</si>
  <si>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</si>
  <si>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</si>
  <si>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</si>
  <si>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</si>
  <si>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</si>
  <si>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оглядач-ремонтник вагонів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</si>
  <si>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</si>
  <si>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</si>
  <si>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</si>
  <si>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</si>
  <si>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</si>
  <si>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</si>
  <si>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</si>
  <si>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7241</t>
  </si>
  <si>
    <t xml:space="preserve"> слюсар-електрик з ремонту електроустаткування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</si>
  <si>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</si>
  <si>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</si>
  <si>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</si>
  <si>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</si>
  <si>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</si>
  <si>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</si>
  <si>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</si>
  <si>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</si>
  <si>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</si>
  <si>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</si>
  <si>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</si>
  <si>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</si>
  <si>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</si>
  <si>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</si>
  <si>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</si>
  <si>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</si>
  <si>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</si>
  <si>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</si>
  <si>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</si>
  <si>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</si>
  <si>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</si>
  <si>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</si>
  <si>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</si>
  <si>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</si>
  <si>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</si>
  <si>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</si>
  <si>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</si>
  <si>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</si>
  <si>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</si>
  <si>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</si>
  <si>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</si>
  <si>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дозиметрист</t>
  </si>
  <si>
    <t>7244</t>
  </si>
  <si>
    <t xml:space="preserve"> електромонтер станційного  устаткування телефонного зв'язку</t>
  </si>
  <si>
    <t>7311</t>
  </si>
  <si>
    <t xml:space="preserve"> сортувальник виробів, сировини та матеріалів</t>
  </si>
  <si>
    <t>7321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</si>
  <si>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</si>
  <si>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</si>
  <si>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відливальник фарфорових та фаянсових виробів</t>
  </si>
  <si>
    <t xml:space="preserve"> обробник художніх виробів</t>
  </si>
  <si>
    <t>7324</t>
  </si>
  <si>
    <t>7331</t>
  </si>
  <si>
    <t xml:space="preserve"> флорист</t>
  </si>
  <si>
    <t xml:space="preserve"> брошурувальник</t>
  </si>
  <si>
    <t>7345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</si>
  <si>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</si>
  <si>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</si>
  <si>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</si>
  <si>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</si>
  <si>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</si>
  <si>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рубач м'яса на ринку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</si>
  <si>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</si>
  <si>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</si>
  <si>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</si>
  <si>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</si>
  <si>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</si>
  <si>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</si>
  <si>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</si>
  <si>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</si>
  <si>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</si>
  <si>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</si>
  <si>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</si>
  <si>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</si>
  <si>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</si>
  <si>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</si>
  <si>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</si>
  <si>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</si>
  <si>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</si>
  <si>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</si>
  <si>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</si>
  <si>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</si>
  <si>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</si>
  <si>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</si>
  <si>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</si>
  <si>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</si>
  <si>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</si>
  <si>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</si>
  <si>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</si>
  <si>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</si>
  <si>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</si>
  <si>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</si>
  <si>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</si>
  <si>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</si>
  <si>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комплектувальник матеріалів, крою та виробів</t>
  </si>
  <si>
    <t>7436</t>
  </si>
  <si>
    <t xml:space="preserve"> швачка</t>
  </si>
  <si>
    <t>7437</t>
  </si>
  <si>
    <t xml:space="preserve"> оббивальник меблів</t>
  </si>
  <si>
    <t xml:space="preserve"> взуттєвик з індивідуального пошиття взуття</t>
  </si>
  <si>
    <t>7442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</si>
  <si>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</si>
  <si>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</si>
  <si>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</si>
  <si>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</si>
  <si>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</si>
  <si>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</si>
  <si>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</si>
  <si>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</si>
  <si>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</si>
  <si>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</si>
  <si>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</si>
  <si>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</si>
  <si>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оператор пульта керування</t>
  </si>
  <si>
    <t xml:space="preserve"> розпилювач каменю (оброблення каменю)</t>
  </si>
  <si>
    <t xml:space="preserve"> фільтрувальник</t>
  </si>
  <si>
    <t xml:space="preserve"> фрезерувальник каменю</t>
  </si>
  <si>
    <t>8113</t>
  </si>
  <si>
    <t xml:space="preserve"> моторист цементувального агрегата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</si>
  <si>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</si>
  <si>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</si>
  <si>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</si>
  <si>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</si>
  <si>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</si>
  <si>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</si>
  <si>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чистильник металу, відливок, виробів та деталей</t>
  </si>
  <si>
    <t>8122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</si>
  <si>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</si>
  <si>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</si>
  <si>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</si>
  <si>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</si>
  <si>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</si>
  <si>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</si>
  <si>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</si>
  <si>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</si>
  <si>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>8141</t>
  </si>
  <si>
    <t xml:space="preserve"> складальник</t>
  </si>
  <si>
    <t>8143</t>
  </si>
  <si>
    <t xml:space="preserve"> різальник паперу, картону та целюлози</t>
  </si>
  <si>
    <t xml:space="preserve"> апаратник диспергування пігментів і барвників</t>
  </si>
  <si>
    <t>8151</t>
  </si>
  <si>
    <t xml:space="preserve"> дробильник (хімічне виробництво)</t>
  </si>
  <si>
    <t>8152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</si>
  <si>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</si>
  <si>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</si>
  <si>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</si>
  <si>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</si>
  <si>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</si>
  <si>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</si>
  <si>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</si>
  <si>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>8154</t>
  </si>
  <si>
    <t xml:space="preserve"> апаратник екстрагування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</si>
  <si>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</si>
  <si>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</si>
  <si>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</si>
  <si>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</si>
  <si>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 мостового перевантажувача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</si>
  <si>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</si>
  <si>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</si>
  <si>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</si>
  <si>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</si>
  <si>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</si>
  <si>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</si>
  <si>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</si>
  <si>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</si>
  <si>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>8163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</si>
  <si>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</si>
  <si>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</si>
  <si>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</si>
  <si>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</si>
  <si>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</si>
  <si>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оператор очисних споруд</t>
  </si>
  <si>
    <t xml:space="preserve"> оператор полів зрошування та фільтрації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</si>
  <si>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</si>
  <si>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</si>
  <si>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</si>
  <si>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</si>
  <si>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верстатів з програмним керуванням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</si>
  <si>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</si>
  <si>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</si>
  <si>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</si>
  <si>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</si>
  <si>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 xml:space="preserve"> вивантажувач вапна з печей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</si>
  <si>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</si>
  <si>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</si>
  <si>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</si>
  <si>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</si>
  <si>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пульта керування устаткуванням залізобетонного виробництва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</si>
  <si>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</si>
  <si>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</si>
  <si>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</si>
  <si>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</si>
  <si>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</si>
  <si>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</si>
  <si>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>8232</t>
  </si>
  <si>
    <t xml:space="preserve"> комплектувальник</t>
  </si>
  <si>
    <t xml:space="preserve"> ливарник пластмас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</si>
  <si>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</si>
  <si>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</si>
  <si>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</si>
  <si>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</si>
  <si>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</si>
  <si>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</si>
  <si>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</si>
  <si>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</si>
  <si>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в'язальник</t>
  </si>
  <si>
    <t>8262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</si>
  <si>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</si>
  <si>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</si>
  <si>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</si>
  <si>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</si>
  <si>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</si>
  <si>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</si>
  <si>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</si>
  <si>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</si>
  <si>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</si>
  <si>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складальник верху взуття</t>
  </si>
  <si>
    <t>8266</t>
  </si>
  <si>
    <t>8270</t>
  </si>
  <si>
    <t xml:space="preserve"> Варник харчової сировини та продуктів</t>
  </si>
  <si>
    <t xml:space="preserve"> Контролер харчової продукції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</si>
  <si>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</si>
  <si>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</si>
  <si>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</si>
  <si>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</si>
  <si>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</si>
  <si>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</si>
  <si>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</si>
  <si>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</si>
  <si>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</si>
  <si>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</si>
  <si>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</si>
  <si>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</si>
  <si>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</si>
  <si>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</si>
  <si>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</si>
  <si>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</si>
  <si>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</si>
  <si>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</si>
  <si>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>8275</t>
  </si>
  <si>
    <t xml:space="preserve"> машиніст дробильних установок (харчова промисловість)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</si>
  <si>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</si>
  <si>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</si>
  <si>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</si>
  <si>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</si>
  <si>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</si>
  <si>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</si>
  <si>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</si>
  <si>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клерувальник цукру</t>
  </si>
  <si>
    <t xml:space="preserve"> машиніст буртоукладальної машини</t>
  </si>
  <si>
    <t>8278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</si>
  <si>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</si>
  <si>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</si>
  <si>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</si>
  <si>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</si>
  <si>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</si>
  <si>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</si>
  <si>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</si>
  <si>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</si>
  <si>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</si>
  <si>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</si>
  <si>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</si>
  <si>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</si>
  <si>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</si>
  <si>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</si>
  <si>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</si>
  <si>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</si>
  <si>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</si>
  <si>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</si>
  <si>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</si>
  <si>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</si>
  <si>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</si>
  <si>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</si>
  <si>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</si>
  <si>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</si>
  <si>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</si>
  <si>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</si>
  <si>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</si>
  <si>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</si>
  <si>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слюсар-складальник радіоелектронної апаратури та приладів</t>
  </si>
  <si>
    <t>8311</t>
  </si>
  <si>
    <t xml:space="preserve"> Машиніст тепловоза</t>
  </si>
  <si>
    <t xml:space="preserve"> помічник машиніста електровоза</t>
  </si>
  <si>
    <t xml:space="preserve"> Машиніст автомотриси</t>
  </si>
  <si>
    <t xml:space="preserve"> Машиніст електровоза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</si>
  <si>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</si>
  <si>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</si>
  <si>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</si>
  <si>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</si>
  <si>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</si>
  <si>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</si>
  <si>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</si>
  <si>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</si>
  <si>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</si>
  <si>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</si>
  <si>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</si>
  <si>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</si>
  <si>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</si>
  <si>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</si>
  <si>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</si>
  <si>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</si>
  <si>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дорожній робітник.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</si>
  <si>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</si>
  <si>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</si>
  <si>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</si>
  <si>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</si>
  <si>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</si>
  <si>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</si>
  <si>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</si>
  <si>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підіймальної машини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</si>
  <si>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</si>
  <si>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</si>
  <si>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</si>
  <si>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</si>
  <si>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</si>
  <si>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</si>
  <si>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Машиніст дорожньо-будівельних машин</t>
  </si>
  <si>
    <t>8339</t>
  </si>
  <si>
    <t>8340</t>
  </si>
  <si>
    <t xml:space="preserve"> матрос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</si>
  <si>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</si>
  <si>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</si>
  <si>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</si>
  <si>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</si>
  <si>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</si>
  <si>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</si>
  <si>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</si>
  <si>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</si>
  <si>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</si>
  <si>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</si>
  <si>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</si>
  <si>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</si>
  <si>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</si>
  <si>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</si>
  <si>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</si>
  <si>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</si>
  <si>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</si>
  <si>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</si>
  <si>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</si>
  <si>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</si>
  <si>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</si>
  <si>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</si>
  <si>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</si>
  <si>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</si>
  <si>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</si>
  <si>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</si>
  <si>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</si>
  <si>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</si>
  <si>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</si>
  <si>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</si>
  <si>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</si>
  <si>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</si>
  <si>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</si>
  <si>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</si>
  <si>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</si>
  <si>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</si>
  <si>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</si>
  <si>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</si>
  <si>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</si>
  <si>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</si>
  <si>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</si>
  <si>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оброблювач морепродуктів</t>
  </si>
  <si>
    <t xml:space="preserve"> підсобний робітник</t>
  </si>
  <si>
    <t xml:space="preserve"> дозувальник харчової продукції</t>
  </si>
  <si>
    <t xml:space="preserve"> жилувальник м'яса та субпродуктів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</si>
  <si>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</si>
  <si>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</si>
  <si>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</si>
  <si>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</si>
  <si>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аерографіст (виробництво скла та скловиробів)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</si>
  <si>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</si>
  <si>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</si>
  <si>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</si>
  <si>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</si>
  <si>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</si>
  <si>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</si>
  <si>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</si>
  <si>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головний зоотехнік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</si>
  <si>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</si>
  <si>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</si>
  <si>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артист-соліст-інструменталіст</t>
  </si>
  <si>
    <t xml:space="preserve"> диспетчер виробництва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</si>
  <si>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</si>
  <si>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</si>
  <si>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Фахівець з корпоративного управління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</si>
  <si>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</si>
  <si>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</si>
  <si>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</si>
  <si>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черговий по парку (на залізничному транспорті)</t>
  </si>
  <si>
    <t xml:space="preserve"> черговий бюро перепусток</t>
  </si>
  <si>
    <t xml:space="preserve"> Сапер (розмінування)</t>
  </si>
  <si>
    <t xml:space="preserve"> оператор із штучного осіменіння тварин та птиці</t>
  </si>
  <si>
    <t xml:space="preserve"> респіраторник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</si>
  <si>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</si>
  <si>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</si>
  <si>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</si>
  <si>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</si>
  <si>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</si>
  <si>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Різьбяр по дереву та бересті</t>
  </si>
  <si>
    <t xml:space="preserve"> приймальник-здавальник харчової продукції (хлібопекарне та кондитерське виробництва)</t>
  </si>
  <si>
    <t xml:space="preserve"> шихтувальник</t>
  </si>
  <si>
    <t xml:space="preserve"> ливарник металів та сплавів</t>
  </si>
  <si>
    <t xml:space="preserve"> садчик</t>
  </si>
  <si>
    <t xml:space="preserve"> Контролер технічного стану колісних транспортних засобів</t>
  </si>
  <si>
    <t xml:space="preserve"> музейний доглядач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</si>
  <si>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</si>
  <si>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</si>
  <si>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інженер з охорони навколишнього середовища</t>
  </si>
  <si>
    <t xml:space="preserve"> Ерготерапевт</t>
  </si>
  <si>
    <t xml:space="preserve"> вчитель-реабілітолог</t>
  </si>
  <si>
    <t xml:space="preserve"> диспетчер служби перевезень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</si>
  <si>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</si>
  <si>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</si>
  <si>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Дізнавач</t>
  </si>
  <si>
    <t xml:space="preserve"> табельник</t>
  </si>
  <si>
    <t xml:space="preserve"> монтажник санітарно-технічного устаткування</t>
  </si>
  <si>
    <t xml:space="preserve"> слюсар з ремонту колійних машин та механізмів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</si>
  <si>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</si>
  <si>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</si>
  <si>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</si>
  <si>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токар-карусельник</t>
  </si>
  <si>
    <t xml:space="preserve"> машиніст вакуум-пакувальної машини</t>
  </si>
  <si>
    <t xml:space="preserve"> прибиральник у ливарних цехах</t>
  </si>
  <si>
    <t xml:space="preserve"> лампівник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</si>
  <si>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</si>
  <si>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</si>
  <si>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</si>
  <si>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асистент</t>
  </si>
  <si>
    <t xml:space="preserve"> Державний кадастровий реєстратор</t>
  </si>
  <si>
    <t xml:space="preserve"> оглядач</t>
  </si>
  <si>
    <t xml:space="preserve"> Технік-технолог з виробництва та переробки продукції тваринництва</t>
  </si>
  <si>
    <t xml:space="preserve"> інспектор з контролю за виконанням доручень</t>
  </si>
  <si>
    <t xml:space="preserve"> секретар навчальної частини (диспетчер)</t>
  </si>
  <si>
    <t xml:space="preserve"> реєстратор</t>
  </si>
  <si>
    <t xml:space="preserve"> Столяр-верстатник (будівельні роботи)</t>
  </si>
  <si>
    <t xml:space="preserve"> Слюсар-електрик з ремонту та обслуговування електричних підйомників (лифтів)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</si>
  <si>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</si>
  <si>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</si>
  <si>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бункерувальник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</si>
  <si>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</si>
  <si>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</si>
  <si>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</si>
  <si>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</si>
  <si>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лісничий</t>
  </si>
  <si>
    <t xml:space="preserve"> Завідувач відділу (самостійного)</t>
  </si>
  <si>
    <t xml:space="preserve"> головний фахівець з програмного забезпечення</t>
  </si>
  <si>
    <t>1236</t>
  </si>
  <si>
    <t xml:space="preserve"> Начальник команди (охорони об'єктів, службового собаківництва та ін.)</t>
  </si>
  <si>
    <t xml:space="preserve"> Професіонал з розвитку персоналу</t>
  </si>
  <si>
    <t xml:space="preserve"> режисер театралізованих заходів та свят</t>
  </si>
  <si>
    <t xml:space="preserve"> диспетчер газового господарства</t>
  </si>
  <si>
    <t xml:space="preserve"> ревізор-інспектор податковий</t>
  </si>
  <si>
    <t xml:space="preserve"> пропарювач стінових матеріалів</t>
  </si>
  <si>
    <t xml:space="preserve"> завідувач складу вибухових матеріалів</t>
  </si>
  <si>
    <t xml:space="preserve"> хронометражист на підземних роботах</t>
  </si>
  <si>
    <t xml:space="preserve"> розпилювач м'ясопродуктів</t>
  </si>
  <si>
    <t xml:space="preserve"> плавильник металу та сплавів</t>
  </si>
  <si>
    <t xml:space="preserve"> оператор конвеєрної лінії</t>
  </si>
  <si>
    <t xml:space="preserve"> станційний робітник</t>
  </si>
  <si>
    <t xml:space="preserve"> хімік-аналітик</t>
  </si>
  <si>
    <t xml:space="preserve"> Фізичний терапевт</t>
  </si>
  <si>
    <t xml:space="preserve"> диспетчер районного (місцевого) диспетчерського пункту</t>
  </si>
  <si>
    <t xml:space="preserve"> Технолог із агрономії</t>
  </si>
  <si>
    <t xml:space="preserve"> Молодший інспектор прикордонної служби</t>
  </si>
  <si>
    <t xml:space="preserve"> Електромонтер з ремонту обмоток та ізоляції електроустаткування</t>
  </si>
  <si>
    <t>8224</t>
  </si>
  <si>
    <t xml:space="preserve"> пресувальник готової продукції та відходів</t>
  </si>
  <si>
    <t xml:space="preserve"> оператор молокосховища</t>
  </si>
  <si>
    <t xml:space="preserve"> контролер харчової продукції (хлібопекарнета кондитерське виробництва)</t>
  </si>
  <si>
    <t xml:space="preserve"> майстер з ремонту технологічного устаткування</t>
  </si>
  <si>
    <t xml:space="preserve"> лікар-стоматолог-терапевт</t>
  </si>
  <si>
    <t xml:space="preserve"> Фахівець садово-паркового господарства</t>
  </si>
  <si>
    <t xml:space="preserve"> коваль на молотах і пресах</t>
  </si>
  <si>
    <t xml:space="preserve"> зарядник вогнегасників</t>
  </si>
  <si>
    <t xml:space="preserve"> судовий розпорядник</t>
  </si>
  <si>
    <t xml:space="preserve"> слюсар аварійно-відновлювальних робіт</t>
  </si>
  <si>
    <t xml:space="preserve"> апаратник фільтрації</t>
  </si>
  <si>
    <t xml:space="preserve"> начальник (завідувач) підрозділу</t>
  </si>
  <si>
    <t xml:space="preserve"> Інженер-лаборант</t>
  </si>
  <si>
    <t xml:space="preserve"> маляр-штукатур</t>
  </si>
  <si>
    <t xml:space="preserve"> рецептурник</t>
  </si>
  <si>
    <t xml:space="preserve"> оператор хлораторної установки</t>
  </si>
  <si>
    <t xml:space="preserve"> Керівник (директор) закладу дошкільної освіти</t>
  </si>
  <si>
    <t xml:space="preserve"> начальник постачання</t>
  </si>
  <si>
    <t xml:space="preserve"> Завідувач (начальник) сектору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</si>
  <si>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</si>
  <si>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редактор</t>
  </si>
  <si>
    <t xml:space="preserve"> менеджер (управитель) у готельному господарстві</t>
  </si>
  <si>
    <t>1455.1</t>
  </si>
  <si>
    <t xml:space="preserve"> Фармацевт</t>
  </si>
  <si>
    <t xml:space="preserve"> Викладач закладу професійної (професійно-технічної) освіти</t>
  </si>
  <si>
    <t>2321</t>
  </si>
  <si>
    <t xml:space="preserve"> Вихователь закладу дошкільної освіти</t>
  </si>
  <si>
    <t xml:space="preserve"> Слідчий (поліція)</t>
  </si>
  <si>
    <t>3330</t>
  </si>
  <si>
    <t xml:space="preserve"> Асистент вихователя закладу дошкільної освіти</t>
  </si>
  <si>
    <t xml:space="preserve"> гірник на геологічних роботах</t>
  </si>
  <si>
    <t xml:space="preserve"> Електромеханік з ремонту та обслуговування устаткування інформаційних систем</t>
  </si>
  <si>
    <t xml:space="preserve"> Керівник (директор) закладу загальної середньої освіти</t>
  </si>
  <si>
    <t xml:space="preserve"> директор навчально-курсового комбінату</t>
  </si>
  <si>
    <t xml:space="preserve"> метеоролог</t>
  </si>
  <si>
    <t xml:space="preserve"> Фахівець (консультант) інклюзивно-ресурсного центру</t>
  </si>
  <si>
    <t xml:space="preserve"> Асистент фармацевта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</si>
  <si>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</si>
  <si>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клеїльник (швацьке виробництво)</t>
  </si>
  <si>
    <t xml:space="preserve"> контролер бетонних та залізобетонних виробів і конструкцій</t>
  </si>
  <si>
    <t xml:space="preserve"> постачальник поїзних документів</t>
  </si>
  <si>
    <t xml:space="preserve"> механік цеху</t>
  </si>
  <si>
    <t xml:space="preserve"> Налагоджувальник машин і автоматичних ліній для виробництва виробів із пластмас</t>
  </si>
  <si>
    <t xml:space="preserve"> Директор (завідувач) бібліотеки</t>
  </si>
  <si>
    <t xml:space="preserve"> лікар-геріатр</t>
  </si>
  <si>
    <t xml:space="preserve"> Доцент закладу вищої освіти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</si>
  <si>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</si>
  <si>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</si>
  <si>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електромонтер охоронно-пожежної сигналізації</t>
  </si>
  <si>
    <t xml:space="preserve"> апаратник виробництва сухих молочних продуктів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</si>
  <si>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</si>
  <si>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Головний консультант</t>
  </si>
  <si>
    <t xml:space="preserve"> черговий по станції метрополітену</t>
  </si>
  <si>
    <t xml:space="preserve"> виробник-наладгоджувальник прес-проводок</t>
  </si>
  <si>
    <t xml:space="preserve"> Оператор цифрового друкування</t>
  </si>
  <si>
    <t xml:space="preserve"> водій електро- та автовізка</t>
  </si>
  <si>
    <t xml:space="preserve"> Директор з управління персоналом </t>
  </si>
  <si>
    <t xml:space="preserve"> Аналітик (банківська діяльність)</t>
  </si>
  <si>
    <t xml:space="preserve"> ведучий програми</t>
  </si>
  <si>
    <t xml:space="preserve"> модельєр-конструктор</t>
  </si>
  <si>
    <t xml:space="preserve"> Стюард (готелі та інші місця розміщення)</t>
  </si>
  <si>
    <t>7329</t>
  </si>
  <si>
    <t xml:space="preserve"> садчик у печі та на тунельні вагони</t>
  </si>
  <si>
    <t xml:space="preserve"> електрохімоброблювач</t>
  </si>
  <si>
    <t xml:space="preserve"> металізатор</t>
  </si>
  <si>
    <t xml:space="preserve"> фотолаборант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</si>
  <si>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</si>
  <si>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</si>
  <si>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</si>
  <si>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 xml:space="preserve"> фахівець з неруйнівного контролю</t>
  </si>
  <si>
    <t xml:space="preserve"> Вчитель спеціальної освіти</t>
  </si>
  <si>
    <t xml:space="preserve"> бухгалтер-експерт</t>
  </si>
  <si>
    <t xml:space="preserve"> готувач напоїв</t>
  </si>
  <si>
    <t xml:space="preserve"> Модельник у виробництві неметалевої продукції</t>
  </si>
  <si>
    <t xml:space="preserve"> пропарювач-проварювач деревини</t>
  </si>
  <si>
    <t xml:space="preserve"> верстатник ребросклеювального верстата</t>
  </si>
  <si>
    <t xml:space="preserve"> електроерозіоніст</t>
  </si>
  <si>
    <t xml:space="preserve"> контролер якості оброблення виробів</t>
  </si>
  <si>
    <t xml:space="preserve"> мастильник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</si>
  <si>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</si>
  <si>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</si>
  <si>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</si>
  <si>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</si>
  <si>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</si>
  <si>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готувач емульсій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</si>
  <si>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</si>
  <si>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маркшейдер кар'єру, рудника, шахти</t>
  </si>
  <si>
    <t xml:space="preserve"> Природоохоронник</t>
  </si>
  <si>
    <t>6151</t>
  </si>
  <si>
    <t xml:space="preserve"> лаборант електромеханічних випробовувань та вимірювань</t>
  </si>
  <si>
    <t xml:space="preserve"> лаборант спектрального аналізу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</si>
  <si>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</si>
  <si>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</si>
  <si>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 труб та профілів</t>
  </si>
  <si>
    <t xml:space="preserve"> Уповноважений з антикорупційної діяльності</t>
  </si>
  <si>
    <t xml:space="preserve"> Економіст із ціноутворення</t>
  </si>
  <si>
    <t xml:space="preserve"> художник-модельєр</t>
  </si>
  <si>
    <t xml:space="preserve"> Фахівець із гостинності (готелі, туристичні комплекси та ін.)</t>
  </si>
  <si>
    <t xml:space="preserve"> Експерт-консультант із страхування</t>
  </si>
  <si>
    <t xml:space="preserve"> калькулятор</t>
  </si>
  <si>
    <t xml:space="preserve"> фільмоперевіряльник</t>
  </si>
  <si>
    <t xml:space="preserve"> машиніст вальцьових верстатів</t>
  </si>
  <si>
    <t xml:space="preserve"> завантажувач-вивантажувач харчової продукції</t>
  </si>
  <si>
    <t xml:space="preserve"> завідувач групи</t>
  </si>
  <si>
    <t xml:space="preserve"> Начальник структурного підрозділу режимно-секретного органу</t>
  </si>
  <si>
    <t xml:space="preserve"> Дослідник із агрохімії та ґрунтознавства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</si>
  <si>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</si>
  <si>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</si>
  <si>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лицювальник синтетичними матеріалами</t>
  </si>
  <si>
    <t xml:space="preserve"> варник</t>
  </si>
  <si>
    <t xml:space="preserve"> апаратник пастеризації (виробництво фруктових та овочевих консервів</t>
  </si>
  <si>
    <t xml:space="preserve"> уніформіст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</si>
  <si>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</si>
  <si>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</si>
  <si>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</si>
  <si>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Вчитель спеціалізованого закладу загальної середньої освіти</t>
  </si>
  <si>
    <t xml:space="preserve"> Молодший науковий співробітник (архівна справа, музеєзнавство)</t>
  </si>
  <si>
    <t xml:space="preserve"> льотчик-спостерігач</t>
  </si>
  <si>
    <t xml:space="preserve"> Монтажник мереж зв'язку (будівельні роботи)</t>
  </si>
  <si>
    <t xml:space="preserve"> машиніст автоматизованої лінії для виготовлення гофроящиків</t>
  </si>
  <si>
    <t xml:space="preserve"> оператор гофрувально-стосувального агрегата</t>
  </si>
  <si>
    <t xml:space="preserve"> оператор пакетоформувальних машин</t>
  </si>
  <si>
    <t xml:space="preserve"> Керівник (директор, начальник) закладу професійної (професійно-технічної) освіти</t>
  </si>
  <si>
    <t xml:space="preserve"> диспетчер диспетчерської служби управління</t>
  </si>
  <si>
    <t xml:space="preserve"> Інженер-гідротехнік</t>
  </si>
  <si>
    <t xml:space="preserve"> слюсар з обслуговування теплових пунктів</t>
  </si>
  <si>
    <t xml:space="preserve"> апаратник згущення молока та іншої молочної сировини</t>
  </si>
  <si>
    <t xml:space="preserve"> машиніст шеретувальних установок (оброблення зернових)</t>
  </si>
  <si>
    <t xml:space="preserve"> розпакувальник сировини</t>
  </si>
  <si>
    <t xml:space="preserve"> Інспектор (з дипломом магістра)</t>
  </si>
  <si>
    <t xml:space="preserve"> Технік-протезист-ортезист</t>
  </si>
  <si>
    <t xml:space="preserve"> оператор з інформації про вантажопоштові перевезення</t>
  </si>
  <si>
    <t xml:space="preserve"> терморізальник</t>
  </si>
  <si>
    <t xml:space="preserve"> монтажник устаткування зв'язку</t>
  </si>
  <si>
    <t xml:space="preserve"> волочильник кольорових металів</t>
  </si>
  <si>
    <t xml:space="preserve"> штемпелювальник етикеток</t>
  </si>
  <si>
    <t xml:space="preserve"> машиніст крана металургійного виробництва</t>
  </si>
  <si>
    <t>за січень 2023 року</t>
  </si>
  <si>
    <t xml:space="preserve"> головний державний інженер-інспектор</t>
  </si>
  <si>
    <t xml:space="preserve"> Заступник начальника митниці-начальник служби</t>
  </si>
  <si>
    <t>1229.8</t>
  </si>
  <si>
    <t xml:space="preserve"> Начальник митниці</t>
  </si>
  <si>
    <t xml:space="preserve"> Начальник митного поста</t>
  </si>
  <si>
    <t xml:space="preserve"> Консультант із енергозбереження та енергоефективності</t>
  </si>
  <si>
    <t xml:space="preserve"> Фахівець з підготовки кадрів</t>
  </si>
  <si>
    <t xml:space="preserve"> Молодший науковий співробітник (правознавство)</t>
  </si>
  <si>
    <t>2421.1</t>
  </si>
  <si>
    <t xml:space="preserve"> Старший оперуповноважений з особливих доручень (поліція)</t>
  </si>
  <si>
    <t xml:space="preserve"> диспетчер локомотивного депо</t>
  </si>
  <si>
    <t xml:space="preserve"> Службовець на складі (комірник)</t>
  </si>
  <si>
    <t xml:space="preserve"> Оператор електронно-комунікаційних послуг</t>
  </si>
  <si>
    <t xml:space="preserve"> економка</t>
  </si>
  <si>
    <t xml:space="preserve"> плодоовочівник</t>
  </si>
  <si>
    <t xml:space="preserve"> Ізолювальник (будівельні роботи)</t>
  </si>
  <si>
    <t xml:space="preserve"> оператор електростатичного оброблення</t>
  </si>
  <si>
    <t xml:space="preserve"> Машиніст потоково-механізованих цигарково-сигаретних ліній та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</si>
</sst>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67"/>
  <sheetViews>
    <sheetView tabSelected="1" view="pageBreakPreview" zoomScaleNormal="100" zoomScaleSheetLayoutView="100" workbookViewId="0">
      <selection activeCell="AS20" sqref="AS20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1163</v>
      </c>
      <c r="D1" s="35" t="s">
        <v>37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45" s="1" customFormat="1" ht="15.75" x14ac:dyDescent="0.25">
      <c r="B2" s="12"/>
      <c r="D2" s="35" t="s">
        <v>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9"/>
      <c r="S2" s="9"/>
      <c r="T2" s="9"/>
      <c r="U2" s="9"/>
      <c r="V2" s="9"/>
      <c r="W2" s="9"/>
      <c r="X2" s="9"/>
      <c r="Y2" s="9"/>
      <c r="Z2" s="9"/>
      <c r="AG2" s="14" t="s">
        <v>36</v>
      </c>
      <c r="AS2" s="14" t="s">
        <v>36</v>
      </c>
    </row>
    <row r="3" spans="1:45" s="1" customFormat="1" ht="15.75" x14ac:dyDescent="0.25">
      <c r="B3" s="13"/>
      <c r="D3" s="36" t="s">
        <v>1390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7"/>
      <c r="B4" s="38" t="s">
        <v>3</v>
      </c>
      <c r="C4" s="33" t="s">
        <v>8</v>
      </c>
      <c r="D4" s="33" t="s">
        <v>30</v>
      </c>
      <c r="E4" s="33" t="s">
        <v>31</v>
      </c>
      <c r="F4" s="33" t="s">
        <v>18</v>
      </c>
      <c r="G4" s="33" t="s">
        <v>33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33</v>
      </c>
      <c r="T4" s="33"/>
      <c r="U4" s="33"/>
      <c r="V4" s="33"/>
      <c r="W4" s="33"/>
      <c r="X4" s="33"/>
      <c r="Y4" s="34" t="s">
        <v>29</v>
      </c>
      <c r="Z4" s="34"/>
      <c r="AA4" s="34"/>
      <c r="AB4" s="34"/>
      <c r="AC4" s="34"/>
      <c r="AD4" s="34"/>
      <c r="AE4" s="34"/>
      <c r="AF4" s="34"/>
      <c r="AG4" s="34"/>
      <c r="AH4" s="34" t="s">
        <v>29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2" customFormat="1" ht="19.899999999999999" customHeight="1" x14ac:dyDescent="0.25">
      <c r="A5" s="37"/>
      <c r="B5" s="3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 t="s">
        <v>30</v>
      </c>
      <c r="Z5" s="33" t="s">
        <v>31</v>
      </c>
      <c r="AA5" s="33" t="s">
        <v>18</v>
      </c>
      <c r="AB5" s="33" t="s">
        <v>34</v>
      </c>
      <c r="AC5" s="33"/>
      <c r="AD5" s="33"/>
      <c r="AE5" s="33"/>
      <c r="AF5" s="33"/>
      <c r="AG5" s="33"/>
      <c r="AH5" s="33" t="s">
        <v>34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2" customFormat="1" ht="27.75" customHeight="1" x14ac:dyDescent="0.25">
      <c r="A6" s="37"/>
      <c r="B6" s="38"/>
      <c r="C6" s="33"/>
      <c r="D6" s="33"/>
      <c r="E6" s="33"/>
      <c r="F6" s="33"/>
      <c r="G6" s="33" t="s">
        <v>20</v>
      </c>
      <c r="H6" s="33"/>
      <c r="I6" s="32" t="s">
        <v>21</v>
      </c>
      <c r="J6" s="32"/>
      <c r="K6" s="32" t="s">
        <v>22</v>
      </c>
      <c r="L6" s="32"/>
      <c r="M6" s="32" t="s">
        <v>23</v>
      </c>
      <c r="N6" s="32"/>
      <c r="O6" s="32" t="s">
        <v>24</v>
      </c>
      <c r="P6" s="32"/>
      <c r="Q6" s="32" t="s">
        <v>25</v>
      </c>
      <c r="R6" s="32"/>
      <c r="S6" s="32" t="s">
        <v>26</v>
      </c>
      <c r="T6" s="32"/>
      <c r="U6" s="32" t="s">
        <v>27</v>
      </c>
      <c r="V6" s="32"/>
      <c r="W6" s="32" t="s">
        <v>28</v>
      </c>
      <c r="X6" s="32"/>
      <c r="Y6" s="33"/>
      <c r="Z6" s="33"/>
      <c r="AA6" s="33"/>
      <c r="AB6" s="33" t="s">
        <v>20</v>
      </c>
      <c r="AC6" s="33"/>
      <c r="AD6" s="32" t="s">
        <v>21</v>
      </c>
      <c r="AE6" s="32"/>
      <c r="AF6" s="32" t="s">
        <v>22</v>
      </c>
      <c r="AG6" s="32"/>
      <c r="AH6" s="32" t="s">
        <v>23</v>
      </c>
      <c r="AI6" s="32"/>
      <c r="AJ6" s="32" t="s">
        <v>24</v>
      </c>
      <c r="AK6" s="32"/>
      <c r="AL6" s="32" t="s">
        <v>25</v>
      </c>
      <c r="AM6" s="32"/>
      <c r="AN6" s="32" t="s">
        <v>26</v>
      </c>
      <c r="AO6" s="32"/>
      <c r="AP6" s="32" t="s">
        <v>27</v>
      </c>
      <c r="AQ6" s="32"/>
      <c r="AR6" s="32" t="s">
        <v>28</v>
      </c>
      <c r="AS6" s="32"/>
    </row>
    <row r="7" spans="1:45" s="2" customFormat="1" ht="31.5" customHeight="1" x14ac:dyDescent="0.25">
      <c r="A7" s="37"/>
      <c r="B7" s="38"/>
      <c r="C7" s="33"/>
      <c r="D7" s="33"/>
      <c r="E7" s="33"/>
      <c r="F7" s="33"/>
      <c r="G7" s="31" t="s">
        <v>16</v>
      </c>
      <c r="H7" s="31" t="s">
        <v>19</v>
      </c>
      <c r="I7" s="31" t="s">
        <v>16</v>
      </c>
      <c r="J7" s="31" t="s">
        <v>19</v>
      </c>
      <c r="K7" s="31" t="s">
        <v>16</v>
      </c>
      <c r="L7" s="31" t="s">
        <v>19</v>
      </c>
      <c r="M7" s="31" t="s">
        <v>16</v>
      </c>
      <c r="N7" s="31" t="s">
        <v>19</v>
      </c>
      <c r="O7" s="31" t="s">
        <v>16</v>
      </c>
      <c r="P7" s="31" t="s">
        <v>19</v>
      </c>
      <c r="Q7" s="31" t="s">
        <v>16</v>
      </c>
      <c r="R7" s="31" t="s">
        <v>19</v>
      </c>
      <c r="S7" s="31" t="s">
        <v>16</v>
      </c>
      <c r="T7" s="31" t="s">
        <v>19</v>
      </c>
      <c r="U7" s="31" t="s">
        <v>16</v>
      </c>
      <c r="V7" s="31" t="s">
        <v>19</v>
      </c>
      <c r="W7" s="31" t="s">
        <v>16</v>
      </c>
      <c r="X7" s="31" t="s">
        <v>19</v>
      </c>
      <c r="Y7" s="33"/>
      <c r="Z7" s="33"/>
      <c r="AA7" s="33"/>
      <c r="AB7" s="31" t="s">
        <v>16</v>
      </c>
      <c r="AC7" s="31" t="s">
        <v>19</v>
      </c>
      <c r="AD7" s="31" t="s">
        <v>16</v>
      </c>
      <c r="AE7" s="31" t="s">
        <v>19</v>
      </c>
      <c r="AF7" s="31" t="s">
        <v>16</v>
      </c>
      <c r="AG7" s="31" t="s">
        <v>19</v>
      </c>
      <c r="AH7" s="31" t="s">
        <v>16</v>
      </c>
      <c r="AI7" s="31" t="s">
        <v>19</v>
      </c>
      <c r="AJ7" s="31" t="s">
        <v>16</v>
      </c>
      <c r="AK7" s="31" t="s">
        <v>19</v>
      </c>
      <c r="AL7" s="31" t="s">
        <v>16</v>
      </c>
      <c r="AM7" s="31" t="s">
        <v>19</v>
      </c>
      <c r="AN7" s="31" t="s">
        <v>16</v>
      </c>
      <c r="AO7" s="31" t="s">
        <v>19</v>
      </c>
      <c r="AP7" s="31" t="s">
        <v>16</v>
      </c>
      <c r="AQ7" s="31" t="s">
        <v>19</v>
      </c>
      <c r="AR7" s="31" t="s">
        <v>16</v>
      </c>
      <c r="AS7" s="31" t="s">
        <v>19</v>
      </c>
    </row>
    <row r="8" spans="1:45" s="2" customFormat="1" ht="11.25" customHeight="1" x14ac:dyDescent="0.25">
      <c r="A8" s="3" t="s">
        <v>17</v>
      </c>
      <c r="B8" s="3" t="s">
        <v>5</v>
      </c>
      <c r="C8" s="3" t="s">
        <v>32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16</v>
      </c>
      <c r="C9" s="8"/>
      <c r="D9" s="16">
        <f>SUM(D10:D19)</f>
        <v>1560</v>
      </c>
      <c r="E9" s="16">
        <f t="shared" ref="E9:AS9" si="0">SUM(E10:E19)</f>
        <v>7567</v>
      </c>
      <c r="F9" s="16">
        <f t="shared" si="0"/>
        <v>5614</v>
      </c>
      <c r="G9" s="16">
        <f t="shared" si="0"/>
        <v>97</v>
      </c>
      <c r="H9" s="16">
        <f t="shared" si="0"/>
        <v>61</v>
      </c>
      <c r="I9" s="16">
        <f t="shared" si="0"/>
        <v>319</v>
      </c>
      <c r="J9" s="16">
        <f t="shared" si="0"/>
        <v>256</v>
      </c>
      <c r="K9" s="16">
        <f t="shared" si="0"/>
        <v>586</v>
      </c>
      <c r="L9" s="16">
        <f t="shared" si="0"/>
        <v>481</v>
      </c>
      <c r="M9" s="16">
        <f t="shared" si="0"/>
        <v>887</v>
      </c>
      <c r="N9" s="16">
        <f t="shared" si="0"/>
        <v>722</v>
      </c>
      <c r="O9" s="16">
        <f t="shared" si="0"/>
        <v>1171</v>
      </c>
      <c r="P9" s="16">
        <f t="shared" si="0"/>
        <v>886</v>
      </c>
      <c r="Q9" s="16">
        <f t="shared" si="0"/>
        <v>1091</v>
      </c>
      <c r="R9" s="16">
        <f t="shared" si="0"/>
        <v>809</v>
      </c>
      <c r="S9" s="16">
        <f t="shared" si="0"/>
        <v>1000</v>
      </c>
      <c r="T9" s="16">
        <f t="shared" si="0"/>
        <v>727</v>
      </c>
      <c r="U9" s="16">
        <f t="shared" si="0"/>
        <v>981</v>
      </c>
      <c r="V9" s="16">
        <f t="shared" si="0"/>
        <v>705</v>
      </c>
      <c r="W9" s="16">
        <f t="shared" si="0"/>
        <v>1435</v>
      </c>
      <c r="X9" s="16">
        <f t="shared" si="0"/>
        <v>967</v>
      </c>
      <c r="Y9" s="20">
        <f t="shared" si="0"/>
        <v>855</v>
      </c>
      <c r="Z9" s="16">
        <f t="shared" si="0"/>
        <v>5703</v>
      </c>
      <c r="AA9" s="16">
        <f t="shared" si="0"/>
        <v>4333</v>
      </c>
      <c r="AB9" s="16">
        <f t="shared" si="0"/>
        <v>61</v>
      </c>
      <c r="AC9" s="16">
        <f t="shared" si="0"/>
        <v>37</v>
      </c>
      <c r="AD9" s="16">
        <f t="shared" si="0"/>
        <v>227</v>
      </c>
      <c r="AE9" s="16">
        <f t="shared" si="0"/>
        <v>187</v>
      </c>
      <c r="AF9" s="16">
        <f t="shared" si="0"/>
        <v>410</v>
      </c>
      <c r="AG9" s="16">
        <f t="shared" si="0"/>
        <v>342</v>
      </c>
      <c r="AH9" s="16">
        <f t="shared" si="0"/>
        <v>670</v>
      </c>
      <c r="AI9" s="16">
        <f t="shared" si="0"/>
        <v>562</v>
      </c>
      <c r="AJ9" s="16">
        <f t="shared" si="0"/>
        <v>903</v>
      </c>
      <c r="AK9" s="16">
        <f t="shared" si="0"/>
        <v>719</v>
      </c>
      <c r="AL9" s="16">
        <f t="shared" si="0"/>
        <v>815</v>
      </c>
      <c r="AM9" s="16">
        <f t="shared" si="0"/>
        <v>622</v>
      </c>
      <c r="AN9" s="16">
        <f t="shared" si="0"/>
        <v>745</v>
      </c>
      <c r="AO9" s="16">
        <f t="shared" si="0"/>
        <v>558</v>
      </c>
      <c r="AP9" s="16">
        <f t="shared" si="0"/>
        <v>750</v>
      </c>
      <c r="AQ9" s="16">
        <f t="shared" si="0"/>
        <v>540</v>
      </c>
      <c r="AR9" s="16">
        <f t="shared" si="0"/>
        <v>1122</v>
      </c>
      <c r="AS9" s="16">
        <f t="shared" si="0"/>
        <v>766</v>
      </c>
    </row>
    <row r="10" spans="1:45" s="2" customFormat="1" ht="38.25" customHeight="1" x14ac:dyDescent="0.2">
      <c r="A10" s="28">
        <v>2</v>
      </c>
      <c r="B10" s="17" t="s">
        <v>0</v>
      </c>
      <c r="C10" s="21"/>
      <c r="D10" s="22">
        <f t="shared" ref="D10:AS10" si="1">D180</f>
        <v>125</v>
      </c>
      <c r="E10" s="22">
        <f t="shared" si="1"/>
        <v>596</v>
      </c>
      <c r="F10" s="22">
        <f t="shared" si="1"/>
        <v>425</v>
      </c>
      <c r="G10" s="22">
        <f t="shared" si="1"/>
        <v>0</v>
      </c>
      <c r="H10" s="22">
        <f t="shared" si="1"/>
        <v>0</v>
      </c>
      <c r="I10" s="22">
        <f t="shared" si="1"/>
        <v>19</v>
      </c>
      <c r="J10" s="22">
        <f t="shared" si="1"/>
        <v>18</v>
      </c>
      <c r="K10" s="22">
        <f t="shared" si="1"/>
        <v>32</v>
      </c>
      <c r="L10" s="22">
        <f t="shared" si="1"/>
        <v>24</v>
      </c>
      <c r="M10" s="22">
        <f t="shared" si="1"/>
        <v>79</v>
      </c>
      <c r="N10" s="22">
        <f t="shared" si="1"/>
        <v>65</v>
      </c>
      <c r="O10" s="22">
        <f t="shared" si="1"/>
        <v>87</v>
      </c>
      <c r="P10" s="22">
        <f t="shared" si="1"/>
        <v>63</v>
      </c>
      <c r="Q10" s="22">
        <f t="shared" si="1"/>
        <v>72</v>
      </c>
      <c r="R10" s="22">
        <f t="shared" si="1"/>
        <v>55</v>
      </c>
      <c r="S10" s="22">
        <f t="shared" si="1"/>
        <v>79</v>
      </c>
      <c r="T10" s="22">
        <f t="shared" si="1"/>
        <v>51</v>
      </c>
      <c r="U10" s="22">
        <f t="shared" si="1"/>
        <v>74</v>
      </c>
      <c r="V10" s="22">
        <f t="shared" si="1"/>
        <v>53</v>
      </c>
      <c r="W10" s="22">
        <f t="shared" si="1"/>
        <v>154</v>
      </c>
      <c r="X10" s="22">
        <f t="shared" si="1"/>
        <v>96</v>
      </c>
      <c r="Y10" s="22">
        <f t="shared" si="1"/>
        <v>49</v>
      </c>
      <c r="Z10" s="22">
        <f t="shared" si="1"/>
        <v>419</v>
      </c>
      <c r="AA10" s="22">
        <f t="shared" si="1"/>
        <v>309</v>
      </c>
      <c r="AB10" s="22">
        <f t="shared" si="1"/>
        <v>0</v>
      </c>
      <c r="AC10" s="22">
        <f t="shared" si="1"/>
        <v>0</v>
      </c>
      <c r="AD10" s="22">
        <f t="shared" si="1"/>
        <v>8</v>
      </c>
      <c r="AE10" s="22">
        <f t="shared" si="1"/>
        <v>8</v>
      </c>
      <c r="AF10" s="22">
        <f t="shared" si="1"/>
        <v>22</v>
      </c>
      <c r="AG10" s="22">
        <f t="shared" si="1"/>
        <v>17</v>
      </c>
      <c r="AH10" s="22">
        <f t="shared" si="1"/>
        <v>57</v>
      </c>
      <c r="AI10" s="22">
        <f t="shared" si="1"/>
        <v>48</v>
      </c>
      <c r="AJ10" s="22">
        <f t="shared" si="1"/>
        <v>57</v>
      </c>
      <c r="AK10" s="22">
        <f t="shared" si="1"/>
        <v>43</v>
      </c>
      <c r="AL10" s="22">
        <f t="shared" si="1"/>
        <v>50</v>
      </c>
      <c r="AM10" s="22">
        <f t="shared" si="1"/>
        <v>41</v>
      </c>
      <c r="AN10" s="22">
        <f t="shared" si="1"/>
        <v>50</v>
      </c>
      <c r="AO10" s="22">
        <f t="shared" si="1"/>
        <v>36</v>
      </c>
      <c r="AP10" s="22">
        <f t="shared" si="1"/>
        <v>56</v>
      </c>
      <c r="AQ10" s="22">
        <f t="shared" si="1"/>
        <v>38</v>
      </c>
      <c r="AR10" s="22">
        <f t="shared" si="1"/>
        <v>119</v>
      </c>
      <c r="AS10" s="22">
        <f t="shared" si="1"/>
        <v>78</v>
      </c>
    </row>
    <row r="11" spans="1:45" s="2" customFormat="1" ht="13.9" customHeight="1" x14ac:dyDescent="0.2">
      <c r="A11" s="28">
        <v>3</v>
      </c>
      <c r="B11" s="17" t="s">
        <v>11</v>
      </c>
      <c r="C11" s="21"/>
      <c r="D11" s="22">
        <f t="shared" ref="D11:AS11" si="2">D368</f>
        <v>226</v>
      </c>
      <c r="E11" s="22">
        <f t="shared" si="2"/>
        <v>574</v>
      </c>
      <c r="F11" s="22">
        <f t="shared" si="2"/>
        <v>477</v>
      </c>
      <c r="G11" s="22">
        <f t="shared" si="2"/>
        <v>11</v>
      </c>
      <c r="H11" s="22">
        <f t="shared" si="2"/>
        <v>10</v>
      </c>
      <c r="I11" s="22">
        <f t="shared" si="2"/>
        <v>51</v>
      </c>
      <c r="J11" s="22">
        <f t="shared" si="2"/>
        <v>37</v>
      </c>
      <c r="K11" s="22">
        <f t="shared" si="2"/>
        <v>59</v>
      </c>
      <c r="L11" s="22">
        <f t="shared" si="2"/>
        <v>55</v>
      </c>
      <c r="M11" s="22">
        <f t="shared" si="2"/>
        <v>85</v>
      </c>
      <c r="N11" s="22">
        <f t="shared" si="2"/>
        <v>73</v>
      </c>
      <c r="O11" s="22">
        <f t="shared" si="2"/>
        <v>82</v>
      </c>
      <c r="P11" s="22">
        <f t="shared" si="2"/>
        <v>69</v>
      </c>
      <c r="Q11" s="22">
        <f t="shared" si="2"/>
        <v>80</v>
      </c>
      <c r="R11" s="22">
        <f t="shared" si="2"/>
        <v>66</v>
      </c>
      <c r="S11" s="22">
        <f t="shared" si="2"/>
        <v>60</v>
      </c>
      <c r="T11" s="22">
        <f t="shared" si="2"/>
        <v>49</v>
      </c>
      <c r="U11" s="22">
        <f t="shared" si="2"/>
        <v>58</v>
      </c>
      <c r="V11" s="22">
        <f t="shared" si="2"/>
        <v>46</v>
      </c>
      <c r="W11" s="22">
        <f t="shared" si="2"/>
        <v>88</v>
      </c>
      <c r="X11" s="22">
        <f t="shared" si="2"/>
        <v>72</v>
      </c>
      <c r="Y11" s="22">
        <f t="shared" si="2"/>
        <v>139</v>
      </c>
      <c r="Z11" s="22">
        <f t="shared" si="2"/>
        <v>404</v>
      </c>
      <c r="AA11" s="22">
        <f t="shared" si="2"/>
        <v>346</v>
      </c>
      <c r="AB11" s="22">
        <f t="shared" si="2"/>
        <v>9</v>
      </c>
      <c r="AC11" s="22">
        <f t="shared" si="2"/>
        <v>9</v>
      </c>
      <c r="AD11" s="22">
        <f t="shared" si="2"/>
        <v>32</v>
      </c>
      <c r="AE11" s="22">
        <f t="shared" si="2"/>
        <v>22</v>
      </c>
      <c r="AF11" s="22">
        <f t="shared" si="2"/>
        <v>39</v>
      </c>
      <c r="AG11" s="22">
        <f t="shared" si="2"/>
        <v>39</v>
      </c>
      <c r="AH11" s="22">
        <f t="shared" si="2"/>
        <v>56</v>
      </c>
      <c r="AI11" s="22">
        <f t="shared" si="2"/>
        <v>51</v>
      </c>
      <c r="AJ11" s="22">
        <f t="shared" si="2"/>
        <v>63</v>
      </c>
      <c r="AK11" s="22">
        <f t="shared" si="2"/>
        <v>53</v>
      </c>
      <c r="AL11" s="22">
        <f t="shared" si="2"/>
        <v>56</v>
      </c>
      <c r="AM11" s="22">
        <f t="shared" si="2"/>
        <v>47</v>
      </c>
      <c r="AN11" s="22">
        <f t="shared" si="2"/>
        <v>40</v>
      </c>
      <c r="AO11" s="22">
        <f t="shared" si="2"/>
        <v>38</v>
      </c>
      <c r="AP11" s="22">
        <f t="shared" si="2"/>
        <v>39</v>
      </c>
      <c r="AQ11" s="22">
        <f t="shared" si="2"/>
        <v>29</v>
      </c>
      <c r="AR11" s="22">
        <f t="shared" si="2"/>
        <v>70</v>
      </c>
      <c r="AS11" s="22">
        <f t="shared" si="2"/>
        <v>58</v>
      </c>
    </row>
    <row r="12" spans="1:45" ht="13.15" customHeight="1" x14ac:dyDescent="0.2">
      <c r="A12" s="29">
        <v>4</v>
      </c>
      <c r="B12" s="17" t="s">
        <v>12</v>
      </c>
      <c r="C12" s="30"/>
      <c r="D12" s="23">
        <f t="shared" ref="D12:AS12" si="3">D495</f>
        <v>153</v>
      </c>
      <c r="E12" s="22">
        <f t="shared" si="3"/>
        <v>658</v>
      </c>
      <c r="F12" s="22">
        <f t="shared" si="3"/>
        <v>580</v>
      </c>
      <c r="G12" s="22">
        <f t="shared" si="3"/>
        <v>13</v>
      </c>
      <c r="H12" s="22">
        <f t="shared" si="3"/>
        <v>9</v>
      </c>
      <c r="I12" s="22">
        <f t="shared" si="3"/>
        <v>46</v>
      </c>
      <c r="J12" s="22">
        <f t="shared" si="3"/>
        <v>39</v>
      </c>
      <c r="K12" s="22">
        <f t="shared" si="3"/>
        <v>65</v>
      </c>
      <c r="L12" s="22">
        <f t="shared" si="3"/>
        <v>59</v>
      </c>
      <c r="M12" s="22">
        <f t="shared" si="3"/>
        <v>82</v>
      </c>
      <c r="N12" s="22">
        <f t="shared" si="3"/>
        <v>78</v>
      </c>
      <c r="O12" s="22">
        <f t="shared" si="3"/>
        <v>115</v>
      </c>
      <c r="P12" s="22">
        <f t="shared" si="3"/>
        <v>96</v>
      </c>
      <c r="Q12" s="22">
        <f t="shared" si="3"/>
        <v>102</v>
      </c>
      <c r="R12" s="22">
        <f t="shared" si="3"/>
        <v>93</v>
      </c>
      <c r="S12" s="22">
        <f t="shared" si="3"/>
        <v>81</v>
      </c>
      <c r="T12" s="22">
        <f t="shared" si="3"/>
        <v>72</v>
      </c>
      <c r="U12" s="22">
        <f t="shared" si="3"/>
        <v>55</v>
      </c>
      <c r="V12" s="22">
        <f t="shared" si="3"/>
        <v>47</v>
      </c>
      <c r="W12" s="22">
        <f t="shared" si="3"/>
        <v>99</v>
      </c>
      <c r="X12" s="22">
        <f t="shared" si="3"/>
        <v>87</v>
      </c>
      <c r="Y12" s="23">
        <f t="shared" si="3"/>
        <v>68</v>
      </c>
      <c r="Z12" s="23">
        <f t="shared" si="3"/>
        <v>469</v>
      </c>
      <c r="AA12" s="23">
        <f t="shared" si="3"/>
        <v>417</v>
      </c>
      <c r="AB12" s="23">
        <f t="shared" si="3"/>
        <v>7</v>
      </c>
      <c r="AC12" s="23">
        <f t="shared" si="3"/>
        <v>4</v>
      </c>
      <c r="AD12" s="23">
        <f t="shared" si="3"/>
        <v>33</v>
      </c>
      <c r="AE12" s="23">
        <f t="shared" si="3"/>
        <v>29</v>
      </c>
      <c r="AF12" s="23">
        <f t="shared" si="3"/>
        <v>44</v>
      </c>
      <c r="AG12" s="23">
        <f t="shared" si="3"/>
        <v>42</v>
      </c>
      <c r="AH12" s="23">
        <f t="shared" si="3"/>
        <v>55</v>
      </c>
      <c r="AI12" s="23">
        <f t="shared" si="3"/>
        <v>52</v>
      </c>
      <c r="AJ12" s="23">
        <f t="shared" si="3"/>
        <v>76</v>
      </c>
      <c r="AK12" s="23">
        <f t="shared" si="3"/>
        <v>65</v>
      </c>
      <c r="AL12" s="23">
        <f t="shared" si="3"/>
        <v>72</v>
      </c>
      <c r="AM12" s="23">
        <f t="shared" si="3"/>
        <v>67</v>
      </c>
      <c r="AN12" s="22">
        <f t="shared" si="3"/>
        <v>65</v>
      </c>
      <c r="AO12" s="22">
        <f t="shared" si="3"/>
        <v>58</v>
      </c>
      <c r="AP12" s="22">
        <f t="shared" si="3"/>
        <v>43</v>
      </c>
      <c r="AQ12" s="22">
        <f t="shared" si="3"/>
        <v>37</v>
      </c>
      <c r="AR12" s="22">
        <f t="shared" si="3"/>
        <v>74</v>
      </c>
      <c r="AS12" s="22">
        <f t="shared" si="3"/>
        <v>63</v>
      </c>
    </row>
    <row r="13" spans="1:45" s="5" customFormat="1" ht="15" customHeight="1" x14ac:dyDescent="0.2">
      <c r="A13" s="29">
        <v>5</v>
      </c>
      <c r="B13" s="17" t="s">
        <v>4</v>
      </c>
      <c r="C13" s="24"/>
      <c r="D13" s="23">
        <f t="shared" ref="D13:AS13" si="4">D555</f>
        <v>60</v>
      </c>
      <c r="E13" s="22">
        <f t="shared" si="4"/>
        <v>551</v>
      </c>
      <c r="F13" s="22">
        <f t="shared" si="4"/>
        <v>517</v>
      </c>
      <c r="G13" s="22">
        <f t="shared" si="4"/>
        <v>3</v>
      </c>
      <c r="H13" s="22">
        <f t="shared" si="4"/>
        <v>2</v>
      </c>
      <c r="I13" s="22">
        <f t="shared" si="4"/>
        <v>33</v>
      </c>
      <c r="J13" s="22">
        <f t="shared" si="4"/>
        <v>31</v>
      </c>
      <c r="K13" s="22">
        <f t="shared" si="4"/>
        <v>66</v>
      </c>
      <c r="L13" s="22">
        <f t="shared" si="4"/>
        <v>63</v>
      </c>
      <c r="M13" s="22">
        <f t="shared" si="4"/>
        <v>81</v>
      </c>
      <c r="N13" s="22">
        <f t="shared" si="4"/>
        <v>77</v>
      </c>
      <c r="O13" s="22">
        <f t="shared" si="4"/>
        <v>90</v>
      </c>
      <c r="P13" s="22">
        <f t="shared" si="4"/>
        <v>82</v>
      </c>
      <c r="Q13" s="22">
        <f t="shared" si="4"/>
        <v>52</v>
      </c>
      <c r="R13" s="22">
        <f t="shared" si="4"/>
        <v>45</v>
      </c>
      <c r="S13" s="22">
        <f t="shared" si="4"/>
        <v>61</v>
      </c>
      <c r="T13" s="22">
        <f t="shared" si="4"/>
        <v>60</v>
      </c>
      <c r="U13" s="22">
        <f t="shared" si="4"/>
        <v>71</v>
      </c>
      <c r="V13" s="22">
        <f t="shared" si="4"/>
        <v>68</v>
      </c>
      <c r="W13" s="22">
        <f t="shared" si="4"/>
        <v>94</v>
      </c>
      <c r="X13" s="22">
        <f t="shared" si="4"/>
        <v>89</v>
      </c>
      <c r="Y13" s="23">
        <f t="shared" si="4"/>
        <v>28</v>
      </c>
      <c r="Z13" s="23">
        <f t="shared" si="4"/>
        <v>412</v>
      </c>
      <c r="AA13" s="23">
        <f t="shared" si="4"/>
        <v>386</v>
      </c>
      <c r="AB13" s="23">
        <f t="shared" si="4"/>
        <v>3</v>
      </c>
      <c r="AC13" s="23">
        <f t="shared" si="4"/>
        <v>2</v>
      </c>
      <c r="AD13" s="23">
        <f t="shared" si="4"/>
        <v>23</v>
      </c>
      <c r="AE13" s="23">
        <f t="shared" si="4"/>
        <v>22</v>
      </c>
      <c r="AF13" s="23">
        <f t="shared" si="4"/>
        <v>36</v>
      </c>
      <c r="AG13" s="23">
        <f t="shared" si="4"/>
        <v>34</v>
      </c>
      <c r="AH13" s="23">
        <f t="shared" si="4"/>
        <v>60</v>
      </c>
      <c r="AI13" s="23">
        <f t="shared" si="4"/>
        <v>58</v>
      </c>
      <c r="AJ13" s="23">
        <f t="shared" si="4"/>
        <v>73</v>
      </c>
      <c r="AK13" s="23">
        <f t="shared" si="4"/>
        <v>67</v>
      </c>
      <c r="AL13" s="23">
        <f t="shared" si="4"/>
        <v>39</v>
      </c>
      <c r="AM13" s="23">
        <f t="shared" si="4"/>
        <v>33</v>
      </c>
      <c r="AN13" s="22">
        <f t="shared" si="4"/>
        <v>46</v>
      </c>
      <c r="AO13" s="22">
        <f t="shared" si="4"/>
        <v>44</v>
      </c>
      <c r="AP13" s="22">
        <f t="shared" si="4"/>
        <v>55</v>
      </c>
      <c r="AQ13" s="22">
        <f t="shared" si="4"/>
        <v>53</v>
      </c>
      <c r="AR13" s="22">
        <f t="shared" si="4"/>
        <v>77</v>
      </c>
      <c r="AS13" s="22">
        <f t="shared" si="4"/>
        <v>73</v>
      </c>
    </row>
    <row r="14" spans="1:45" ht="24.75" customHeight="1" x14ac:dyDescent="0.2">
      <c r="A14" s="29">
        <v>6</v>
      </c>
      <c r="B14" s="17" t="s">
        <v>7</v>
      </c>
      <c r="C14" s="30"/>
      <c r="D14" s="23">
        <f t="shared" ref="D14:AS14" si="5">D600</f>
        <v>203</v>
      </c>
      <c r="E14" s="22">
        <f t="shared" si="5"/>
        <v>1596</v>
      </c>
      <c r="F14" s="22">
        <f t="shared" si="5"/>
        <v>1401</v>
      </c>
      <c r="G14" s="22">
        <f t="shared" si="5"/>
        <v>26</v>
      </c>
      <c r="H14" s="22">
        <f t="shared" si="5"/>
        <v>23</v>
      </c>
      <c r="I14" s="22">
        <f t="shared" si="5"/>
        <v>86</v>
      </c>
      <c r="J14" s="22">
        <f t="shared" si="5"/>
        <v>81</v>
      </c>
      <c r="K14" s="22">
        <f t="shared" si="5"/>
        <v>158</v>
      </c>
      <c r="L14" s="22">
        <f t="shared" si="5"/>
        <v>147</v>
      </c>
      <c r="M14" s="22">
        <f t="shared" si="5"/>
        <v>209</v>
      </c>
      <c r="N14" s="22">
        <f t="shared" si="5"/>
        <v>191</v>
      </c>
      <c r="O14" s="22">
        <f t="shared" si="5"/>
        <v>231</v>
      </c>
      <c r="P14" s="22">
        <f t="shared" si="5"/>
        <v>210</v>
      </c>
      <c r="Q14" s="22">
        <f t="shared" si="5"/>
        <v>226</v>
      </c>
      <c r="R14" s="22">
        <f t="shared" si="5"/>
        <v>195</v>
      </c>
      <c r="S14" s="22">
        <f t="shared" si="5"/>
        <v>208</v>
      </c>
      <c r="T14" s="22">
        <f t="shared" si="5"/>
        <v>180</v>
      </c>
      <c r="U14" s="22">
        <f t="shared" si="5"/>
        <v>183</v>
      </c>
      <c r="V14" s="22">
        <f t="shared" si="5"/>
        <v>153</v>
      </c>
      <c r="W14" s="22">
        <f t="shared" si="5"/>
        <v>269</v>
      </c>
      <c r="X14" s="22">
        <f t="shared" si="5"/>
        <v>221</v>
      </c>
      <c r="Y14" s="23">
        <f t="shared" si="5"/>
        <v>97</v>
      </c>
      <c r="Z14" s="23">
        <f t="shared" si="5"/>
        <v>1203</v>
      </c>
      <c r="AA14" s="23">
        <f t="shared" si="5"/>
        <v>1078</v>
      </c>
      <c r="AB14" s="23">
        <f t="shared" si="5"/>
        <v>15</v>
      </c>
      <c r="AC14" s="23">
        <f t="shared" si="5"/>
        <v>14</v>
      </c>
      <c r="AD14" s="23">
        <f t="shared" si="5"/>
        <v>70</v>
      </c>
      <c r="AE14" s="23">
        <f t="shared" si="5"/>
        <v>67</v>
      </c>
      <c r="AF14" s="23">
        <f t="shared" si="5"/>
        <v>120</v>
      </c>
      <c r="AG14" s="23">
        <f t="shared" si="5"/>
        <v>113</v>
      </c>
      <c r="AH14" s="23">
        <f t="shared" si="5"/>
        <v>170</v>
      </c>
      <c r="AI14" s="23">
        <f t="shared" si="5"/>
        <v>157</v>
      </c>
      <c r="AJ14" s="23">
        <f t="shared" si="5"/>
        <v>189</v>
      </c>
      <c r="AK14" s="23">
        <f t="shared" si="5"/>
        <v>173</v>
      </c>
      <c r="AL14" s="23">
        <f t="shared" si="5"/>
        <v>161</v>
      </c>
      <c r="AM14" s="23">
        <f t="shared" si="5"/>
        <v>144</v>
      </c>
      <c r="AN14" s="22">
        <f t="shared" si="5"/>
        <v>153</v>
      </c>
      <c r="AO14" s="22">
        <f t="shared" si="5"/>
        <v>136</v>
      </c>
      <c r="AP14" s="22">
        <f t="shared" si="5"/>
        <v>128</v>
      </c>
      <c r="AQ14" s="22">
        <f t="shared" si="5"/>
        <v>110</v>
      </c>
      <c r="AR14" s="22">
        <f t="shared" si="5"/>
        <v>197</v>
      </c>
      <c r="AS14" s="22">
        <f t="shared" si="5"/>
        <v>164</v>
      </c>
    </row>
    <row r="15" spans="1:45" ht="41.25" customHeight="1" x14ac:dyDescent="0.2">
      <c r="A15" s="29">
        <v>7</v>
      </c>
      <c r="B15" s="17" t="s">
        <v>1</v>
      </c>
      <c r="C15" s="25"/>
      <c r="D15" s="23">
        <f t="shared" ref="D15:AS15" si="6">D627</f>
        <v>25</v>
      </c>
      <c r="E15" s="23">
        <f t="shared" si="6"/>
        <v>303</v>
      </c>
      <c r="F15" s="23">
        <f t="shared" si="6"/>
        <v>241</v>
      </c>
      <c r="G15" s="23">
        <f t="shared" si="6"/>
        <v>4</v>
      </c>
      <c r="H15" s="23">
        <f t="shared" si="6"/>
        <v>3</v>
      </c>
      <c r="I15" s="23">
        <f t="shared" si="6"/>
        <v>4</v>
      </c>
      <c r="J15" s="23">
        <f t="shared" si="6"/>
        <v>3</v>
      </c>
      <c r="K15" s="23">
        <f t="shared" si="6"/>
        <v>17</v>
      </c>
      <c r="L15" s="23">
        <f t="shared" si="6"/>
        <v>13</v>
      </c>
      <c r="M15" s="23">
        <f t="shared" si="6"/>
        <v>36</v>
      </c>
      <c r="N15" s="23">
        <f t="shared" si="6"/>
        <v>30</v>
      </c>
      <c r="O15" s="23">
        <f t="shared" si="6"/>
        <v>62</v>
      </c>
      <c r="P15" s="23">
        <f t="shared" si="6"/>
        <v>56</v>
      </c>
      <c r="Q15" s="23">
        <f t="shared" si="6"/>
        <v>51</v>
      </c>
      <c r="R15" s="23">
        <f t="shared" si="6"/>
        <v>38</v>
      </c>
      <c r="S15" s="23">
        <f t="shared" si="6"/>
        <v>40</v>
      </c>
      <c r="T15" s="23">
        <f t="shared" si="6"/>
        <v>33</v>
      </c>
      <c r="U15" s="23">
        <f t="shared" si="6"/>
        <v>34</v>
      </c>
      <c r="V15" s="23">
        <f t="shared" si="6"/>
        <v>25</v>
      </c>
      <c r="W15" s="23">
        <f t="shared" si="6"/>
        <v>55</v>
      </c>
      <c r="X15" s="23">
        <f t="shared" si="6"/>
        <v>40</v>
      </c>
      <c r="Y15" s="23">
        <f t="shared" si="6"/>
        <v>9</v>
      </c>
      <c r="Z15" s="23">
        <f t="shared" si="6"/>
        <v>270</v>
      </c>
      <c r="AA15" s="23">
        <f t="shared" si="6"/>
        <v>211</v>
      </c>
      <c r="AB15" s="23">
        <f t="shared" si="6"/>
        <v>2</v>
      </c>
      <c r="AC15" s="23">
        <f t="shared" si="6"/>
        <v>1</v>
      </c>
      <c r="AD15" s="23">
        <f t="shared" si="6"/>
        <v>3</v>
      </c>
      <c r="AE15" s="23">
        <f t="shared" si="6"/>
        <v>2</v>
      </c>
      <c r="AF15" s="23">
        <f t="shared" si="6"/>
        <v>14</v>
      </c>
      <c r="AG15" s="23">
        <f t="shared" si="6"/>
        <v>10</v>
      </c>
      <c r="AH15" s="23">
        <f t="shared" si="6"/>
        <v>32</v>
      </c>
      <c r="AI15" s="23">
        <f t="shared" si="6"/>
        <v>26</v>
      </c>
      <c r="AJ15" s="23">
        <f t="shared" si="6"/>
        <v>55</v>
      </c>
      <c r="AK15" s="23">
        <f t="shared" si="6"/>
        <v>50</v>
      </c>
      <c r="AL15" s="23">
        <f t="shared" si="6"/>
        <v>48</v>
      </c>
      <c r="AM15" s="23">
        <f t="shared" si="6"/>
        <v>35</v>
      </c>
      <c r="AN15" s="22">
        <f t="shared" si="6"/>
        <v>34</v>
      </c>
      <c r="AO15" s="22">
        <f t="shared" si="6"/>
        <v>29</v>
      </c>
      <c r="AP15" s="22">
        <f t="shared" si="6"/>
        <v>31</v>
      </c>
      <c r="AQ15" s="22">
        <f t="shared" si="6"/>
        <v>21</v>
      </c>
      <c r="AR15" s="22">
        <f t="shared" si="6"/>
        <v>51</v>
      </c>
      <c r="AS15" s="22">
        <f t="shared" si="6"/>
        <v>37</v>
      </c>
    </row>
    <row r="16" spans="1:45" ht="25.5" x14ac:dyDescent="0.2">
      <c r="A16" s="29">
        <v>8</v>
      </c>
      <c r="B16" s="17" t="s">
        <v>13</v>
      </c>
      <c r="C16" s="25"/>
      <c r="D16" s="23">
        <f t="shared" ref="D16:AS16" si="7">D807</f>
        <v>322</v>
      </c>
      <c r="E16" s="23">
        <f t="shared" si="7"/>
        <v>704</v>
      </c>
      <c r="F16" s="23">
        <f t="shared" si="7"/>
        <v>328</v>
      </c>
      <c r="G16" s="23">
        <f t="shared" si="7"/>
        <v>23</v>
      </c>
      <c r="H16" s="23">
        <f t="shared" si="7"/>
        <v>4</v>
      </c>
      <c r="I16" s="23">
        <f t="shared" si="7"/>
        <v>19</v>
      </c>
      <c r="J16" s="23">
        <f t="shared" si="7"/>
        <v>11</v>
      </c>
      <c r="K16" s="23">
        <f t="shared" si="7"/>
        <v>39</v>
      </c>
      <c r="L16" s="23">
        <f t="shared" si="7"/>
        <v>22</v>
      </c>
      <c r="M16" s="23">
        <f t="shared" si="7"/>
        <v>59</v>
      </c>
      <c r="N16" s="23">
        <f t="shared" si="7"/>
        <v>34</v>
      </c>
      <c r="O16" s="23">
        <f t="shared" si="7"/>
        <v>120</v>
      </c>
      <c r="P16" s="23">
        <f t="shared" si="7"/>
        <v>53</v>
      </c>
      <c r="Q16" s="23">
        <f t="shared" si="7"/>
        <v>96</v>
      </c>
      <c r="R16" s="23">
        <f t="shared" si="7"/>
        <v>46</v>
      </c>
      <c r="S16" s="23">
        <f t="shared" si="7"/>
        <v>116</v>
      </c>
      <c r="T16" s="23">
        <f t="shared" si="7"/>
        <v>56</v>
      </c>
      <c r="U16" s="23">
        <f t="shared" si="7"/>
        <v>86</v>
      </c>
      <c r="V16" s="23">
        <f t="shared" si="7"/>
        <v>48</v>
      </c>
      <c r="W16" s="23">
        <f t="shared" si="7"/>
        <v>146</v>
      </c>
      <c r="X16" s="23">
        <f t="shared" si="7"/>
        <v>54</v>
      </c>
      <c r="Y16" s="23">
        <f t="shared" si="7"/>
        <v>220</v>
      </c>
      <c r="Z16" s="23">
        <f t="shared" si="7"/>
        <v>540</v>
      </c>
      <c r="AA16" s="23">
        <f t="shared" si="7"/>
        <v>272</v>
      </c>
      <c r="AB16" s="23">
        <f t="shared" si="7"/>
        <v>15</v>
      </c>
      <c r="AC16" s="23">
        <f t="shared" si="7"/>
        <v>2</v>
      </c>
      <c r="AD16" s="23">
        <f t="shared" si="7"/>
        <v>16</v>
      </c>
      <c r="AE16" s="23">
        <f t="shared" si="7"/>
        <v>10</v>
      </c>
      <c r="AF16" s="23">
        <f t="shared" si="7"/>
        <v>31</v>
      </c>
      <c r="AG16" s="23">
        <f t="shared" si="7"/>
        <v>19</v>
      </c>
      <c r="AH16" s="23">
        <f t="shared" si="7"/>
        <v>43</v>
      </c>
      <c r="AI16" s="23">
        <f t="shared" si="7"/>
        <v>28</v>
      </c>
      <c r="AJ16" s="23">
        <f t="shared" si="7"/>
        <v>79</v>
      </c>
      <c r="AK16" s="23">
        <f t="shared" si="7"/>
        <v>44</v>
      </c>
      <c r="AL16" s="23">
        <f t="shared" si="7"/>
        <v>70</v>
      </c>
      <c r="AM16" s="23">
        <f t="shared" si="7"/>
        <v>34</v>
      </c>
      <c r="AN16" s="22">
        <f t="shared" si="7"/>
        <v>90</v>
      </c>
      <c r="AO16" s="22">
        <f t="shared" si="7"/>
        <v>45</v>
      </c>
      <c r="AP16" s="22">
        <f t="shared" si="7"/>
        <v>71</v>
      </c>
      <c r="AQ16" s="22">
        <f t="shared" si="7"/>
        <v>40</v>
      </c>
      <c r="AR16" s="22">
        <f t="shared" si="7"/>
        <v>125</v>
      </c>
      <c r="AS16" s="22">
        <f t="shared" si="7"/>
        <v>50</v>
      </c>
    </row>
    <row r="17" spans="1:45" ht="64.900000000000006" customHeight="1" x14ac:dyDescent="0.2">
      <c r="A17" s="29">
        <v>9</v>
      </c>
      <c r="B17" s="17" t="s">
        <v>10</v>
      </c>
      <c r="C17" s="25"/>
      <c r="D17" s="23">
        <f t="shared" ref="D17:AS17" si="8">D1018</f>
        <v>252</v>
      </c>
      <c r="E17" s="23">
        <f t="shared" si="8"/>
        <v>853</v>
      </c>
      <c r="F17" s="23">
        <f t="shared" si="8"/>
        <v>319</v>
      </c>
      <c r="G17" s="23">
        <f t="shared" si="8"/>
        <v>4</v>
      </c>
      <c r="H17" s="23">
        <f t="shared" si="8"/>
        <v>1</v>
      </c>
      <c r="I17" s="23">
        <f t="shared" si="8"/>
        <v>22</v>
      </c>
      <c r="J17" s="23">
        <f t="shared" si="8"/>
        <v>10</v>
      </c>
      <c r="K17" s="23">
        <f t="shared" si="8"/>
        <v>45</v>
      </c>
      <c r="L17" s="23">
        <f t="shared" si="8"/>
        <v>19</v>
      </c>
      <c r="M17" s="23">
        <f t="shared" si="8"/>
        <v>91</v>
      </c>
      <c r="N17" s="23">
        <f t="shared" si="8"/>
        <v>42</v>
      </c>
      <c r="O17" s="23">
        <f t="shared" si="8"/>
        <v>112</v>
      </c>
      <c r="P17" s="23">
        <f t="shared" si="8"/>
        <v>46</v>
      </c>
      <c r="Q17" s="23">
        <f t="shared" si="8"/>
        <v>127</v>
      </c>
      <c r="R17" s="23">
        <f t="shared" si="8"/>
        <v>50</v>
      </c>
      <c r="S17" s="23">
        <f t="shared" si="8"/>
        <v>119</v>
      </c>
      <c r="T17" s="23">
        <f t="shared" si="8"/>
        <v>50</v>
      </c>
      <c r="U17" s="23">
        <f t="shared" si="8"/>
        <v>152</v>
      </c>
      <c r="V17" s="23">
        <f t="shared" si="8"/>
        <v>57</v>
      </c>
      <c r="W17" s="23">
        <f t="shared" si="8"/>
        <v>181</v>
      </c>
      <c r="X17" s="23">
        <f t="shared" si="8"/>
        <v>44</v>
      </c>
      <c r="Y17" s="23">
        <f t="shared" si="8"/>
        <v>141</v>
      </c>
      <c r="Z17" s="23">
        <f t="shared" si="8"/>
        <v>605</v>
      </c>
      <c r="AA17" s="23">
        <f t="shared" si="8"/>
        <v>231</v>
      </c>
      <c r="AB17" s="23">
        <f t="shared" si="8"/>
        <v>2</v>
      </c>
      <c r="AC17" s="23">
        <f t="shared" si="8"/>
        <v>0</v>
      </c>
      <c r="AD17" s="23">
        <f t="shared" si="8"/>
        <v>13</v>
      </c>
      <c r="AE17" s="23">
        <f t="shared" si="8"/>
        <v>7</v>
      </c>
      <c r="AF17" s="23">
        <f t="shared" si="8"/>
        <v>30</v>
      </c>
      <c r="AG17" s="23">
        <f t="shared" si="8"/>
        <v>11</v>
      </c>
      <c r="AH17" s="23">
        <f t="shared" si="8"/>
        <v>66</v>
      </c>
      <c r="AI17" s="23">
        <f t="shared" si="8"/>
        <v>34</v>
      </c>
      <c r="AJ17" s="23">
        <f t="shared" si="8"/>
        <v>86</v>
      </c>
      <c r="AK17" s="23">
        <f t="shared" si="8"/>
        <v>39</v>
      </c>
      <c r="AL17" s="23">
        <f t="shared" si="8"/>
        <v>87</v>
      </c>
      <c r="AM17" s="23">
        <f t="shared" si="8"/>
        <v>38</v>
      </c>
      <c r="AN17" s="22">
        <f t="shared" si="8"/>
        <v>82</v>
      </c>
      <c r="AO17" s="22">
        <f t="shared" si="8"/>
        <v>32</v>
      </c>
      <c r="AP17" s="22">
        <f t="shared" si="8"/>
        <v>107</v>
      </c>
      <c r="AQ17" s="22">
        <f t="shared" si="8"/>
        <v>40</v>
      </c>
      <c r="AR17" s="22">
        <f t="shared" si="8"/>
        <v>132</v>
      </c>
      <c r="AS17" s="22">
        <f t="shared" si="8"/>
        <v>30</v>
      </c>
    </row>
    <row r="18" spans="1:45" x14ac:dyDescent="0.2">
      <c r="A18" s="29">
        <v>10</v>
      </c>
      <c r="B18" s="17" t="s">
        <v>9</v>
      </c>
      <c r="C18" s="25"/>
      <c r="D18" s="23">
        <f t="shared" ref="D18:AS18" si="9">D1067</f>
        <v>194</v>
      </c>
      <c r="E18" s="23">
        <f t="shared" si="9"/>
        <v>1539</v>
      </c>
      <c r="F18" s="23">
        <f t="shared" si="9"/>
        <v>1203</v>
      </c>
      <c r="G18" s="23">
        <f t="shared" si="9"/>
        <v>4</v>
      </c>
      <c r="H18" s="23">
        <f t="shared" si="9"/>
        <v>3</v>
      </c>
      <c r="I18" s="23">
        <f t="shared" si="9"/>
        <v>29</v>
      </c>
      <c r="J18" s="23">
        <f t="shared" si="9"/>
        <v>19</v>
      </c>
      <c r="K18" s="23">
        <f t="shared" si="9"/>
        <v>80</v>
      </c>
      <c r="L18" s="23">
        <f t="shared" si="9"/>
        <v>61</v>
      </c>
      <c r="M18" s="23">
        <f t="shared" si="9"/>
        <v>127</v>
      </c>
      <c r="N18" s="23">
        <f t="shared" si="9"/>
        <v>98</v>
      </c>
      <c r="O18" s="23">
        <f t="shared" si="9"/>
        <v>217</v>
      </c>
      <c r="P18" s="23">
        <f t="shared" si="9"/>
        <v>173</v>
      </c>
      <c r="Q18" s="23">
        <f t="shared" si="9"/>
        <v>264</v>
      </c>
      <c r="R18" s="23">
        <f t="shared" si="9"/>
        <v>213</v>
      </c>
      <c r="S18" s="23">
        <f t="shared" si="9"/>
        <v>220</v>
      </c>
      <c r="T18" s="23">
        <f t="shared" si="9"/>
        <v>169</v>
      </c>
      <c r="U18" s="23">
        <f t="shared" si="9"/>
        <v>259</v>
      </c>
      <c r="V18" s="23">
        <f t="shared" si="9"/>
        <v>208</v>
      </c>
      <c r="W18" s="23">
        <f t="shared" si="9"/>
        <v>339</v>
      </c>
      <c r="X18" s="23">
        <f t="shared" si="9"/>
        <v>259</v>
      </c>
      <c r="Y18" s="23">
        <f t="shared" si="9"/>
        <v>104</v>
      </c>
      <c r="Z18" s="23">
        <f t="shared" si="9"/>
        <v>1216</v>
      </c>
      <c r="AA18" s="23">
        <f t="shared" si="9"/>
        <v>977</v>
      </c>
      <c r="AB18" s="23">
        <f t="shared" si="9"/>
        <v>2</v>
      </c>
      <c r="AC18" s="23">
        <f t="shared" si="9"/>
        <v>2</v>
      </c>
      <c r="AD18" s="23">
        <f t="shared" si="9"/>
        <v>22</v>
      </c>
      <c r="AE18" s="23">
        <f t="shared" si="9"/>
        <v>15</v>
      </c>
      <c r="AF18" s="23">
        <f t="shared" si="9"/>
        <v>53</v>
      </c>
      <c r="AG18" s="23">
        <f t="shared" si="9"/>
        <v>42</v>
      </c>
      <c r="AH18" s="23">
        <f t="shared" si="9"/>
        <v>96</v>
      </c>
      <c r="AI18" s="23">
        <f t="shared" si="9"/>
        <v>76</v>
      </c>
      <c r="AJ18" s="23">
        <f t="shared" si="9"/>
        <v>177</v>
      </c>
      <c r="AK18" s="23">
        <f t="shared" si="9"/>
        <v>149</v>
      </c>
      <c r="AL18" s="23">
        <f t="shared" si="9"/>
        <v>213</v>
      </c>
      <c r="AM18" s="23">
        <f t="shared" si="9"/>
        <v>176</v>
      </c>
      <c r="AN18" s="22">
        <f t="shared" si="9"/>
        <v>174</v>
      </c>
      <c r="AO18" s="22">
        <f t="shared" si="9"/>
        <v>137</v>
      </c>
      <c r="AP18" s="22">
        <f t="shared" si="9"/>
        <v>211</v>
      </c>
      <c r="AQ18" s="22">
        <f t="shared" si="9"/>
        <v>172</v>
      </c>
      <c r="AR18" s="22">
        <f t="shared" si="9"/>
        <v>268</v>
      </c>
      <c r="AS18" s="22">
        <f t="shared" si="9"/>
        <v>208</v>
      </c>
    </row>
    <row r="19" spans="1:45" x14ac:dyDescent="0.2">
      <c r="A19" s="29">
        <v>11</v>
      </c>
      <c r="B19" s="18" t="s">
        <v>14</v>
      </c>
      <c r="C19" s="30"/>
      <c r="D19" s="23">
        <v>0</v>
      </c>
      <c r="E19" s="23">
        <v>193</v>
      </c>
      <c r="F19" s="23">
        <v>123</v>
      </c>
      <c r="G19" s="23">
        <v>9</v>
      </c>
      <c r="H19" s="23">
        <v>6</v>
      </c>
      <c r="I19" s="23">
        <v>10</v>
      </c>
      <c r="J19" s="23">
        <v>7</v>
      </c>
      <c r="K19" s="23">
        <v>25</v>
      </c>
      <c r="L19" s="23">
        <v>18</v>
      </c>
      <c r="M19" s="23">
        <v>38</v>
      </c>
      <c r="N19" s="23">
        <v>34</v>
      </c>
      <c r="O19" s="23">
        <v>55</v>
      </c>
      <c r="P19" s="23">
        <v>38</v>
      </c>
      <c r="Q19" s="23">
        <v>21</v>
      </c>
      <c r="R19" s="23">
        <v>8</v>
      </c>
      <c r="S19" s="23">
        <v>16</v>
      </c>
      <c r="T19" s="23">
        <v>7</v>
      </c>
      <c r="U19" s="23">
        <v>9</v>
      </c>
      <c r="V19" s="23">
        <v>0</v>
      </c>
      <c r="W19" s="23">
        <v>10</v>
      </c>
      <c r="X19" s="23">
        <v>5</v>
      </c>
      <c r="Y19" s="23">
        <v>0</v>
      </c>
      <c r="Z19" s="23">
        <v>165</v>
      </c>
      <c r="AA19" s="23">
        <v>106</v>
      </c>
      <c r="AB19" s="23">
        <v>6</v>
      </c>
      <c r="AC19" s="23">
        <v>3</v>
      </c>
      <c r="AD19" s="23">
        <v>7</v>
      </c>
      <c r="AE19" s="23">
        <v>5</v>
      </c>
      <c r="AF19" s="23">
        <v>21</v>
      </c>
      <c r="AG19" s="23">
        <v>15</v>
      </c>
      <c r="AH19" s="23">
        <v>35</v>
      </c>
      <c r="AI19" s="23">
        <v>32</v>
      </c>
      <c r="AJ19" s="23">
        <v>48</v>
      </c>
      <c r="AK19" s="23">
        <v>36</v>
      </c>
      <c r="AL19" s="23">
        <v>19</v>
      </c>
      <c r="AM19" s="23">
        <v>7</v>
      </c>
      <c r="AN19" s="22">
        <v>11</v>
      </c>
      <c r="AO19" s="22">
        <v>3</v>
      </c>
      <c r="AP19" s="22">
        <v>9</v>
      </c>
      <c r="AQ19" s="22">
        <v>0</v>
      </c>
      <c r="AR19" s="22">
        <v>9</v>
      </c>
      <c r="AS19" s="22">
        <v>5</v>
      </c>
    </row>
    <row r="20" spans="1:45" ht="44.25" customHeight="1" x14ac:dyDescent="0.2">
      <c r="A20" s="19"/>
      <c r="B20" s="17" t="s">
        <v>38</v>
      </c>
      <c r="C20" s="25" t="s">
        <v>39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1</v>
      </c>
      <c r="X20" s="23">
        <v>0</v>
      </c>
      <c r="Y20" s="23">
        <v>0</v>
      </c>
      <c r="Z20" s="23">
        <v>1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1</v>
      </c>
      <c r="AS20" s="23">
        <v>0</v>
      </c>
    </row>
    <row r="21" spans="1:45" ht="38.25" customHeight="1" x14ac:dyDescent="0.2">
      <c r="A21" s="19"/>
      <c r="B21" s="17" t="s">
        <v>40</v>
      </c>
      <c r="C21" s="25" t="s">
        <v>39</v>
      </c>
      <c r="D21" s="23">
        <v>0</v>
      </c>
      <c r="E21" s="23">
        <v>1</v>
      </c>
      <c r="F21" s="23">
        <v>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1</v>
      </c>
      <c r="AA21" s="23">
        <v>1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1</v>
      </c>
      <c r="AM21" s="23">
        <v>1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94.5" customHeight="1" x14ac:dyDescent="0.2">
      <c r="A22" s="19"/>
      <c r="B22" s="17" t="s">
        <v>1365</v>
      </c>
      <c r="C22" s="25" t="s">
        <v>41</v>
      </c>
      <c r="D22" s="23">
        <v>0</v>
      </c>
      <c r="E22" s="23">
        <v>1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1</v>
      </c>
      <c r="V22" s="23">
        <v>1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29.25" customHeight="1" x14ac:dyDescent="0.2">
      <c r="A23" s="19"/>
      <c r="B23" s="17" t="s">
        <v>42</v>
      </c>
      <c r="C23" s="25" t="s">
        <v>41</v>
      </c>
      <c r="D23" s="23">
        <v>1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25.5" x14ac:dyDescent="0.2">
      <c r="A24" s="19"/>
      <c r="B24" s="17" t="s">
        <v>43</v>
      </c>
      <c r="C24" s="25" t="s">
        <v>41</v>
      </c>
      <c r="D24" s="23">
        <v>0</v>
      </c>
      <c r="E24" s="23">
        <v>7</v>
      </c>
      <c r="F24" s="23">
        <v>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1</v>
      </c>
      <c r="Q24" s="23">
        <v>0</v>
      </c>
      <c r="R24" s="23">
        <v>0</v>
      </c>
      <c r="S24" s="23">
        <v>1</v>
      </c>
      <c r="T24" s="23">
        <v>1</v>
      </c>
      <c r="U24" s="23">
        <v>2</v>
      </c>
      <c r="V24" s="23">
        <v>0</v>
      </c>
      <c r="W24" s="23">
        <v>3</v>
      </c>
      <c r="X24" s="23">
        <v>1</v>
      </c>
      <c r="Y24" s="23">
        <v>0</v>
      </c>
      <c r="Z24" s="23">
        <v>7</v>
      </c>
      <c r="AA24" s="23">
        <v>3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1</v>
      </c>
      <c r="AM24" s="23">
        <v>1</v>
      </c>
      <c r="AN24" s="23">
        <v>1</v>
      </c>
      <c r="AO24" s="23">
        <v>1</v>
      </c>
      <c r="AP24" s="23">
        <v>2</v>
      </c>
      <c r="AQ24" s="23">
        <v>0</v>
      </c>
      <c r="AR24" s="23">
        <v>3</v>
      </c>
      <c r="AS24" s="23">
        <v>1</v>
      </c>
    </row>
    <row r="25" spans="1:45" ht="35.25" customHeight="1" x14ac:dyDescent="0.2">
      <c r="A25" s="19"/>
      <c r="B25" s="17" t="s">
        <v>1375</v>
      </c>
      <c r="C25" s="25" t="s">
        <v>41</v>
      </c>
      <c r="D25" s="23">
        <v>0</v>
      </c>
      <c r="E25" s="23">
        <v>1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1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1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1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51.75" customHeight="1" x14ac:dyDescent="0.2">
      <c r="A26" s="19"/>
      <c r="B26" s="17" t="s">
        <v>1269</v>
      </c>
      <c r="C26" s="25" t="s">
        <v>41</v>
      </c>
      <c r="D26" s="23">
        <v>0</v>
      </c>
      <c r="E26" s="23">
        <v>7</v>
      </c>
      <c r="F26" s="23">
        <v>7</v>
      </c>
      <c r="G26" s="23">
        <v>0</v>
      </c>
      <c r="H26" s="23">
        <v>0</v>
      </c>
      <c r="I26" s="23">
        <v>0</v>
      </c>
      <c r="J26" s="23">
        <v>0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2</v>
      </c>
      <c r="R26" s="23">
        <v>2</v>
      </c>
      <c r="S26" s="23">
        <v>1</v>
      </c>
      <c r="T26" s="23">
        <v>1</v>
      </c>
      <c r="U26" s="23">
        <v>1</v>
      </c>
      <c r="V26" s="23">
        <v>1</v>
      </c>
      <c r="W26" s="23">
        <v>0</v>
      </c>
      <c r="X26" s="23">
        <v>0</v>
      </c>
      <c r="Y26" s="23">
        <v>0</v>
      </c>
      <c r="Z26" s="23">
        <v>4</v>
      </c>
      <c r="AA26" s="23">
        <v>4</v>
      </c>
      <c r="AB26" s="23">
        <v>0</v>
      </c>
      <c r="AC26" s="23">
        <v>0</v>
      </c>
      <c r="AD26" s="23">
        <v>0</v>
      </c>
      <c r="AE26" s="23">
        <v>0</v>
      </c>
      <c r="AF26" s="23">
        <v>1</v>
      </c>
      <c r="AG26" s="23">
        <v>1</v>
      </c>
      <c r="AH26" s="23">
        <v>1</v>
      </c>
      <c r="AI26" s="23">
        <v>1</v>
      </c>
      <c r="AJ26" s="23">
        <v>0</v>
      </c>
      <c r="AK26" s="23">
        <v>0</v>
      </c>
      <c r="AL26" s="23">
        <v>2</v>
      </c>
      <c r="AM26" s="23">
        <v>2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ht="25.5" x14ac:dyDescent="0.2">
      <c r="A27" s="19"/>
      <c r="B27" s="17" t="s">
        <v>1285</v>
      </c>
      <c r="C27" s="25" t="s">
        <v>41</v>
      </c>
      <c r="D27" s="23">
        <v>0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1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</row>
    <row r="28" spans="1:45" x14ac:dyDescent="0.2">
      <c r="A28" s="19"/>
      <c r="B28" s="17" t="s">
        <v>44</v>
      </c>
      <c r="C28" s="25" t="s">
        <v>41</v>
      </c>
      <c r="D28" s="23">
        <v>0</v>
      </c>
      <c r="E28" s="23">
        <v>2</v>
      </c>
      <c r="F28" s="23">
        <v>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2</v>
      </c>
      <c r="N28" s="23">
        <v>1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1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37.5" customHeight="1" x14ac:dyDescent="0.2">
      <c r="A29" s="19"/>
      <c r="B29" s="17" t="s">
        <v>45</v>
      </c>
      <c r="C29" s="25" t="s">
        <v>41</v>
      </c>
      <c r="D29" s="23">
        <v>0</v>
      </c>
      <c r="E29" s="23">
        <v>3</v>
      </c>
      <c r="F29" s="23">
        <v>3</v>
      </c>
      <c r="G29" s="23">
        <v>0</v>
      </c>
      <c r="H29" s="23">
        <v>0</v>
      </c>
      <c r="I29" s="23">
        <v>1</v>
      </c>
      <c r="J29" s="23">
        <v>1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2</v>
      </c>
      <c r="X29" s="23">
        <v>2</v>
      </c>
      <c r="Y29" s="23">
        <v>0</v>
      </c>
      <c r="Z29" s="23">
        <v>3</v>
      </c>
      <c r="AA29" s="23">
        <v>3</v>
      </c>
      <c r="AB29" s="23">
        <v>0</v>
      </c>
      <c r="AC29" s="23">
        <v>0</v>
      </c>
      <c r="AD29" s="23">
        <v>0</v>
      </c>
      <c r="AE29" s="23">
        <v>0</v>
      </c>
      <c r="AF29" s="23">
        <v>1</v>
      </c>
      <c r="AG29" s="23">
        <v>1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2</v>
      </c>
      <c r="AS29" s="23">
        <v>2</v>
      </c>
    </row>
    <row r="30" spans="1:45" ht="25.5" x14ac:dyDescent="0.2">
      <c r="A30" s="19"/>
      <c r="B30" s="17" t="s">
        <v>1286</v>
      </c>
      <c r="C30" s="25" t="s">
        <v>41</v>
      </c>
      <c r="D30" s="23">
        <v>0</v>
      </c>
      <c r="E30" s="23">
        <v>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</v>
      </c>
      <c r="W30" s="23">
        <v>0</v>
      </c>
      <c r="X30" s="23">
        <v>0</v>
      </c>
      <c r="Y30" s="23">
        <v>0</v>
      </c>
      <c r="Z30" s="23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1</v>
      </c>
      <c r="AQ30" s="23">
        <v>0</v>
      </c>
      <c r="AR30" s="23">
        <v>0</v>
      </c>
      <c r="AS30" s="23">
        <v>0</v>
      </c>
    </row>
    <row r="31" spans="1:45" x14ac:dyDescent="0.2">
      <c r="A31" s="19"/>
      <c r="B31" s="17" t="s">
        <v>46</v>
      </c>
      <c r="C31" s="25" t="s">
        <v>41</v>
      </c>
      <c r="D31" s="23">
        <v>0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1</v>
      </c>
      <c r="X31" s="23">
        <v>1</v>
      </c>
      <c r="Y31" s="23">
        <v>0</v>
      </c>
      <c r="Z31" s="23">
        <v>1</v>
      </c>
      <c r="AA31" s="23">
        <v>1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1</v>
      </c>
      <c r="AS31" s="23">
        <v>1</v>
      </c>
    </row>
    <row r="32" spans="1:45" ht="25.5" x14ac:dyDescent="0.2">
      <c r="A32" s="19"/>
      <c r="B32" s="17" t="s">
        <v>47</v>
      </c>
      <c r="C32" s="25" t="s">
        <v>41</v>
      </c>
      <c r="D32" s="23">
        <v>2</v>
      </c>
      <c r="E32" s="23">
        <v>46</v>
      </c>
      <c r="F32" s="23">
        <v>30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1</v>
      </c>
      <c r="M32" s="23">
        <v>3</v>
      </c>
      <c r="N32" s="23">
        <v>2</v>
      </c>
      <c r="O32" s="23">
        <v>6</v>
      </c>
      <c r="P32" s="23">
        <v>3</v>
      </c>
      <c r="Q32" s="23">
        <v>3</v>
      </c>
      <c r="R32" s="23">
        <v>3</v>
      </c>
      <c r="S32" s="23">
        <v>7</v>
      </c>
      <c r="T32" s="23">
        <v>5</v>
      </c>
      <c r="U32" s="23">
        <v>10</v>
      </c>
      <c r="V32" s="23">
        <v>8</v>
      </c>
      <c r="W32" s="23">
        <v>16</v>
      </c>
      <c r="X32" s="23">
        <v>8</v>
      </c>
      <c r="Y32" s="23">
        <v>0</v>
      </c>
      <c r="Z32" s="23">
        <v>32</v>
      </c>
      <c r="AA32" s="23">
        <v>24</v>
      </c>
      <c r="AB32" s="23">
        <v>0</v>
      </c>
      <c r="AC32" s="23">
        <v>0</v>
      </c>
      <c r="AD32" s="23">
        <v>0</v>
      </c>
      <c r="AE32" s="23">
        <v>0</v>
      </c>
      <c r="AF32" s="23">
        <v>1</v>
      </c>
      <c r="AG32" s="23">
        <v>1</v>
      </c>
      <c r="AH32" s="23">
        <v>1</v>
      </c>
      <c r="AI32" s="23">
        <v>1</v>
      </c>
      <c r="AJ32" s="23">
        <v>6</v>
      </c>
      <c r="AK32" s="23">
        <v>3</v>
      </c>
      <c r="AL32" s="23">
        <v>3</v>
      </c>
      <c r="AM32" s="23">
        <v>3</v>
      </c>
      <c r="AN32" s="23">
        <v>4</v>
      </c>
      <c r="AO32" s="23">
        <v>4</v>
      </c>
      <c r="AP32" s="23">
        <v>7</v>
      </c>
      <c r="AQ32" s="23">
        <v>6</v>
      </c>
      <c r="AR32" s="23">
        <v>10</v>
      </c>
      <c r="AS32" s="23">
        <v>6</v>
      </c>
    </row>
    <row r="33" spans="1:45" ht="38.25" x14ac:dyDescent="0.2">
      <c r="A33" s="19"/>
      <c r="B33" s="17" t="s">
        <v>48</v>
      </c>
      <c r="C33" s="25" t="s">
        <v>41</v>
      </c>
      <c r="D33" s="23">
        <v>0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1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</row>
    <row r="34" spans="1:45" ht="44.25" customHeight="1" x14ac:dyDescent="0.2">
      <c r="A34" s="19"/>
      <c r="B34" s="17" t="s">
        <v>49</v>
      </c>
      <c r="C34" s="25" t="s">
        <v>41</v>
      </c>
      <c r="D34" s="23">
        <v>0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1</v>
      </c>
      <c r="AA34" s="23">
        <v>1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1</v>
      </c>
      <c r="AK34" s="23">
        <v>1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25.5" x14ac:dyDescent="0.2">
      <c r="A35" s="19"/>
      <c r="B35" s="17" t="s">
        <v>50</v>
      </c>
      <c r="C35" s="25" t="s">
        <v>41</v>
      </c>
      <c r="D35" s="23">
        <v>0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1</v>
      </c>
      <c r="T35" s="23">
        <v>1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1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1</v>
      </c>
      <c r="AO35" s="23">
        <v>1</v>
      </c>
      <c r="AP35" s="23">
        <v>0</v>
      </c>
      <c r="AQ35" s="23">
        <v>0</v>
      </c>
      <c r="AR35" s="23">
        <v>0</v>
      </c>
      <c r="AS35" s="23">
        <v>0</v>
      </c>
    </row>
    <row r="36" spans="1:45" ht="25.5" x14ac:dyDescent="0.2">
      <c r="A36" s="19"/>
      <c r="B36" s="17" t="s">
        <v>51</v>
      </c>
      <c r="C36" s="25" t="s">
        <v>41</v>
      </c>
      <c r="D36" s="23">
        <v>1</v>
      </c>
      <c r="E36" s="23">
        <v>9</v>
      </c>
      <c r="F36" s="23">
        <v>8</v>
      </c>
      <c r="G36" s="23">
        <v>0</v>
      </c>
      <c r="H36" s="23">
        <v>0</v>
      </c>
      <c r="I36" s="23">
        <v>0</v>
      </c>
      <c r="J36" s="23">
        <v>0</v>
      </c>
      <c r="K36" s="23">
        <v>2</v>
      </c>
      <c r="L36" s="23">
        <v>2</v>
      </c>
      <c r="M36" s="23">
        <v>1</v>
      </c>
      <c r="N36" s="23">
        <v>0</v>
      </c>
      <c r="O36" s="23">
        <v>1</v>
      </c>
      <c r="P36" s="23">
        <v>1</v>
      </c>
      <c r="Q36" s="23">
        <v>0</v>
      </c>
      <c r="R36" s="23">
        <v>0</v>
      </c>
      <c r="S36" s="23">
        <v>1</v>
      </c>
      <c r="T36" s="23">
        <v>1</v>
      </c>
      <c r="U36" s="23">
        <v>3</v>
      </c>
      <c r="V36" s="23">
        <v>3</v>
      </c>
      <c r="W36" s="23">
        <v>1</v>
      </c>
      <c r="X36" s="23">
        <v>1</v>
      </c>
      <c r="Y36" s="23">
        <v>1</v>
      </c>
      <c r="Z36" s="23">
        <v>7</v>
      </c>
      <c r="AA36" s="23">
        <v>6</v>
      </c>
      <c r="AB36" s="23">
        <v>0</v>
      </c>
      <c r="AC36" s="23">
        <v>0</v>
      </c>
      <c r="AD36" s="23">
        <v>0</v>
      </c>
      <c r="AE36" s="23">
        <v>0</v>
      </c>
      <c r="AF36" s="23">
        <v>2</v>
      </c>
      <c r="AG36" s="23">
        <v>2</v>
      </c>
      <c r="AH36" s="23">
        <v>1</v>
      </c>
      <c r="AI36" s="23">
        <v>0</v>
      </c>
      <c r="AJ36" s="23">
        <v>1</v>
      </c>
      <c r="AK36" s="23">
        <v>1</v>
      </c>
      <c r="AL36" s="23">
        <v>0</v>
      </c>
      <c r="AM36" s="23">
        <v>0</v>
      </c>
      <c r="AN36" s="23">
        <v>0</v>
      </c>
      <c r="AO36" s="23">
        <v>0</v>
      </c>
      <c r="AP36" s="23">
        <v>2</v>
      </c>
      <c r="AQ36" s="23">
        <v>2</v>
      </c>
      <c r="AR36" s="23">
        <v>1</v>
      </c>
      <c r="AS36" s="23">
        <v>1</v>
      </c>
    </row>
    <row r="37" spans="1:45" ht="25.5" x14ac:dyDescent="0.2">
      <c r="A37" s="19"/>
      <c r="B37" s="17" t="s">
        <v>52</v>
      </c>
      <c r="C37" s="25" t="s">
        <v>41</v>
      </c>
      <c r="D37" s="23">
        <v>0</v>
      </c>
      <c r="E37" s="23">
        <v>2</v>
      </c>
      <c r="F37" s="23">
        <v>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1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1</v>
      </c>
      <c r="X37" s="23">
        <v>0</v>
      </c>
      <c r="Y37" s="23">
        <v>0</v>
      </c>
      <c r="Z37" s="23">
        <v>2</v>
      </c>
      <c r="AA37" s="23">
        <v>1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1</v>
      </c>
      <c r="AI37" s="23">
        <v>1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1</v>
      </c>
      <c r="AS37" s="23">
        <v>0</v>
      </c>
    </row>
    <row r="38" spans="1:45" x14ac:dyDescent="0.2">
      <c r="A38" s="19"/>
      <c r="B38" s="17" t="s">
        <v>53</v>
      </c>
      <c r="C38" s="25" t="s">
        <v>41</v>
      </c>
      <c r="D38" s="23">
        <v>4</v>
      </c>
      <c r="E38" s="23">
        <v>17</v>
      </c>
      <c r="F38" s="23">
        <v>12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1</v>
      </c>
      <c r="P38" s="23">
        <v>1</v>
      </c>
      <c r="Q38" s="23">
        <v>4</v>
      </c>
      <c r="R38" s="23">
        <v>2</v>
      </c>
      <c r="S38" s="23">
        <v>1</v>
      </c>
      <c r="T38" s="23">
        <v>1</v>
      </c>
      <c r="U38" s="23">
        <v>4</v>
      </c>
      <c r="V38" s="23">
        <v>3</v>
      </c>
      <c r="W38" s="23">
        <v>7</v>
      </c>
      <c r="X38" s="23">
        <v>5</v>
      </c>
      <c r="Y38" s="23">
        <v>1</v>
      </c>
      <c r="Z38" s="23">
        <v>11</v>
      </c>
      <c r="AA38" s="23">
        <v>9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1</v>
      </c>
      <c r="AK38" s="23">
        <v>1</v>
      </c>
      <c r="AL38" s="23">
        <v>1</v>
      </c>
      <c r="AM38" s="23">
        <v>1</v>
      </c>
      <c r="AN38" s="23">
        <v>1</v>
      </c>
      <c r="AO38" s="23">
        <v>1</v>
      </c>
      <c r="AP38" s="23">
        <v>4</v>
      </c>
      <c r="AQ38" s="23">
        <v>3</v>
      </c>
      <c r="AR38" s="23">
        <v>4</v>
      </c>
      <c r="AS38" s="23">
        <v>3</v>
      </c>
    </row>
    <row r="39" spans="1:45" ht="51" x14ac:dyDescent="0.2">
      <c r="A39" s="19"/>
      <c r="B39" s="17" t="s">
        <v>55</v>
      </c>
      <c r="C39" s="25" t="s">
        <v>41</v>
      </c>
      <c r="D39" s="23">
        <v>1</v>
      </c>
      <c r="E39" s="23">
        <v>4</v>
      </c>
      <c r="F39" s="23">
        <v>2</v>
      </c>
      <c r="G39" s="23">
        <v>0</v>
      </c>
      <c r="H39" s="23">
        <v>0</v>
      </c>
      <c r="I39" s="23">
        <v>0</v>
      </c>
      <c r="J39" s="23">
        <v>0</v>
      </c>
      <c r="K39" s="23">
        <v>1</v>
      </c>
      <c r="L39" s="23">
        <v>1</v>
      </c>
      <c r="M39" s="23">
        <v>1</v>
      </c>
      <c r="N39" s="23">
        <v>1</v>
      </c>
      <c r="O39" s="23">
        <v>0</v>
      </c>
      <c r="P39" s="23">
        <v>0</v>
      </c>
      <c r="Q39" s="23">
        <v>1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1</v>
      </c>
      <c r="X39" s="23">
        <v>0</v>
      </c>
      <c r="Y39" s="23">
        <v>0</v>
      </c>
      <c r="Z39" s="23">
        <v>2</v>
      </c>
      <c r="AA39" s="23">
        <v>1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1</v>
      </c>
      <c r="AI39" s="23">
        <v>1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1</v>
      </c>
      <c r="AS39" s="23">
        <v>0</v>
      </c>
    </row>
    <row r="40" spans="1:45" x14ac:dyDescent="0.2">
      <c r="A40" s="19"/>
      <c r="B40" s="17" t="s">
        <v>56</v>
      </c>
      <c r="C40" s="25" t="s">
        <v>57</v>
      </c>
      <c r="D40" s="23">
        <v>3</v>
      </c>
      <c r="E40" s="23">
        <v>3</v>
      </c>
      <c r="F40" s="23">
        <v>1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1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2</v>
      </c>
      <c r="X40" s="23">
        <v>0</v>
      </c>
      <c r="Y40" s="23">
        <v>3</v>
      </c>
      <c r="Z40" s="23">
        <v>3</v>
      </c>
      <c r="AA40" s="23">
        <v>1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1</v>
      </c>
      <c r="AI40" s="23">
        <v>1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2</v>
      </c>
      <c r="AS40" s="23">
        <v>0</v>
      </c>
    </row>
    <row r="41" spans="1:45" x14ac:dyDescent="0.2">
      <c r="A41" s="19"/>
      <c r="B41" s="17" t="s">
        <v>1230</v>
      </c>
      <c r="C41" s="25" t="s">
        <v>58</v>
      </c>
      <c r="D41" s="23">
        <v>0</v>
      </c>
      <c r="E41" s="23">
        <v>1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1</v>
      </c>
      <c r="X41" s="23">
        <v>0</v>
      </c>
      <c r="Y41" s="23">
        <v>0</v>
      </c>
      <c r="Z41" s="23">
        <v>1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1</v>
      </c>
      <c r="AS41" s="23">
        <v>0</v>
      </c>
    </row>
    <row r="42" spans="1:45" ht="25.5" customHeight="1" x14ac:dyDescent="0.2">
      <c r="A42" s="19"/>
      <c r="B42" s="17" t="s">
        <v>59</v>
      </c>
      <c r="C42" s="25" t="s">
        <v>58</v>
      </c>
      <c r="D42" s="23">
        <v>0</v>
      </c>
      <c r="E42" s="23">
        <v>3</v>
      </c>
      <c r="F42" s="23">
        <v>3</v>
      </c>
      <c r="G42" s="23">
        <v>0</v>
      </c>
      <c r="H42" s="23">
        <v>0</v>
      </c>
      <c r="I42" s="23">
        <v>1</v>
      </c>
      <c r="J42" s="23">
        <v>1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2</v>
      </c>
      <c r="R42" s="23">
        <v>2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2</v>
      </c>
      <c r="AA42" s="23">
        <v>2</v>
      </c>
      <c r="AB42" s="23">
        <v>0</v>
      </c>
      <c r="AC42" s="23">
        <v>0</v>
      </c>
      <c r="AD42" s="23">
        <v>1</v>
      </c>
      <c r="AE42" s="23">
        <v>1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1</v>
      </c>
      <c r="AM42" s="23">
        <v>1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25.5" x14ac:dyDescent="0.2">
      <c r="A43" s="19"/>
      <c r="B43" s="17" t="s">
        <v>60</v>
      </c>
      <c r="C43" s="25" t="s">
        <v>58</v>
      </c>
      <c r="D43" s="23">
        <v>0</v>
      </c>
      <c r="E43" s="23">
        <v>1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1</v>
      </c>
      <c r="X43" s="23">
        <v>0</v>
      </c>
      <c r="Y43" s="23">
        <v>0</v>
      </c>
      <c r="Z43" s="23">
        <v>1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1</v>
      </c>
      <c r="AS43" s="23">
        <v>0</v>
      </c>
    </row>
    <row r="44" spans="1:45" x14ac:dyDescent="0.2">
      <c r="A44" s="19"/>
      <c r="B44" s="17" t="s">
        <v>61</v>
      </c>
      <c r="C44" s="25" t="s">
        <v>58</v>
      </c>
      <c r="D44" s="23">
        <v>1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1</v>
      </c>
      <c r="X44" s="23">
        <v>0</v>
      </c>
      <c r="Y44" s="23">
        <v>1</v>
      </c>
      <c r="Z44" s="23">
        <v>1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1</v>
      </c>
      <c r="AS44" s="23">
        <v>0</v>
      </c>
    </row>
    <row r="45" spans="1:45" x14ac:dyDescent="0.2">
      <c r="A45" s="19"/>
      <c r="B45" s="17" t="s">
        <v>62</v>
      </c>
      <c r="C45" s="25" t="s">
        <v>58</v>
      </c>
      <c r="D45" s="23">
        <v>0</v>
      </c>
      <c r="E45" s="23">
        <v>12</v>
      </c>
      <c r="F45" s="23">
        <v>10</v>
      </c>
      <c r="G45" s="23">
        <v>0</v>
      </c>
      <c r="H45" s="23">
        <v>0</v>
      </c>
      <c r="I45" s="23">
        <v>1</v>
      </c>
      <c r="J45" s="23">
        <v>1</v>
      </c>
      <c r="K45" s="23">
        <v>0</v>
      </c>
      <c r="L45" s="23">
        <v>0</v>
      </c>
      <c r="M45" s="23">
        <v>3</v>
      </c>
      <c r="N45" s="23">
        <v>3</v>
      </c>
      <c r="O45" s="23">
        <v>4</v>
      </c>
      <c r="P45" s="23">
        <v>2</v>
      </c>
      <c r="Q45" s="23">
        <v>0</v>
      </c>
      <c r="R45" s="23">
        <v>0</v>
      </c>
      <c r="S45" s="23">
        <v>1</v>
      </c>
      <c r="T45" s="23">
        <v>1</v>
      </c>
      <c r="U45" s="23">
        <v>0</v>
      </c>
      <c r="V45" s="23">
        <v>0</v>
      </c>
      <c r="W45" s="23">
        <v>3</v>
      </c>
      <c r="X45" s="23">
        <v>3</v>
      </c>
      <c r="Y45" s="23">
        <v>0</v>
      </c>
      <c r="Z45" s="23">
        <v>12</v>
      </c>
      <c r="AA45" s="23">
        <v>10</v>
      </c>
      <c r="AB45" s="23">
        <v>0</v>
      </c>
      <c r="AC45" s="23">
        <v>0</v>
      </c>
      <c r="AD45" s="23">
        <v>1</v>
      </c>
      <c r="AE45" s="23">
        <v>1</v>
      </c>
      <c r="AF45" s="23">
        <v>0</v>
      </c>
      <c r="AG45" s="23">
        <v>0</v>
      </c>
      <c r="AH45" s="23">
        <v>3</v>
      </c>
      <c r="AI45" s="23">
        <v>3</v>
      </c>
      <c r="AJ45" s="23">
        <v>4</v>
      </c>
      <c r="AK45" s="23">
        <v>2</v>
      </c>
      <c r="AL45" s="23">
        <v>0</v>
      </c>
      <c r="AM45" s="23">
        <v>0</v>
      </c>
      <c r="AN45" s="23">
        <v>1</v>
      </c>
      <c r="AO45" s="23">
        <v>1</v>
      </c>
      <c r="AP45" s="23">
        <v>0</v>
      </c>
      <c r="AQ45" s="23">
        <v>0</v>
      </c>
      <c r="AR45" s="23">
        <v>3</v>
      </c>
      <c r="AS45" s="23">
        <v>3</v>
      </c>
    </row>
    <row r="46" spans="1:45" x14ac:dyDescent="0.2">
      <c r="A46" s="19"/>
      <c r="B46" s="17" t="s">
        <v>63</v>
      </c>
      <c r="C46" s="25" t="s">
        <v>58</v>
      </c>
      <c r="D46" s="23">
        <v>2</v>
      </c>
      <c r="E46" s="23">
        <v>8</v>
      </c>
      <c r="F46" s="23">
        <v>7</v>
      </c>
      <c r="G46" s="23">
        <v>0</v>
      </c>
      <c r="H46" s="23">
        <v>0</v>
      </c>
      <c r="I46" s="23">
        <v>0</v>
      </c>
      <c r="J46" s="23">
        <v>0</v>
      </c>
      <c r="K46" s="23">
        <v>1</v>
      </c>
      <c r="L46" s="23">
        <v>1</v>
      </c>
      <c r="M46" s="23">
        <v>2</v>
      </c>
      <c r="N46" s="23">
        <v>2</v>
      </c>
      <c r="O46" s="23">
        <v>1</v>
      </c>
      <c r="P46" s="23">
        <v>1</v>
      </c>
      <c r="Q46" s="23">
        <v>0</v>
      </c>
      <c r="R46" s="23">
        <v>0</v>
      </c>
      <c r="S46" s="23">
        <v>2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23">
        <v>0</v>
      </c>
      <c r="Z46" s="23">
        <v>8</v>
      </c>
      <c r="AA46" s="23">
        <v>7</v>
      </c>
      <c r="AB46" s="23">
        <v>0</v>
      </c>
      <c r="AC46" s="23">
        <v>0</v>
      </c>
      <c r="AD46" s="23">
        <v>0</v>
      </c>
      <c r="AE46" s="23">
        <v>0</v>
      </c>
      <c r="AF46" s="23">
        <v>1</v>
      </c>
      <c r="AG46" s="23">
        <v>1</v>
      </c>
      <c r="AH46" s="23">
        <v>2</v>
      </c>
      <c r="AI46" s="23">
        <v>2</v>
      </c>
      <c r="AJ46" s="23">
        <v>1</v>
      </c>
      <c r="AK46" s="23">
        <v>1</v>
      </c>
      <c r="AL46" s="23">
        <v>0</v>
      </c>
      <c r="AM46" s="23">
        <v>0</v>
      </c>
      <c r="AN46" s="23">
        <v>2</v>
      </c>
      <c r="AO46" s="23">
        <v>1</v>
      </c>
      <c r="AP46" s="23">
        <v>1</v>
      </c>
      <c r="AQ46" s="23">
        <v>1</v>
      </c>
      <c r="AR46" s="23">
        <v>1</v>
      </c>
      <c r="AS46" s="23">
        <v>1</v>
      </c>
    </row>
    <row r="47" spans="1:45" ht="25.5" x14ac:dyDescent="0.2">
      <c r="A47" s="19"/>
      <c r="B47" s="17" t="s">
        <v>64</v>
      </c>
      <c r="C47" s="25" t="s">
        <v>58</v>
      </c>
      <c r="D47" s="23">
        <v>0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1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1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24" customHeight="1" x14ac:dyDescent="0.2">
      <c r="A48" s="19"/>
      <c r="B48" s="17" t="s">
        <v>65</v>
      </c>
      <c r="C48" s="25" t="s">
        <v>58</v>
      </c>
      <c r="D48" s="23">
        <v>0</v>
      </c>
      <c r="E48" s="23">
        <v>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1</v>
      </c>
      <c r="V48" s="23">
        <v>0</v>
      </c>
      <c r="W48" s="23">
        <v>4</v>
      </c>
      <c r="X48" s="23">
        <v>0</v>
      </c>
      <c r="Y48" s="23">
        <v>0</v>
      </c>
      <c r="Z48" s="23">
        <v>3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3</v>
      </c>
      <c r="AS48" s="23">
        <v>0</v>
      </c>
    </row>
    <row r="49" spans="1:45" ht="25.5" x14ac:dyDescent="0.2">
      <c r="A49" s="19"/>
      <c r="B49" s="17" t="s">
        <v>66</v>
      </c>
      <c r="C49" s="25" t="s">
        <v>58</v>
      </c>
      <c r="D49" s="23">
        <v>0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1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x14ac:dyDescent="0.2">
      <c r="A50" s="19"/>
      <c r="B50" s="17" t="s">
        <v>54</v>
      </c>
      <c r="C50" s="25" t="s">
        <v>67</v>
      </c>
      <c r="D50" s="23">
        <v>0</v>
      </c>
      <c r="E50" s="23">
        <v>1</v>
      </c>
      <c r="F50" s="23">
        <v>1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1</v>
      </c>
      <c r="V50" s="23">
        <v>1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24" customHeight="1" x14ac:dyDescent="0.2">
      <c r="A51" s="19"/>
      <c r="B51" s="17" t="s">
        <v>68</v>
      </c>
      <c r="C51" s="25" t="s">
        <v>67</v>
      </c>
      <c r="D51" s="23">
        <v>2</v>
      </c>
      <c r="E51" s="23">
        <v>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1</v>
      </c>
      <c r="T51" s="23">
        <v>0</v>
      </c>
      <c r="U51" s="23">
        <v>0</v>
      </c>
      <c r="V51" s="23">
        <v>0</v>
      </c>
      <c r="W51" s="23">
        <v>1</v>
      </c>
      <c r="X51" s="23">
        <v>0</v>
      </c>
      <c r="Y51" s="23">
        <v>1</v>
      </c>
      <c r="Z51" s="23">
        <v>2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1</v>
      </c>
      <c r="AO51" s="23">
        <v>0</v>
      </c>
      <c r="AP51" s="23">
        <v>0</v>
      </c>
      <c r="AQ51" s="23">
        <v>0</v>
      </c>
      <c r="AR51" s="23">
        <v>1</v>
      </c>
      <c r="AS51" s="23">
        <v>0</v>
      </c>
    </row>
    <row r="52" spans="1:45" ht="24.75" customHeight="1" x14ac:dyDescent="0.2">
      <c r="A52" s="19"/>
      <c r="B52" s="17" t="s">
        <v>69</v>
      </c>
      <c r="C52" s="25" t="s">
        <v>67</v>
      </c>
      <c r="D52" s="23">
        <v>1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27" customHeight="1" x14ac:dyDescent="0.2">
      <c r="A53" s="19"/>
      <c r="B53" s="17" t="s">
        <v>70</v>
      </c>
      <c r="C53" s="25" t="s">
        <v>67</v>
      </c>
      <c r="D53" s="23">
        <v>0</v>
      </c>
      <c r="E53" s="23">
        <v>1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1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23.25" customHeight="1" x14ac:dyDescent="0.2">
      <c r="A54" s="19"/>
      <c r="B54" s="17" t="s">
        <v>71</v>
      </c>
      <c r="C54" s="25" t="s">
        <v>72</v>
      </c>
      <c r="D54" s="23">
        <v>0</v>
      </c>
      <c r="E54" s="23">
        <v>2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2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1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28.5" customHeight="1" x14ac:dyDescent="0.2">
      <c r="A55" s="19"/>
      <c r="B55" s="17" t="s">
        <v>73</v>
      </c>
      <c r="C55" s="25" t="s">
        <v>72</v>
      </c>
      <c r="D55" s="23">
        <v>0</v>
      </c>
      <c r="E55" s="23">
        <v>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1</v>
      </c>
      <c r="P55" s="23">
        <v>0</v>
      </c>
      <c r="Q55" s="23">
        <v>1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1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1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x14ac:dyDescent="0.2">
      <c r="A56" s="19"/>
      <c r="B56" s="17" t="s">
        <v>74</v>
      </c>
      <c r="C56" s="25" t="s">
        <v>72</v>
      </c>
      <c r="D56" s="23">
        <v>0</v>
      </c>
      <c r="E56" s="23">
        <v>1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1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21" customHeight="1" x14ac:dyDescent="0.2">
      <c r="A57" s="19"/>
      <c r="B57" s="17" t="s">
        <v>75</v>
      </c>
      <c r="C57" s="25" t="s">
        <v>72</v>
      </c>
      <c r="D57" s="23">
        <v>5</v>
      </c>
      <c r="E57" s="23">
        <v>10</v>
      </c>
      <c r="F57" s="23">
        <v>4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2</v>
      </c>
      <c r="N57" s="23">
        <v>1</v>
      </c>
      <c r="O57" s="23">
        <v>2</v>
      </c>
      <c r="P57" s="23">
        <v>1</v>
      </c>
      <c r="Q57" s="23">
        <v>2</v>
      </c>
      <c r="R57" s="23">
        <v>1</v>
      </c>
      <c r="S57" s="23">
        <v>1</v>
      </c>
      <c r="T57" s="23">
        <v>0</v>
      </c>
      <c r="U57" s="23">
        <v>0</v>
      </c>
      <c r="V57" s="23">
        <v>0</v>
      </c>
      <c r="W57" s="23">
        <v>3</v>
      </c>
      <c r="X57" s="23">
        <v>1</v>
      </c>
      <c r="Y57" s="23">
        <v>4</v>
      </c>
      <c r="Z57" s="23">
        <v>7</v>
      </c>
      <c r="AA57" s="23">
        <v>3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2</v>
      </c>
      <c r="AI57" s="23">
        <v>1</v>
      </c>
      <c r="AJ57" s="23">
        <v>1</v>
      </c>
      <c r="AK57" s="23">
        <v>1</v>
      </c>
      <c r="AL57" s="23">
        <v>2</v>
      </c>
      <c r="AM57" s="23">
        <v>1</v>
      </c>
      <c r="AN57" s="23">
        <v>0</v>
      </c>
      <c r="AO57" s="23">
        <v>0</v>
      </c>
      <c r="AP57" s="23">
        <v>0</v>
      </c>
      <c r="AQ57" s="23">
        <v>0</v>
      </c>
      <c r="AR57" s="23">
        <v>2</v>
      </c>
      <c r="AS57" s="23">
        <v>0</v>
      </c>
    </row>
    <row r="58" spans="1:45" x14ac:dyDescent="0.2">
      <c r="A58" s="19"/>
      <c r="B58" s="17" t="s">
        <v>76</v>
      </c>
      <c r="C58" s="25" t="s">
        <v>72</v>
      </c>
      <c r="D58" s="23">
        <v>0</v>
      </c>
      <c r="E58" s="23">
        <v>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1</v>
      </c>
      <c r="R58" s="23">
        <v>0</v>
      </c>
      <c r="S58" s="23">
        <v>1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25.5" x14ac:dyDescent="0.2">
      <c r="A59" s="19"/>
      <c r="B59" s="17" t="s">
        <v>77</v>
      </c>
      <c r="C59" s="25" t="s">
        <v>72</v>
      </c>
      <c r="D59" s="23">
        <v>1</v>
      </c>
      <c r="E59" s="23">
        <v>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1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1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x14ac:dyDescent="0.2">
      <c r="A60" s="19"/>
      <c r="B60" s="17" t="s">
        <v>78</v>
      </c>
      <c r="C60" s="25" t="s">
        <v>72</v>
      </c>
      <c r="D60" s="23">
        <v>0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1</v>
      </c>
      <c r="X60" s="23">
        <v>0</v>
      </c>
      <c r="Y60" s="23">
        <v>0</v>
      </c>
      <c r="Z60" s="23">
        <v>1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1</v>
      </c>
      <c r="AS60" s="23">
        <v>0</v>
      </c>
    </row>
    <row r="61" spans="1:45" x14ac:dyDescent="0.2">
      <c r="A61" s="19"/>
      <c r="B61" s="17" t="s">
        <v>1366</v>
      </c>
      <c r="C61" s="25" t="s">
        <v>72</v>
      </c>
      <c r="D61" s="23">
        <v>0</v>
      </c>
      <c r="E61" s="23">
        <v>1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1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1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1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25.5" x14ac:dyDescent="0.2">
      <c r="A62" s="19"/>
      <c r="B62" s="17" t="s">
        <v>1192</v>
      </c>
      <c r="C62" s="25" t="s">
        <v>72</v>
      </c>
      <c r="D62" s="23">
        <v>0</v>
      </c>
      <c r="E62" s="23">
        <v>1</v>
      </c>
      <c r="F62" s="23">
        <v>1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1</v>
      </c>
      <c r="T62" s="23">
        <v>1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1</v>
      </c>
      <c r="AA62" s="23">
        <v>1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1</v>
      </c>
      <c r="AO62" s="23">
        <v>1</v>
      </c>
      <c r="AP62" s="23">
        <v>0</v>
      </c>
      <c r="AQ62" s="23">
        <v>0</v>
      </c>
      <c r="AR62" s="23">
        <v>0</v>
      </c>
      <c r="AS62" s="23">
        <v>0</v>
      </c>
    </row>
    <row r="63" spans="1:45" ht="27.75" customHeight="1" x14ac:dyDescent="0.2">
      <c r="A63" s="19"/>
      <c r="B63" s="17" t="s">
        <v>1256</v>
      </c>
      <c r="C63" s="25" t="s">
        <v>72</v>
      </c>
      <c r="D63" s="23">
        <v>1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1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x14ac:dyDescent="0.2">
      <c r="A64" s="19"/>
      <c r="B64" s="17" t="s">
        <v>79</v>
      </c>
      <c r="C64" s="25" t="s">
        <v>72</v>
      </c>
      <c r="D64" s="23">
        <v>0</v>
      </c>
      <c r="E64" s="23">
        <v>4</v>
      </c>
      <c r="F64" s="23">
        <v>2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1</v>
      </c>
      <c r="R64" s="23">
        <v>1</v>
      </c>
      <c r="S64" s="23">
        <v>0</v>
      </c>
      <c r="T64" s="23">
        <v>0</v>
      </c>
      <c r="U64" s="23">
        <v>1</v>
      </c>
      <c r="V64" s="23">
        <v>0</v>
      </c>
      <c r="W64" s="23">
        <v>2</v>
      </c>
      <c r="X64" s="23">
        <v>1</v>
      </c>
      <c r="Y64" s="23">
        <v>0</v>
      </c>
      <c r="Z64" s="23">
        <v>4</v>
      </c>
      <c r="AA64" s="23">
        <v>2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1</v>
      </c>
      <c r="AM64" s="23">
        <v>1</v>
      </c>
      <c r="AN64" s="23">
        <v>0</v>
      </c>
      <c r="AO64" s="23">
        <v>0</v>
      </c>
      <c r="AP64" s="23">
        <v>1</v>
      </c>
      <c r="AQ64" s="23">
        <v>0</v>
      </c>
      <c r="AR64" s="23">
        <v>2</v>
      </c>
      <c r="AS64" s="23">
        <v>1</v>
      </c>
    </row>
    <row r="65" spans="1:45" ht="25.5" x14ac:dyDescent="0.2">
      <c r="A65" s="19"/>
      <c r="B65" s="17" t="s">
        <v>1240</v>
      </c>
      <c r="C65" s="25" t="s">
        <v>72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1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1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1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x14ac:dyDescent="0.2">
      <c r="A66" s="19"/>
      <c r="B66" s="17" t="s">
        <v>80</v>
      </c>
      <c r="C66" s="25" t="s">
        <v>72</v>
      </c>
      <c r="D66" s="23">
        <v>1</v>
      </c>
      <c r="E66" s="23">
        <v>4</v>
      </c>
      <c r="F66" s="23">
        <v>1</v>
      </c>
      <c r="G66" s="23">
        <v>0</v>
      </c>
      <c r="H66" s="23">
        <v>0</v>
      </c>
      <c r="I66" s="23">
        <v>0</v>
      </c>
      <c r="J66" s="23">
        <v>0</v>
      </c>
      <c r="K66" s="23">
        <v>1</v>
      </c>
      <c r="L66" s="23">
        <v>0</v>
      </c>
      <c r="M66" s="23">
        <v>0</v>
      </c>
      <c r="N66" s="23">
        <v>0</v>
      </c>
      <c r="O66" s="23">
        <v>1</v>
      </c>
      <c r="P66" s="23">
        <v>1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2</v>
      </c>
      <c r="X66" s="23">
        <v>0</v>
      </c>
      <c r="Y66" s="23">
        <v>1</v>
      </c>
      <c r="Z66" s="23">
        <v>3</v>
      </c>
      <c r="AA66" s="23">
        <v>1</v>
      </c>
      <c r="AB66" s="23">
        <v>0</v>
      </c>
      <c r="AC66" s="23">
        <v>0</v>
      </c>
      <c r="AD66" s="23">
        <v>0</v>
      </c>
      <c r="AE66" s="23">
        <v>0</v>
      </c>
      <c r="AF66" s="23">
        <v>1</v>
      </c>
      <c r="AG66" s="23">
        <v>0</v>
      </c>
      <c r="AH66" s="23">
        <v>0</v>
      </c>
      <c r="AI66" s="23">
        <v>0</v>
      </c>
      <c r="AJ66" s="23">
        <v>1</v>
      </c>
      <c r="AK66" s="23">
        <v>1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1</v>
      </c>
      <c r="AS66" s="23">
        <v>0</v>
      </c>
    </row>
    <row r="67" spans="1:45" x14ac:dyDescent="0.2">
      <c r="A67" s="19"/>
      <c r="B67" s="17" t="s">
        <v>81</v>
      </c>
      <c r="C67" s="25" t="s">
        <v>72</v>
      </c>
      <c r="D67" s="23">
        <v>2</v>
      </c>
      <c r="E67" s="23">
        <v>6</v>
      </c>
      <c r="F67" s="23">
        <v>5</v>
      </c>
      <c r="G67" s="23">
        <v>0</v>
      </c>
      <c r="H67" s="23">
        <v>0</v>
      </c>
      <c r="I67" s="23">
        <v>0</v>
      </c>
      <c r="J67" s="23">
        <v>0</v>
      </c>
      <c r="K67" s="23">
        <v>1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1</v>
      </c>
      <c r="R67" s="23">
        <v>1</v>
      </c>
      <c r="S67" s="23">
        <v>2</v>
      </c>
      <c r="T67" s="23">
        <v>2</v>
      </c>
      <c r="U67" s="23">
        <v>0</v>
      </c>
      <c r="V67" s="23">
        <v>0</v>
      </c>
      <c r="W67" s="23">
        <v>2</v>
      </c>
      <c r="X67" s="23">
        <v>2</v>
      </c>
      <c r="Y67" s="23">
        <v>1</v>
      </c>
      <c r="Z67" s="23">
        <v>2</v>
      </c>
      <c r="AA67" s="23">
        <v>2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2</v>
      </c>
      <c r="AS67" s="23">
        <v>2</v>
      </c>
    </row>
    <row r="68" spans="1:45" x14ac:dyDescent="0.2">
      <c r="A68" s="19"/>
      <c r="B68" s="17" t="s">
        <v>82</v>
      </c>
      <c r="C68" s="25" t="s">
        <v>72</v>
      </c>
      <c r="D68" s="23">
        <v>0</v>
      </c>
      <c r="E68" s="23">
        <v>10</v>
      </c>
      <c r="F68" s="23">
        <v>6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1</v>
      </c>
      <c r="N68" s="23">
        <v>0</v>
      </c>
      <c r="O68" s="23">
        <v>0</v>
      </c>
      <c r="P68" s="23">
        <v>0</v>
      </c>
      <c r="Q68" s="23">
        <v>1</v>
      </c>
      <c r="R68" s="23">
        <v>0</v>
      </c>
      <c r="S68" s="23">
        <v>0</v>
      </c>
      <c r="T68" s="23">
        <v>0</v>
      </c>
      <c r="U68" s="23">
        <v>2</v>
      </c>
      <c r="V68" s="23">
        <v>2</v>
      </c>
      <c r="W68" s="23">
        <v>6</v>
      </c>
      <c r="X68" s="23">
        <v>4</v>
      </c>
      <c r="Y68" s="23">
        <v>0</v>
      </c>
      <c r="Z68" s="23">
        <v>5</v>
      </c>
      <c r="AA68" s="23">
        <v>2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1</v>
      </c>
      <c r="AI68" s="23">
        <v>0</v>
      </c>
      <c r="AJ68" s="23">
        <v>0</v>
      </c>
      <c r="AK68" s="23">
        <v>0</v>
      </c>
      <c r="AL68" s="23">
        <v>1</v>
      </c>
      <c r="AM68" s="23">
        <v>0</v>
      </c>
      <c r="AN68" s="23">
        <v>0</v>
      </c>
      <c r="AO68" s="23">
        <v>0</v>
      </c>
      <c r="AP68" s="23">
        <v>1</v>
      </c>
      <c r="AQ68" s="23">
        <v>1</v>
      </c>
      <c r="AR68" s="23">
        <v>2</v>
      </c>
      <c r="AS68" s="23">
        <v>1</v>
      </c>
    </row>
    <row r="69" spans="1:45" ht="18.75" customHeight="1" x14ac:dyDescent="0.2">
      <c r="A69" s="19"/>
      <c r="B69" s="17" t="s">
        <v>83</v>
      </c>
      <c r="C69" s="25" t="s">
        <v>72</v>
      </c>
      <c r="D69" s="23">
        <v>1</v>
      </c>
      <c r="E69" s="23">
        <v>3</v>
      </c>
      <c r="F69" s="23">
        <v>2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1</v>
      </c>
      <c r="N69" s="23">
        <v>1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1</v>
      </c>
      <c r="V69" s="23">
        <v>0</v>
      </c>
      <c r="W69" s="23">
        <v>1</v>
      </c>
      <c r="X69" s="23">
        <v>1</v>
      </c>
      <c r="Y69" s="23">
        <v>0</v>
      </c>
      <c r="Z69" s="23">
        <v>3</v>
      </c>
      <c r="AA69" s="23">
        <v>2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1</v>
      </c>
      <c r="AI69" s="23">
        <v>1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1</v>
      </c>
      <c r="AQ69" s="23">
        <v>0</v>
      </c>
      <c r="AR69" s="23">
        <v>1</v>
      </c>
      <c r="AS69" s="23">
        <v>1</v>
      </c>
    </row>
    <row r="70" spans="1:45" ht="25.5" x14ac:dyDescent="0.2">
      <c r="A70" s="19"/>
      <c r="B70" s="17" t="s">
        <v>84</v>
      </c>
      <c r="C70" s="25" t="s">
        <v>72</v>
      </c>
      <c r="D70" s="23">
        <v>0</v>
      </c>
      <c r="E70" s="23">
        <v>1</v>
      </c>
      <c r="F70" s="23">
        <v>1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1</v>
      </c>
      <c r="R70" s="23">
        <v>1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1</v>
      </c>
      <c r="AA70" s="23">
        <v>1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1</v>
      </c>
      <c r="AM70" s="23">
        <v>1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25.5" x14ac:dyDescent="0.2">
      <c r="A71" s="19"/>
      <c r="B71" s="17" t="s">
        <v>1193</v>
      </c>
      <c r="C71" s="25" t="s">
        <v>72</v>
      </c>
      <c r="D71" s="23">
        <v>0</v>
      </c>
      <c r="E71" s="23">
        <v>1</v>
      </c>
      <c r="F71" s="23">
        <v>1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1</v>
      </c>
      <c r="X71" s="23">
        <v>1</v>
      </c>
      <c r="Y71" s="23">
        <v>0</v>
      </c>
      <c r="Z71" s="23">
        <v>1</v>
      </c>
      <c r="AA71" s="23">
        <v>1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1</v>
      </c>
      <c r="AS71" s="23">
        <v>1</v>
      </c>
    </row>
    <row r="72" spans="1:45" x14ac:dyDescent="0.2">
      <c r="A72" s="19"/>
      <c r="B72" s="17" t="s">
        <v>85</v>
      </c>
      <c r="C72" s="25" t="s">
        <v>72</v>
      </c>
      <c r="D72" s="23">
        <v>1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1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25.5" x14ac:dyDescent="0.2">
      <c r="A73" s="19"/>
      <c r="B73" s="17" t="s">
        <v>1367</v>
      </c>
      <c r="C73" s="25" t="s">
        <v>72</v>
      </c>
      <c r="D73" s="23">
        <v>0</v>
      </c>
      <c r="E73" s="23">
        <v>1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1</v>
      </c>
      <c r="V73" s="23">
        <v>0</v>
      </c>
      <c r="W73" s="23">
        <v>0</v>
      </c>
      <c r="X73" s="23">
        <v>0</v>
      </c>
      <c r="Y73" s="23">
        <v>0</v>
      </c>
      <c r="Z73" s="23">
        <v>1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1</v>
      </c>
      <c r="AQ73" s="23">
        <v>0</v>
      </c>
      <c r="AR73" s="23">
        <v>0</v>
      </c>
      <c r="AS73" s="23">
        <v>0</v>
      </c>
    </row>
    <row r="74" spans="1:45" ht="19.5" customHeight="1" x14ac:dyDescent="0.2">
      <c r="A74" s="19"/>
      <c r="B74" s="17" t="s">
        <v>86</v>
      </c>
      <c r="C74" s="25" t="s">
        <v>72</v>
      </c>
      <c r="D74" s="23">
        <v>0</v>
      </c>
      <c r="E74" s="23">
        <v>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1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x14ac:dyDescent="0.2">
      <c r="A75" s="19"/>
      <c r="B75" s="17" t="s">
        <v>87</v>
      </c>
      <c r="C75" s="25" t="s">
        <v>72</v>
      </c>
      <c r="D75" s="23">
        <v>0</v>
      </c>
      <c r="E75" s="23">
        <v>3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1</v>
      </c>
      <c r="P75" s="23">
        <v>0</v>
      </c>
      <c r="Q75" s="23">
        <v>0</v>
      </c>
      <c r="R75" s="23">
        <v>0</v>
      </c>
      <c r="S75" s="23">
        <v>1</v>
      </c>
      <c r="T75" s="23">
        <v>0</v>
      </c>
      <c r="U75" s="23">
        <v>1</v>
      </c>
      <c r="V75" s="23">
        <v>0</v>
      </c>
      <c r="W75" s="23">
        <v>0</v>
      </c>
      <c r="X75" s="23">
        <v>0</v>
      </c>
      <c r="Y75" s="23">
        <v>0</v>
      </c>
      <c r="Z75" s="23">
        <v>2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1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1</v>
      </c>
      <c r="AQ75" s="23">
        <v>0</v>
      </c>
      <c r="AR75" s="23">
        <v>0</v>
      </c>
      <c r="AS75" s="23">
        <v>0</v>
      </c>
    </row>
    <row r="76" spans="1:45" x14ac:dyDescent="0.2">
      <c r="A76" s="19"/>
      <c r="B76" s="17" t="s">
        <v>88</v>
      </c>
      <c r="C76" s="25" t="s">
        <v>72</v>
      </c>
      <c r="D76" s="23">
        <v>0</v>
      </c>
      <c r="E76" s="23">
        <v>2</v>
      </c>
      <c r="F76" s="23">
        <v>2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2</v>
      </c>
      <c r="X76" s="23">
        <v>2</v>
      </c>
      <c r="Y76" s="23">
        <v>0</v>
      </c>
      <c r="Z76" s="23">
        <v>2</v>
      </c>
      <c r="AA76" s="23">
        <v>2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2</v>
      </c>
      <c r="AS76" s="23">
        <v>2</v>
      </c>
    </row>
    <row r="77" spans="1:45" ht="25.5" customHeight="1" x14ac:dyDescent="0.2">
      <c r="A77" s="19"/>
      <c r="B77" s="17" t="s">
        <v>89</v>
      </c>
      <c r="C77" s="25" t="s">
        <v>72</v>
      </c>
      <c r="D77" s="23">
        <v>0</v>
      </c>
      <c r="E77" s="23">
        <v>4</v>
      </c>
      <c r="F77" s="23">
        <v>2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2</v>
      </c>
      <c r="V77" s="23">
        <v>1</v>
      </c>
      <c r="W77" s="23">
        <v>2</v>
      </c>
      <c r="X77" s="23">
        <v>1</v>
      </c>
      <c r="Y77" s="23">
        <v>0</v>
      </c>
      <c r="Z77" s="23">
        <v>4</v>
      </c>
      <c r="AA77" s="23">
        <v>2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2</v>
      </c>
      <c r="AQ77" s="23">
        <v>1</v>
      </c>
      <c r="AR77" s="23">
        <v>2</v>
      </c>
      <c r="AS77" s="23">
        <v>1</v>
      </c>
    </row>
    <row r="78" spans="1:45" x14ac:dyDescent="0.2">
      <c r="A78" s="19"/>
      <c r="B78" s="17" t="s">
        <v>90</v>
      </c>
      <c r="C78" s="25" t="s">
        <v>72</v>
      </c>
      <c r="D78" s="23">
        <v>0</v>
      </c>
      <c r="E78" s="23">
        <v>2</v>
      </c>
      <c r="F78" s="23">
        <v>2</v>
      </c>
      <c r="G78" s="23">
        <v>0</v>
      </c>
      <c r="H78" s="23">
        <v>0</v>
      </c>
      <c r="I78" s="23">
        <v>0</v>
      </c>
      <c r="J78" s="23">
        <v>0</v>
      </c>
      <c r="K78" s="23">
        <v>1</v>
      </c>
      <c r="L78" s="23">
        <v>1</v>
      </c>
      <c r="M78" s="23">
        <v>1</v>
      </c>
      <c r="N78" s="23">
        <v>1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2</v>
      </c>
      <c r="AA78" s="23">
        <v>2</v>
      </c>
      <c r="AB78" s="23">
        <v>0</v>
      </c>
      <c r="AC78" s="23">
        <v>0</v>
      </c>
      <c r="AD78" s="23">
        <v>0</v>
      </c>
      <c r="AE78" s="23">
        <v>0</v>
      </c>
      <c r="AF78" s="23">
        <v>1</v>
      </c>
      <c r="AG78" s="23">
        <v>1</v>
      </c>
      <c r="AH78" s="23">
        <v>1</v>
      </c>
      <c r="AI78" s="23">
        <v>1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25.5" x14ac:dyDescent="0.2">
      <c r="A79" s="19"/>
      <c r="B79" s="17" t="s">
        <v>1319</v>
      </c>
      <c r="C79" s="25" t="s">
        <v>72</v>
      </c>
      <c r="D79" s="23">
        <v>0</v>
      </c>
      <c r="E79" s="23">
        <v>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1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x14ac:dyDescent="0.2">
      <c r="A80" s="19"/>
      <c r="B80" s="17" t="s">
        <v>91</v>
      </c>
      <c r="C80" s="25" t="s">
        <v>92</v>
      </c>
      <c r="D80" s="23">
        <v>1</v>
      </c>
      <c r="E80" s="23">
        <v>3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1</v>
      </c>
      <c r="P80" s="23">
        <v>0</v>
      </c>
      <c r="Q80" s="23">
        <v>0</v>
      </c>
      <c r="R80" s="23">
        <v>0</v>
      </c>
      <c r="S80" s="23">
        <v>1</v>
      </c>
      <c r="T80" s="23">
        <v>0</v>
      </c>
      <c r="U80" s="23">
        <v>1</v>
      </c>
      <c r="V80" s="23">
        <v>0</v>
      </c>
      <c r="W80" s="23">
        <v>0</v>
      </c>
      <c r="X80" s="23">
        <v>0</v>
      </c>
      <c r="Y80" s="23">
        <v>0</v>
      </c>
      <c r="Z80" s="23">
        <v>1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1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6.5" customHeight="1" x14ac:dyDescent="0.2">
      <c r="A81" s="19"/>
      <c r="B81" s="17" t="s">
        <v>93</v>
      </c>
      <c r="C81" s="25" t="s">
        <v>94</v>
      </c>
      <c r="D81" s="23">
        <v>2</v>
      </c>
      <c r="E81" s="23">
        <v>5</v>
      </c>
      <c r="F81" s="23">
        <v>1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2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3</v>
      </c>
      <c r="X81" s="23">
        <v>1</v>
      </c>
      <c r="Y81" s="23">
        <v>0</v>
      </c>
      <c r="Z81" s="23">
        <v>4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2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2</v>
      </c>
      <c r="AS81" s="23">
        <v>0</v>
      </c>
    </row>
    <row r="82" spans="1:45" x14ac:dyDescent="0.2">
      <c r="A82" s="19"/>
      <c r="B82" s="17" t="s">
        <v>95</v>
      </c>
      <c r="C82" s="25" t="s">
        <v>94</v>
      </c>
      <c r="D82" s="23">
        <v>0</v>
      </c>
      <c r="E82" s="23">
        <v>3</v>
      </c>
      <c r="F82" s="23">
        <v>3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2</v>
      </c>
      <c r="P82" s="23">
        <v>2</v>
      </c>
      <c r="Q82" s="23">
        <v>0</v>
      </c>
      <c r="R82" s="23">
        <v>0</v>
      </c>
      <c r="S82" s="23">
        <v>0</v>
      </c>
      <c r="T82" s="23">
        <v>0</v>
      </c>
      <c r="U82" s="23">
        <v>1</v>
      </c>
      <c r="V82" s="23">
        <v>1</v>
      </c>
      <c r="W82" s="23">
        <v>0</v>
      </c>
      <c r="X82" s="23">
        <v>0</v>
      </c>
      <c r="Y82" s="23">
        <v>0</v>
      </c>
      <c r="Z82" s="23">
        <v>3</v>
      </c>
      <c r="AA82" s="23">
        <v>3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2</v>
      </c>
      <c r="AK82" s="23">
        <v>2</v>
      </c>
      <c r="AL82" s="23">
        <v>0</v>
      </c>
      <c r="AM82" s="23">
        <v>0</v>
      </c>
      <c r="AN82" s="23">
        <v>0</v>
      </c>
      <c r="AO82" s="23">
        <v>0</v>
      </c>
      <c r="AP82" s="23">
        <v>1</v>
      </c>
      <c r="AQ82" s="23">
        <v>1</v>
      </c>
      <c r="AR82" s="23">
        <v>0</v>
      </c>
      <c r="AS82" s="23">
        <v>0</v>
      </c>
    </row>
    <row r="83" spans="1:45" ht="25.5" x14ac:dyDescent="0.2">
      <c r="A83" s="19"/>
      <c r="B83" s="17" t="s">
        <v>96</v>
      </c>
      <c r="C83" s="25" t="s">
        <v>94</v>
      </c>
      <c r="D83" s="23">
        <v>0</v>
      </c>
      <c r="E83" s="23">
        <v>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1</v>
      </c>
      <c r="X83" s="23">
        <v>0</v>
      </c>
      <c r="Y83" s="23">
        <v>0</v>
      </c>
      <c r="Z83" s="23">
        <v>1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1</v>
      </c>
      <c r="AS83" s="23">
        <v>0</v>
      </c>
    </row>
    <row r="84" spans="1:45" ht="15" customHeight="1" x14ac:dyDescent="0.2">
      <c r="A84" s="19"/>
      <c r="B84" s="17" t="s">
        <v>98</v>
      </c>
      <c r="C84" s="25" t="s">
        <v>97</v>
      </c>
      <c r="D84" s="23">
        <v>0</v>
      </c>
      <c r="E84" s="23">
        <v>4</v>
      </c>
      <c r="F84" s="23">
        <v>4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1</v>
      </c>
      <c r="P84" s="23">
        <v>1</v>
      </c>
      <c r="Q84" s="23">
        <v>1</v>
      </c>
      <c r="R84" s="23">
        <v>1</v>
      </c>
      <c r="S84" s="23">
        <v>1</v>
      </c>
      <c r="T84" s="23">
        <v>1</v>
      </c>
      <c r="U84" s="23">
        <v>1</v>
      </c>
      <c r="V84" s="23">
        <v>1</v>
      </c>
      <c r="W84" s="23">
        <v>0</v>
      </c>
      <c r="X84" s="23">
        <v>0</v>
      </c>
      <c r="Y84" s="23">
        <v>0</v>
      </c>
      <c r="Z84" s="23">
        <v>4</v>
      </c>
      <c r="AA84" s="23">
        <v>4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1</v>
      </c>
      <c r="AK84" s="23">
        <v>1</v>
      </c>
      <c r="AL84" s="23">
        <v>1</v>
      </c>
      <c r="AM84" s="23">
        <v>1</v>
      </c>
      <c r="AN84" s="23">
        <v>1</v>
      </c>
      <c r="AO84" s="23">
        <v>1</v>
      </c>
      <c r="AP84" s="23">
        <v>1</v>
      </c>
      <c r="AQ84" s="23">
        <v>1</v>
      </c>
      <c r="AR84" s="23">
        <v>0</v>
      </c>
      <c r="AS84" s="23">
        <v>0</v>
      </c>
    </row>
    <row r="85" spans="1:45" x14ac:dyDescent="0.2">
      <c r="A85" s="19"/>
      <c r="B85" s="17" t="s">
        <v>99</v>
      </c>
      <c r="C85" s="25" t="s">
        <v>97</v>
      </c>
      <c r="D85" s="23">
        <v>0</v>
      </c>
      <c r="E85" s="23">
        <v>2</v>
      </c>
      <c r="F85" s="23">
        <v>2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2</v>
      </c>
      <c r="T85" s="23">
        <v>2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2</v>
      </c>
      <c r="AA85" s="23">
        <v>2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2</v>
      </c>
      <c r="AO85" s="23">
        <v>2</v>
      </c>
      <c r="AP85" s="23">
        <v>0</v>
      </c>
      <c r="AQ85" s="23">
        <v>0</v>
      </c>
      <c r="AR85" s="23">
        <v>0</v>
      </c>
      <c r="AS85" s="23">
        <v>0</v>
      </c>
    </row>
    <row r="86" spans="1:45" x14ac:dyDescent="0.2">
      <c r="A86" s="19"/>
      <c r="B86" s="17" t="s">
        <v>100</v>
      </c>
      <c r="C86" s="25" t="s">
        <v>97</v>
      </c>
      <c r="D86" s="23">
        <v>0</v>
      </c>
      <c r="E86" s="23">
        <v>2</v>
      </c>
      <c r="F86" s="23">
        <v>2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1</v>
      </c>
      <c r="N86" s="23">
        <v>1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1</v>
      </c>
      <c r="X86" s="23">
        <v>1</v>
      </c>
      <c r="Y86" s="23">
        <v>0</v>
      </c>
      <c r="Z86" s="23">
        <v>1</v>
      </c>
      <c r="AA86" s="23">
        <v>1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1</v>
      </c>
      <c r="AS86" s="23">
        <v>1</v>
      </c>
    </row>
    <row r="87" spans="1:45" x14ac:dyDescent="0.2">
      <c r="A87" s="19"/>
      <c r="B87" s="17" t="s">
        <v>101</v>
      </c>
      <c r="C87" s="25" t="s">
        <v>102</v>
      </c>
      <c r="D87" s="23">
        <v>3</v>
      </c>
      <c r="E87" s="23">
        <v>16</v>
      </c>
      <c r="F87" s="23">
        <v>13</v>
      </c>
      <c r="G87" s="23">
        <v>0</v>
      </c>
      <c r="H87" s="23">
        <v>0</v>
      </c>
      <c r="I87" s="23">
        <v>0</v>
      </c>
      <c r="J87" s="23">
        <v>0</v>
      </c>
      <c r="K87" s="23">
        <v>1</v>
      </c>
      <c r="L87" s="23">
        <v>0</v>
      </c>
      <c r="M87" s="23">
        <v>2</v>
      </c>
      <c r="N87" s="23">
        <v>2</v>
      </c>
      <c r="O87" s="23">
        <v>2</v>
      </c>
      <c r="P87" s="23">
        <v>2</v>
      </c>
      <c r="Q87" s="23">
        <v>1</v>
      </c>
      <c r="R87" s="23">
        <v>0</v>
      </c>
      <c r="S87" s="23">
        <v>1</v>
      </c>
      <c r="T87" s="23">
        <v>1</v>
      </c>
      <c r="U87" s="23">
        <v>2</v>
      </c>
      <c r="V87" s="23">
        <v>2</v>
      </c>
      <c r="W87" s="23">
        <v>7</v>
      </c>
      <c r="X87" s="23">
        <v>6</v>
      </c>
      <c r="Y87" s="23">
        <v>2</v>
      </c>
      <c r="Z87" s="23">
        <v>15</v>
      </c>
      <c r="AA87" s="23">
        <v>13</v>
      </c>
      <c r="AB87" s="23">
        <v>0</v>
      </c>
      <c r="AC87" s="23">
        <v>0</v>
      </c>
      <c r="AD87" s="23">
        <v>0</v>
      </c>
      <c r="AE87" s="23">
        <v>0</v>
      </c>
      <c r="AF87" s="23">
        <v>1</v>
      </c>
      <c r="AG87" s="23">
        <v>0</v>
      </c>
      <c r="AH87" s="23">
        <v>2</v>
      </c>
      <c r="AI87" s="23">
        <v>2</v>
      </c>
      <c r="AJ87" s="23">
        <v>2</v>
      </c>
      <c r="AK87" s="23">
        <v>2</v>
      </c>
      <c r="AL87" s="23">
        <v>0</v>
      </c>
      <c r="AM87" s="23">
        <v>0</v>
      </c>
      <c r="AN87" s="23">
        <v>1</v>
      </c>
      <c r="AO87" s="23">
        <v>1</v>
      </c>
      <c r="AP87" s="23">
        <v>2</v>
      </c>
      <c r="AQ87" s="23">
        <v>2</v>
      </c>
      <c r="AR87" s="23">
        <v>7</v>
      </c>
      <c r="AS87" s="23">
        <v>6</v>
      </c>
    </row>
    <row r="88" spans="1:45" x14ac:dyDescent="0.2">
      <c r="A88" s="19"/>
      <c r="B88" s="17" t="s">
        <v>103</v>
      </c>
      <c r="C88" s="25" t="s">
        <v>102</v>
      </c>
      <c r="D88" s="23">
        <v>2</v>
      </c>
      <c r="E88" s="23">
        <v>1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1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2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x14ac:dyDescent="0.2">
      <c r="A89" s="19"/>
      <c r="B89" s="17" t="s">
        <v>104</v>
      </c>
      <c r="C89" s="25" t="s">
        <v>102</v>
      </c>
      <c r="D89" s="23">
        <v>0</v>
      </c>
      <c r="E89" s="23">
        <v>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1</v>
      </c>
      <c r="X89" s="23">
        <v>0</v>
      </c>
      <c r="Y89" s="23">
        <v>0</v>
      </c>
      <c r="Z89" s="23">
        <v>1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1</v>
      </c>
      <c r="AS89" s="23">
        <v>0</v>
      </c>
    </row>
    <row r="90" spans="1:45" x14ac:dyDescent="0.2">
      <c r="A90" s="19"/>
      <c r="B90" s="17" t="s">
        <v>105</v>
      </c>
      <c r="C90" s="25" t="s">
        <v>102</v>
      </c>
      <c r="D90" s="23">
        <v>8</v>
      </c>
      <c r="E90" s="23">
        <v>5</v>
      </c>
      <c r="F90" s="23">
        <v>5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1</v>
      </c>
      <c r="N90" s="23">
        <v>1</v>
      </c>
      <c r="O90" s="23">
        <v>1</v>
      </c>
      <c r="P90" s="23">
        <v>1</v>
      </c>
      <c r="Q90" s="23">
        <v>0</v>
      </c>
      <c r="R90" s="23">
        <v>0</v>
      </c>
      <c r="S90" s="23">
        <v>0</v>
      </c>
      <c r="T90" s="23">
        <v>0</v>
      </c>
      <c r="U90" s="23">
        <v>1</v>
      </c>
      <c r="V90" s="23">
        <v>1</v>
      </c>
      <c r="W90" s="23">
        <v>2</v>
      </c>
      <c r="X90" s="23">
        <v>2</v>
      </c>
      <c r="Y90" s="23">
        <v>4</v>
      </c>
      <c r="Z90" s="23">
        <v>5</v>
      </c>
      <c r="AA90" s="23">
        <v>5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1</v>
      </c>
      <c r="AI90" s="23">
        <v>1</v>
      </c>
      <c r="AJ90" s="23">
        <v>1</v>
      </c>
      <c r="AK90" s="23">
        <v>1</v>
      </c>
      <c r="AL90" s="23">
        <v>0</v>
      </c>
      <c r="AM90" s="23">
        <v>0</v>
      </c>
      <c r="AN90" s="23">
        <v>0</v>
      </c>
      <c r="AO90" s="23">
        <v>0</v>
      </c>
      <c r="AP90" s="23">
        <v>1</v>
      </c>
      <c r="AQ90" s="23">
        <v>1</v>
      </c>
      <c r="AR90" s="23">
        <v>2</v>
      </c>
      <c r="AS90" s="23">
        <v>2</v>
      </c>
    </row>
    <row r="91" spans="1:45" x14ac:dyDescent="0.2">
      <c r="A91" s="19"/>
      <c r="B91" s="17" t="s">
        <v>1270</v>
      </c>
      <c r="C91" s="25" t="s">
        <v>102</v>
      </c>
      <c r="D91" s="23">
        <v>0</v>
      </c>
      <c r="E91" s="23">
        <v>1</v>
      </c>
      <c r="F91" s="23">
        <v>1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1</v>
      </c>
      <c r="P91" s="23">
        <v>1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1</v>
      </c>
      <c r="AA91" s="23">
        <v>1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1</v>
      </c>
      <c r="AK91" s="23">
        <v>1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25.5" x14ac:dyDescent="0.2">
      <c r="A92" s="19"/>
      <c r="B92" s="17" t="s">
        <v>106</v>
      </c>
      <c r="C92" s="25" t="s">
        <v>102</v>
      </c>
      <c r="D92" s="23">
        <v>11</v>
      </c>
      <c r="E92" s="23">
        <v>6</v>
      </c>
      <c r="F92" s="23">
        <v>6</v>
      </c>
      <c r="G92" s="23">
        <v>0</v>
      </c>
      <c r="H92" s="23">
        <v>0</v>
      </c>
      <c r="I92" s="23">
        <v>0</v>
      </c>
      <c r="J92" s="23">
        <v>0</v>
      </c>
      <c r="K92" s="23">
        <v>1</v>
      </c>
      <c r="L92" s="23">
        <v>1</v>
      </c>
      <c r="M92" s="23">
        <v>1</v>
      </c>
      <c r="N92" s="23">
        <v>1</v>
      </c>
      <c r="O92" s="23">
        <v>0</v>
      </c>
      <c r="P92" s="23">
        <v>0</v>
      </c>
      <c r="Q92" s="23">
        <v>0</v>
      </c>
      <c r="R92" s="23">
        <v>0</v>
      </c>
      <c r="S92" s="23">
        <v>1</v>
      </c>
      <c r="T92" s="23">
        <v>1</v>
      </c>
      <c r="U92" s="23">
        <v>2</v>
      </c>
      <c r="V92" s="23">
        <v>2</v>
      </c>
      <c r="W92" s="23">
        <v>1</v>
      </c>
      <c r="X92" s="23">
        <v>1</v>
      </c>
      <c r="Y92" s="23">
        <v>5</v>
      </c>
      <c r="Z92" s="23">
        <v>5</v>
      </c>
      <c r="AA92" s="23">
        <v>5</v>
      </c>
      <c r="AB92" s="23">
        <v>0</v>
      </c>
      <c r="AC92" s="23">
        <v>0</v>
      </c>
      <c r="AD92" s="23">
        <v>0</v>
      </c>
      <c r="AE92" s="23">
        <v>0</v>
      </c>
      <c r="AF92" s="23">
        <v>1</v>
      </c>
      <c r="AG92" s="23">
        <v>1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1</v>
      </c>
      <c r="AO92" s="23">
        <v>1</v>
      </c>
      <c r="AP92" s="23">
        <v>2</v>
      </c>
      <c r="AQ92" s="23">
        <v>2</v>
      </c>
      <c r="AR92" s="23">
        <v>1</v>
      </c>
      <c r="AS92" s="23">
        <v>1</v>
      </c>
    </row>
    <row r="93" spans="1:45" x14ac:dyDescent="0.2">
      <c r="A93" s="19"/>
      <c r="B93" s="17" t="s">
        <v>107</v>
      </c>
      <c r="C93" s="25" t="s">
        <v>102</v>
      </c>
      <c r="D93" s="23">
        <v>1</v>
      </c>
      <c r="E93" s="23">
        <v>1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1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1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x14ac:dyDescent="0.2">
      <c r="A94" s="19"/>
      <c r="B94" s="17" t="s">
        <v>1264</v>
      </c>
      <c r="C94" s="25" t="s">
        <v>108</v>
      </c>
      <c r="D94" s="23">
        <v>0</v>
      </c>
      <c r="E94" s="23">
        <v>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1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1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1</v>
      </c>
      <c r="AQ94" s="23">
        <v>0</v>
      </c>
      <c r="AR94" s="23">
        <v>0</v>
      </c>
      <c r="AS94" s="23">
        <v>0</v>
      </c>
    </row>
    <row r="95" spans="1:45" x14ac:dyDescent="0.2">
      <c r="A95" s="19"/>
      <c r="B95" s="17" t="s">
        <v>1320</v>
      </c>
      <c r="C95" s="25" t="s">
        <v>108</v>
      </c>
      <c r="D95" s="23">
        <v>0</v>
      </c>
      <c r="E95" s="23">
        <v>1</v>
      </c>
      <c r="F95" s="23">
        <v>1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1</v>
      </c>
      <c r="R95" s="23">
        <v>1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ht="25.5" x14ac:dyDescent="0.2">
      <c r="A96" s="19"/>
      <c r="B96" s="17" t="s">
        <v>1391</v>
      </c>
      <c r="C96" s="25" t="s">
        <v>108</v>
      </c>
      <c r="D96" s="23">
        <v>2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x14ac:dyDescent="0.2">
      <c r="A97" s="19"/>
      <c r="B97" s="17" t="s">
        <v>109</v>
      </c>
      <c r="C97" s="25" t="s">
        <v>108</v>
      </c>
      <c r="D97" s="23">
        <v>0</v>
      </c>
      <c r="E97" s="23">
        <v>1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1</v>
      </c>
      <c r="X97" s="23">
        <v>0</v>
      </c>
      <c r="Y97" s="23">
        <v>0</v>
      </c>
      <c r="Z97" s="23">
        <v>1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1</v>
      </c>
      <c r="AS97" s="23">
        <v>0</v>
      </c>
    </row>
    <row r="98" spans="1:45" x14ac:dyDescent="0.2">
      <c r="A98" s="19"/>
      <c r="B98" s="17" t="s">
        <v>110</v>
      </c>
      <c r="C98" s="25" t="s">
        <v>108</v>
      </c>
      <c r="D98" s="23">
        <v>0</v>
      </c>
      <c r="E98" s="23">
        <v>1</v>
      </c>
      <c r="F98" s="23">
        <v>1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1</v>
      </c>
      <c r="X98" s="23">
        <v>1</v>
      </c>
      <c r="Y98" s="23">
        <v>0</v>
      </c>
      <c r="Z98" s="23">
        <v>1</v>
      </c>
      <c r="AA98" s="23">
        <v>1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1</v>
      </c>
      <c r="AS98" s="23">
        <v>1</v>
      </c>
    </row>
    <row r="99" spans="1:45" x14ac:dyDescent="0.2">
      <c r="A99" s="19"/>
      <c r="B99" s="17" t="s">
        <v>111</v>
      </c>
      <c r="C99" s="25" t="s">
        <v>108</v>
      </c>
      <c r="D99" s="23">
        <v>14</v>
      </c>
      <c r="E99" s="23">
        <v>5</v>
      </c>
      <c r="F99" s="23">
        <v>4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1</v>
      </c>
      <c r="P99" s="23">
        <v>1</v>
      </c>
      <c r="Q99" s="23">
        <v>2</v>
      </c>
      <c r="R99" s="23">
        <v>2</v>
      </c>
      <c r="S99" s="23">
        <v>1</v>
      </c>
      <c r="T99" s="23">
        <v>0</v>
      </c>
      <c r="U99" s="23">
        <v>0</v>
      </c>
      <c r="V99" s="23">
        <v>0</v>
      </c>
      <c r="W99" s="23">
        <v>1</v>
      </c>
      <c r="X99" s="23">
        <v>1</v>
      </c>
      <c r="Y99" s="23">
        <v>0</v>
      </c>
      <c r="Z99" s="23">
        <v>3</v>
      </c>
      <c r="AA99" s="23">
        <v>2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1</v>
      </c>
      <c r="AM99" s="23">
        <v>1</v>
      </c>
      <c r="AN99" s="23">
        <v>1</v>
      </c>
      <c r="AO99" s="23">
        <v>0</v>
      </c>
      <c r="AP99" s="23">
        <v>0</v>
      </c>
      <c r="AQ99" s="23">
        <v>0</v>
      </c>
      <c r="AR99" s="23">
        <v>1</v>
      </c>
      <c r="AS99" s="23">
        <v>1</v>
      </c>
    </row>
    <row r="100" spans="1:45" ht="15.75" customHeight="1" x14ac:dyDescent="0.2">
      <c r="A100" s="19"/>
      <c r="B100" s="17" t="s">
        <v>112</v>
      </c>
      <c r="C100" s="25" t="s">
        <v>108</v>
      </c>
      <c r="D100" s="23">
        <v>0</v>
      </c>
      <c r="E100" s="23">
        <v>2</v>
      </c>
      <c r="F100" s="23">
        <v>1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1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1</v>
      </c>
      <c r="X100" s="23">
        <v>1</v>
      </c>
      <c r="Y100" s="23">
        <v>0</v>
      </c>
      <c r="Z100" s="23">
        <v>2</v>
      </c>
      <c r="AA100" s="23">
        <v>1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1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1</v>
      </c>
      <c r="AS100" s="23">
        <v>1</v>
      </c>
    </row>
    <row r="101" spans="1:45" x14ac:dyDescent="0.2">
      <c r="A101" s="19"/>
      <c r="B101" s="17" t="s">
        <v>1271</v>
      </c>
      <c r="C101" s="25" t="s">
        <v>108</v>
      </c>
      <c r="D101" s="23">
        <v>0</v>
      </c>
      <c r="E101" s="23">
        <v>1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1</v>
      </c>
      <c r="X101" s="23">
        <v>1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x14ac:dyDescent="0.2">
      <c r="A102" s="19"/>
      <c r="B102" s="17" t="s">
        <v>1231</v>
      </c>
      <c r="C102" s="25" t="s">
        <v>108</v>
      </c>
      <c r="D102" s="23">
        <v>0</v>
      </c>
      <c r="E102" s="23">
        <v>1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1</v>
      </c>
      <c r="P102" s="23">
        <v>1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28.5" customHeight="1" x14ac:dyDescent="0.2">
      <c r="A103" s="19"/>
      <c r="B103" s="17" t="s">
        <v>114</v>
      </c>
      <c r="C103" s="25" t="s">
        <v>108</v>
      </c>
      <c r="D103" s="23">
        <v>2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38.25" x14ac:dyDescent="0.2">
      <c r="A104" s="19"/>
      <c r="B104" s="17" t="s">
        <v>115</v>
      </c>
      <c r="C104" s="25" t="s">
        <v>116</v>
      </c>
      <c r="D104" s="23">
        <v>0</v>
      </c>
      <c r="E104" s="23">
        <v>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1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x14ac:dyDescent="0.2">
      <c r="A105" s="19"/>
      <c r="B105" s="17" t="s">
        <v>117</v>
      </c>
      <c r="C105" s="25" t="s">
        <v>116</v>
      </c>
      <c r="D105" s="23">
        <v>0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1</v>
      </c>
      <c r="X105" s="23">
        <v>0</v>
      </c>
      <c r="Y105" s="23">
        <v>0</v>
      </c>
      <c r="Z105" s="23">
        <v>1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1</v>
      </c>
      <c r="AS105" s="23">
        <v>0</v>
      </c>
    </row>
    <row r="106" spans="1:45" ht="38.25" x14ac:dyDescent="0.2">
      <c r="A106" s="19"/>
      <c r="B106" s="17" t="s">
        <v>1272</v>
      </c>
      <c r="C106" s="25" t="s">
        <v>116</v>
      </c>
      <c r="D106" s="23">
        <v>0</v>
      </c>
      <c r="E106" s="23">
        <v>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1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8" customHeight="1" x14ac:dyDescent="0.2">
      <c r="A107" s="19"/>
      <c r="B107" s="17" t="s">
        <v>119</v>
      </c>
      <c r="C107" s="25" t="s">
        <v>116</v>
      </c>
      <c r="D107" s="23">
        <v>0</v>
      </c>
      <c r="E107" s="23">
        <v>5</v>
      </c>
      <c r="F107" s="23">
        <v>4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3</v>
      </c>
      <c r="T107" s="23">
        <v>3</v>
      </c>
      <c r="U107" s="23">
        <v>0</v>
      </c>
      <c r="V107" s="23">
        <v>0</v>
      </c>
      <c r="W107" s="23">
        <v>2</v>
      </c>
      <c r="X107" s="23">
        <v>1</v>
      </c>
      <c r="Y107" s="23">
        <v>0</v>
      </c>
      <c r="Z107" s="23">
        <v>4</v>
      </c>
      <c r="AA107" s="23">
        <v>4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3</v>
      </c>
      <c r="AO107" s="23">
        <v>3</v>
      </c>
      <c r="AP107" s="23">
        <v>0</v>
      </c>
      <c r="AQ107" s="23">
        <v>0</v>
      </c>
      <c r="AR107" s="23">
        <v>1</v>
      </c>
      <c r="AS107" s="23">
        <v>1</v>
      </c>
    </row>
    <row r="108" spans="1:45" x14ac:dyDescent="0.2">
      <c r="A108" s="19"/>
      <c r="B108" s="17" t="s">
        <v>120</v>
      </c>
      <c r="C108" s="25" t="s">
        <v>116</v>
      </c>
      <c r="D108" s="23">
        <v>0</v>
      </c>
      <c r="E108" s="23">
        <v>1</v>
      </c>
      <c r="F108" s="23">
        <v>1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1</v>
      </c>
      <c r="R108" s="23">
        <v>1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1</v>
      </c>
      <c r="AA108" s="23">
        <v>1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1</v>
      </c>
      <c r="AM108" s="23">
        <v>1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38.25" x14ac:dyDescent="0.2">
      <c r="A109" s="19"/>
      <c r="B109" s="17" t="s">
        <v>121</v>
      </c>
      <c r="C109" s="25" t="s">
        <v>116</v>
      </c>
      <c r="D109" s="23">
        <v>0</v>
      </c>
      <c r="E109" s="23">
        <v>2</v>
      </c>
      <c r="F109" s="23">
        <v>2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1</v>
      </c>
      <c r="T109" s="23">
        <v>1</v>
      </c>
      <c r="U109" s="23">
        <v>0</v>
      </c>
      <c r="V109" s="23">
        <v>0</v>
      </c>
      <c r="W109" s="23">
        <v>1</v>
      </c>
      <c r="X109" s="23">
        <v>1</v>
      </c>
      <c r="Y109" s="23">
        <v>0</v>
      </c>
      <c r="Z109" s="23">
        <v>1</v>
      </c>
      <c r="AA109" s="23">
        <v>1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1</v>
      </c>
      <c r="AS109" s="23">
        <v>1</v>
      </c>
    </row>
    <row r="110" spans="1:45" ht="25.5" x14ac:dyDescent="0.2">
      <c r="A110" s="19"/>
      <c r="B110" s="17" t="s">
        <v>122</v>
      </c>
      <c r="C110" s="25" t="s">
        <v>116</v>
      </c>
      <c r="D110" s="23">
        <v>0</v>
      </c>
      <c r="E110" s="23">
        <v>6</v>
      </c>
      <c r="F110" s="23">
        <v>4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1</v>
      </c>
      <c r="N110" s="23">
        <v>1</v>
      </c>
      <c r="O110" s="23">
        <v>1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1</v>
      </c>
      <c r="V110" s="23">
        <v>1</v>
      </c>
      <c r="W110" s="23">
        <v>3</v>
      </c>
      <c r="X110" s="23">
        <v>2</v>
      </c>
      <c r="Y110" s="23">
        <v>0</v>
      </c>
      <c r="Z110" s="23">
        <v>5</v>
      </c>
      <c r="AA110" s="23">
        <v>3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1</v>
      </c>
      <c r="AI110" s="23">
        <v>1</v>
      </c>
      <c r="AJ110" s="23">
        <v>1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3</v>
      </c>
      <c r="AS110" s="23">
        <v>2</v>
      </c>
    </row>
    <row r="111" spans="1:45" x14ac:dyDescent="0.2">
      <c r="A111" s="19"/>
      <c r="B111" s="17" t="s">
        <v>124</v>
      </c>
      <c r="C111" s="25" t="s">
        <v>123</v>
      </c>
      <c r="D111" s="23">
        <v>1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1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25.5" x14ac:dyDescent="0.2">
      <c r="A112" s="19"/>
      <c r="B112" s="17" t="s">
        <v>125</v>
      </c>
      <c r="C112" s="25" t="s">
        <v>126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x14ac:dyDescent="0.2">
      <c r="A113" s="19"/>
      <c r="B113" s="17" t="s">
        <v>1273</v>
      </c>
      <c r="C113" s="25" t="s">
        <v>127</v>
      </c>
      <c r="D113" s="23">
        <v>0</v>
      </c>
      <c r="E113" s="23">
        <v>1</v>
      </c>
      <c r="F113" s="23">
        <v>1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1</v>
      </c>
      <c r="R113" s="23">
        <v>1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x14ac:dyDescent="0.2">
      <c r="A114" s="19"/>
      <c r="B114" s="17" t="s">
        <v>128</v>
      </c>
      <c r="C114" s="25" t="s">
        <v>127</v>
      </c>
      <c r="D114" s="23">
        <v>2</v>
      </c>
      <c r="E114" s="23">
        <v>12</v>
      </c>
      <c r="F114" s="23">
        <v>10</v>
      </c>
      <c r="G114" s="23">
        <v>0</v>
      </c>
      <c r="H114" s="23">
        <v>0</v>
      </c>
      <c r="I114" s="23">
        <v>0</v>
      </c>
      <c r="J114" s="23">
        <v>0</v>
      </c>
      <c r="K114" s="23">
        <v>1</v>
      </c>
      <c r="L114" s="23">
        <v>1</v>
      </c>
      <c r="M114" s="23">
        <v>2</v>
      </c>
      <c r="N114" s="23">
        <v>2</v>
      </c>
      <c r="O114" s="23">
        <v>0</v>
      </c>
      <c r="P114" s="23">
        <v>0</v>
      </c>
      <c r="Q114" s="23">
        <v>2</v>
      </c>
      <c r="R114" s="23">
        <v>1</v>
      </c>
      <c r="S114" s="23">
        <v>1</v>
      </c>
      <c r="T114" s="23">
        <v>1</v>
      </c>
      <c r="U114" s="23">
        <v>5</v>
      </c>
      <c r="V114" s="23">
        <v>4</v>
      </c>
      <c r="W114" s="23">
        <v>1</v>
      </c>
      <c r="X114" s="23">
        <v>1</v>
      </c>
      <c r="Y114" s="23">
        <v>0</v>
      </c>
      <c r="Z114" s="23">
        <v>9</v>
      </c>
      <c r="AA114" s="23">
        <v>7</v>
      </c>
      <c r="AB114" s="23">
        <v>0</v>
      </c>
      <c r="AC114" s="23">
        <v>0</v>
      </c>
      <c r="AD114" s="23">
        <v>0</v>
      </c>
      <c r="AE114" s="23">
        <v>0</v>
      </c>
      <c r="AF114" s="23">
        <v>1</v>
      </c>
      <c r="AG114" s="23">
        <v>1</v>
      </c>
      <c r="AH114" s="23">
        <v>1</v>
      </c>
      <c r="AI114" s="23">
        <v>1</v>
      </c>
      <c r="AJ114" s="23">
        <v>0</v>
      </c>
      <c r="AK114" s="23">
        <v>0</v>
      </c>
      <c r="AL114" s="23">
        <v>2</v>
      </c>
      <c r="AM114" s="23">
        <v>1</v>
      </c>
      <c r="AN114" s="23">
        <v>1</v>
      </c>
      <c r="AO114" s="23">
        <v>1</v>
      </c>
      <c r="AP114" s="23">
        <v>4</v>
      </c>
      <c r="AQ114" s="23">
        <v>3</v>
      </c>
      <c r="AR114" s="23">
        <v>0</v>
      </c>
      <c r="AS114" s="23">
        <v>0</v>
      </c>
    </row>
    <row r="115" spans="1:45" x14ac:dyDescent="0.2">
      <c r="A115" s="19"/>
      <c r="B115" s="17" t="s">
        <v>129</v>
      </c>
      <c r="C115" s="25" t="s">
        <v>127</v>
      </c>
      <c r="D115" s="23">
        <v>1</v>
      </c>
      <c r="E115" s="23">
        <v>9</v>
      </c>
      <c r="F115" s="23">
        <v>9</v>
      </c>
      <c r="G115" s="23">
        <v>0</v>
      </c>
      <c r="H115" s="23">
        <v>0</v>
      </c>
      <c r="I115" s="23">
        <v>1</v>
      </c>
      <c r="J115" s="23">
        <v>1</v>
      </c>
      <c r="K115" s="23">
        <v>0</v>
      </c>
      <c r="L115" s="23">
        <v>0</v>
      </c>
      <c r="M115" s="23">
        <v>3</v>
      </c>
      <c r="N115" s="23">
        <v>3</v>
      </c>
      <c r="O115" s="23">
        <v>0</v>
      </c>
      <c r="P115" s="23">
        <v>0</v>
      </c>
      <c r="Q115" s="23">
        <v>1</v>
      </c>
      <c r="R115" s="23">
        <v>1</v>
      </c>
      <c r="S115" s="23">
        <v>0</v>
      </c>
      <c r="T115" s="23">
        <v>0</v>
      </c>
      <c r="U115" s="23">
        <v>1</v>
      </c>
      <c r="V115" s="23">
        <v>1</v>
      </c>
      <c r="W115" s="23">
        <v>3</v>
      </c>
      <c r="X115" s="23">
        <v>3</v>
      </c>
      <c r="Y115" s="23">
        <v>0</v>
      </c>
      <c r="Z115" s="23">
        <v>8</v>
      </c>
      <c r="AA115" s="23">
        <v>8</v>
      </c>
      <c r="AB115" s="23">
        <v>0</v>
      </c>
      <c r="AC115" s="23">
        <v>0</v>
      </c>
      <c r="AD115" s="23">
        <v>1</v>
      </c>
      <c r="AE115" s="23">
        <v>1</v>
      </c>
      <c r="AF115" s="23">
        <v>0</v>
      </c>
      <c r="AG115" s="23">
        <v>0</v>
      </c>
      <c r="AH115" s="23">
        <v>3</v>
      </c>
      <c r="AI115" s="23">
        <v>3</v>
      </c>
      <c r="AJ115" s="23">
        <v>0</v>
      </c>
      <c r="AK115" s="23">
        <v>0</v>
      </c>
      <c r="AL115" s="23">
        <v>1</v>
      </c>
      <c r="AM115" s="23">
        <v>1</v>
      </c>
      <c r="AN115" s="23">
        <v>0</v>
      </c>
      <c r="AO115" s="23">
        <v>0</v>
      </c>
      <c r="AP115" s="23">
        <v>1</v>
      </c>
      <c r="AQ115" s="23">
        <v>1</v>
      </c>
      <c r="AR115" s="23">
        <v>2</v>
      </c>
      <c r="AS115" s="23">
        <v>2</v>
      </c>
    </row>
    <row r="116" spans="1:45" x14ac:dyDescent="0.2">
      <c r="A116" s="19"/>
      <c r="B116" s="17" t="s">
        <v>1296</v>
      </c>
      <c r="C116" s="25" t="s">
        <v>127</v>
      </c>
      <c r="D116" s="23">
        <v>0</v>
      </c>
      <c r="E116" s="23">
        <v>1</v>
      </c>
      <c r="F116" s="23">
        <v>1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1</v>
      </c>
      <c r="R116" s="23">
        <v>1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1</v>
      </c>
      <c r="AA116" s="23">
        <v>1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1</v>
      </c>
      <c r="AM116" s="23">
        <v>1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x14ac:dyDescent="0.2">
      <c r="A117" s="19"/>
      <c r="B117" s="17" t="s">
        <v>1356</v>
      </c>
      <c r="C117" s="25" t="s">
        <v>131</v>
      </c>
      <c r="D117" s="23">
        <v>0</v>
      </c>
      <c r="E117" s="23">
        <v>1</v>
      </c>
      <c r="F117" s="23">
        <v>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1</v>
      </c>
      <c r="X117" s="23">
        <v>1</v>
      </c>
      <c r="Y117" s="23">
        <v>0</v>
      </c>
      <c r="Z117" s="23">
        <v>1</v>
      </c>
      <c r="AA117" s="23">
        <v>1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1</v>
      </c>
      <c r="AS117" s="23">
        <v>1</v>
      </c>
    </row>
    <row r="118" spans="1:45" x14ac:dyDescent="0.2">
      <c r="A118" s="19"/>
      <c r="B118" s="17" t="s">
        <v>130</v>
      </c>
      <c r="C118" s="25" t="s">
        <v>131</v>
      </c>
      <c r="D118" s="23">
        <v>0</v>
      </c>
      <c r="E118" s="23">
        <v>3</v>
      </c>
      <c r="F118" s="23">
        <v>3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1</v>
      </c>
      <c r="R118" s="23">
        <v>1</v>
      </c>
      <c r="S118" s="23">
        <v>1</v>
      </c>
      <c r="T118" s="23">
        <v>1</v>
      </c>
      <c r="U118" s="23">
        <v>0</v>
      </c>
      <c r="V118" s="23">
        <v>0</v>
      </c>
      <c r="W118" s="23">
        <v>1</v>
      </c>
      <c r="X118" s="23">
        <v>1</v>
      </c>
      <c r="Y118" s="23">
        <v>0</v>
      </c>
      <c r="Z118" s="23">
        <v>3</v>
      </c>
      <c r="AA118" s="23">
        <v>3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1</v>
      </c>
      <c r="AM118" s="23">
        <v>1</v>
      </c>
      <c r="AN118" s="23">
        <v>1</v>
      </c>
      <c r="AO118" s="23">
        <v>1</v>
      </c>
      <c r="AP118" s="23">
        <v>0</v>
      </c>
      <c r="AQ118" s="23">
        <v>0</v>
      </c>
      <c r="AR118" s="23">
        <v>1</v>
      </c>
      <c r="AS118" s="23">
        <v>1</v>
      </c>
    </row>
    <row r="119" spans="1:45" ht="19.5" customHeight="1" x14ac:dyDescent="0.2">
      <c r="A119" s="19"/>
      <c r="B119" s="17" t="s">
        <v>132</v>
      </c>
      <c r="C119" s="25" t="s">
        <v>131</v>
      </c>
      <c r="D119" s="23">
        <v>0</v>
      </c>
      <c r="E119" s="23">
        <v>2</v>
      </c>
      <c r="F119" s="23">
        <v>2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1</v>
      </c>
      <c r="N119" s="23">
        <v>1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1</v>
      </c>
      <c r="X119" s="23">
        <v>1</v>
      </c>
      <c r="Y119" s="23">
        <v>0</v>
      </c>
      <c r="Z119" s="23">
        <v>2</v>
      </c>
      <c r="AA119" s="23">
        <v>2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1</v>
      </c>
      <c r="AI119" s="23">
        <v>1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1</v>
      </c>
      <c r="AS119" s="23">
        <v>1</v>
      </c>
    </row>
    <row r="120" spans="1:45" x14ac:dyDescent="0.2">
      <c r="A120" s="19"/>
      <c r="B120" s="17" t="s">
        <v>113</v>
      </c>
      <c r="C120" s="25" t="s">
        <v>131</v>
      </c>
      <c r="D120" s="23">
        <v>2</v>
      </c>
      <c r="E120" s="23">
        <v>4</v>
      </c>
      <c r="F120" s="23">
        <v>2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1</v>
      </c>
      <c r="P120" s="23">
        <v>0</v>
      </c>
      <c r="Q120" s="23">
        <v>1</v>
      </c>
      <c r="R120" s="23">
        <v>1</v>
      </c>
      <c r="S120" s="23">
        <v>1</v>
      </c>
      <c r="T120" s="23">
        <v>0</v>
      </c>
      <c r="U120" s="23">
        <v>0</v>
      </c>
      <c r="V120" s="23">
        <v>0</v>
      </c>
      <c r="W120" s="23">
        <v>1</v>
      </c>
      <c r="X120" s="23">
        <v>1</v>
      </c>
      <c r="Y120" s="23">
        <v>0</v>
      </c>
      <c r="Z120" s="23">
        <v>4</v>
      </c>
      <c r="AA120" s="23">
        <v>2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1</v>
      </c>
      <c r="AK120" s="23">
        <v>0</v>
      </c>
      <c r="AL120" s="23">
        <v>1</v>
      </c>
      <c r="AM120" s="23">
        <v>1</v>
      </c>
      <c r="AN120" s="23">
        <v>1</v>
      </c>
      <c r="AO120" s="23">
        <v>0</v>
      </c>
      <c r="AP120" s="23">
        <v>0</v>
      </c>
      <c r="AQ120" s="23">
        <v>0</v>
      </c>
      <c r="AR120" s="23">
        <v>1</v>
      </c>
      <c r="AS120" s="23">
        <v>1</v>
      </c>
    </row>
    <row r="121" spans="1:45" x14ac:dyDescent="0.2">
      <c r="A121" s="19"/>
      <c r="B121" s="17" t="s">
        <v>133</v>
      </c>
      <c r="C121" s="25" t="s">
        <v>131</v>
      </c>
      <c r="D121" s="23">
        <v>1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1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x14ac:dyDescent="0.2">
      <c r="A122" s="19"/>
      <c r="B122" s="17" t="s">
        <v>134</v>
      </c>
      <c r="C122" s="25" t="s">
        <v>131</v>
      </c>
      <c r="D122" s="23">
        <v>0</v>
      </c>
      <c r="E122" s="23">
        <v>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1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x14ac:dyDescent="0.2">
      <c r="A123" s="19"/>
      <c r="B123" s="17" t="s">
        <v>95</v>
      </c>
      <c r="C123" s="25" t="s">
        <v>131</v>
      </c>
      <c r="D123" s="23">
        <v>0</v>
      </c>
      <c r="E123" s="23">
        <v>2</v>
      </c>
      <c r="F123" s="23">
        <v>1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1</v>
      </c>
      <c r="P123" s="23">
        <v>0</v>
      </c>
      <c r="Q123" s="23">
        <v>0</v>
      </c>
      <c r="R123" s="23">
        <v>0</v>
      </c>
      <c r="S123" s="23">
        <v>1</v>
      </c>
      <c r="T123" s="23">
        <v>1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2</v>
      </c>
      <c r="AA123" s="23">
        <v>1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1</v>
      </c>
      <c r="AK123" s="23">
        <v>0</v>
      </c>
      <c r="AL123" s="23">
        <v>0</v>
      </c>
      <c r="AM123" s="23">
        <v>0</v>
      </c>
      <c r="AN123" s="23">
        <v>1</v>
      </c>
      <c r="AO123" s="23">
        <v>1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6.5" customHeight="1" x14ac:dyDescent="0.2">
      <c r="A124" s="19"/>
      <c r="B124" s="17" t="s">
        <v>135</v>
      </c>
      <c r="C124" s="25" t="s">
        <v>131</v>
      </c>
      <c r="D124" s="23">
        <v>0</v>
      </c>
      <c r="E124" s="23">
        <v>1</v>
      </c>
      <c r="F124" s="23">
        <v>1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1</v>
      </c>
      <c r="T124" s="23">
        <v>1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1</v>
      </c>
      <c r="AA124" s="23">
        <v>1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1</v>
      </c>
      <c r="AO124" s="23">
        <v>1</v>
      </c>
      <c r="AP124" s="23">
        <v>0</v>
      </c>
      <c r="AQ124" s="23">
        <v>0</v>
      </c>
      <c r="AR124" s="23">
        <v>0</v>
      </c>
      <c r="AS124" s="23">
        <v>0</v>
      </c>
    </row>
    <row r="125" spans="1:45" x14ac:dyDescent="0.2">
      <c r="A125" s="19"/>
      <c r="B125" s="17" t="s">
        <v>136</v>
      </c>
      <c r="C125" s="25" t="s">
        <v>131</v>
      </c>
      <c r="D125" s="23">
        <v>0</v>
      </c>
      <c r="E125" s="23">
        <v>13</v>
      </c>
      <c r="F125" s="23">
        <v>7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1</v>
      </c>
      <c r="N125" s="23">
        <v>1</v>
      </c>
      <c r="O125" s="23">
        <v>3</v>
      </c>
      <c r="P125" s="23">
        <v>0</v>
      </c>
      <c r="Q125" s="23">
        <v>4</v>
      </c>
      <c r="R125" s="23">
        <v>2</v>
      </c>
      <c r="S125" s="23">
        <v>1</v>
      </c>
      <c r="T125" s="23">
        <v>1</v>
      </c>
      <c r="U125" s="23">
        <v>0</v>
      </c>
      <c r="V125" s="23">
        <v>0</v>
      </c>
      <c r="W125" s="23">
        <v>4</v>
      </c>
      <c r="X125" s="23">
        <v>3</v>
      </c>
      <c r="Y125" s="23">
        <v>0</v>
      </c>
      <c r="Z125" s="23">
        <v>8</v>
      </c>
      <c r="AA125" s="23">
        <v>4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1</v>
      </c>
      <c r="AI125" s="23">
        <v>1</v>
      </c>
      <c r="AJ125" s="23">
        <v>1</v>
      </c>
      <c r="AK125" s="23">
        <v>0</v>
      </c>
      <c r="AL125" s="23">
        <v>3</v>
      </c>
      <c r="AM125" s="23">
        <v>1</v>
      </c>
      <c r="AN125" s="23">
        <v>1</v>
      </c>
      <c r="AO125" s="23">
        <v>1</v>
      </c>
      <c r="AP125" s="23">
        <v>0</v>
      </c>
      <c r="AQ125" s="23">
        <v>0</v>
      </c>
      <c r="AR125" s="23">
        <v>2</v>
      </c>
      <c r="AS125" s="23">
        <v>1</v>
      </c>
    </row>
    <row r="126" spans="1:45" ht="38.25" x14ac:dyDescent="0.2">
      <c r="A126" s="19"/>
      <c r="B126" s="17" t="s">
        <v>1357</v>
      </c>
      <c r="C126" s="25" t="s">
        <v>131</v>
      </c>
      <c r="D126" s="23">
        <v>0</v>
      </c>
      <c r="E126" s="23">
        <v>1</v>
      </c>
      <c r="F126" s="23">
        <v>1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1</v>
      </c>
      <c r="P126" s="23">
        <v>1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25.5" x14ac:dyDescent="0.2">
      <c r="A127" s="19"/>
      <c r="B127" s="17" t="s">
        <v>137</v>
      </c>
      <c r="C127" s="25" t="s">
        <v>131</v>
      </c>
      <c r="D127" s="23">
        <v>0</v>
      </c>
      <c r="E127" s="23">
        <v>1</v>
      </c>
      <c r="F127" s="23">
        <v>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1</v>
      </c>
      <c r="P127" s="23">
        <v>1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x14ac:dyDescent="0.2">
      <c r="A128" s="19"/>
      <c r="B128" s="17" t="s">
        <v>138</v>
      </c>
      <c r="C128" s="25" t="s">
        <v>131</v>
      </c>
      <c r="D128" s="23">
        <v>0</v>
      </c>
      <c r="E128" s="23">
        <v>2</v>
      </c>
      <c r="F128" s="23">
        <v>2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1</v>
      </c>
      <c r="N128" s="23">
        <v>1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1</v>
      </c>
      <c r="X128" s="23">
        <v>1</v>
      </c>
      <c r="Y128" s="23">
        <v>0</v>
      </c>
      <c r="Z128" s="23">
        <v>1</v>
      </c>
      <c r="AA128" s="23">
        <v>1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1</v>
      </c>
      <c r="AS128" s="23">
        <v>1</v>
      </c>
    </row>
    <row r="129" spans="1:45" ht="25.5" x14ac:dyDescent="0.2">
      <c r="A129" s="19"/>
      <c r="B129" s="17" t="s">
        <v>1392</v>
      </c>
      <c r="C129" s="25" t="s">
        <v>1393</v>
      </c>
      <c r="D129" s="23">
        <v>1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x14ac:dyDescent="0.2">
      <c r="A130" s="19"/>
      <c r="B130" s="17" t="s">
        <v>1394</v>
      </c>
      <c r="C130" s="25" t="s">
        <v>1393</v>
      </c>
      <c r="D130" s="23">
        <v>1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x14ac:dyDescent="0.2">
      <c r="A131" s="19"/>
      <c r="B131" s="17" t="s">
        <v>1395</v>
      </c>
      <c r="C131" s="25" t="s">
        <v>1393</v>
      </c>
      <c r="D131" s="23">
        <v>1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x14ac:dyDescent="0.2">
      <c r="A132" s="19"/>
      <c r="B132" s="17" t="s">
        <v>140</v>
      </c>
      <c r="C132" s="25" t="s">
        <v>139</v>
      </c>
      <c r="D132" s="23">
        <v>1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1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8" customHeight="1" x14ac:dyDescent="0.2">
      <c r="A133" s="19"/>
      <c r="B133" s="17" t="s">
        <v>141</v>
      </c>
      <c r="C133" s="25" t="s">
        <v>139</v>
      </c>
      <c r="D133" s="23">
        <v>11</v>
      </c>
      <c r="E133" s="23">
        <v>30</v>
      </c>
      <c r="F133" s="23">
        <v>29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2</v>
      </c>
      <c r="N133" s="23">
        <v>2</v>
      </c>
      <c r="O133" s="23">
        <v>3</v>
      </c>
      <c r="P133" s="23">
        <v>3</v>
      </c>
      <c r="Q133" s="23">
        <v>6</v>
      </c>
      <c r="R133" s="23">
        <v>5</v>
      </c>
      <c r="S133" s="23">
        <v>6</v>
      </c>
      <c r="T133" s="23">
        <v>6</v>
      </c>
      <c r="U133" s="23">
        <v>3</v>
      </c>
      <c r="V133" s="23">
        <v>3</v>
      </c>
      <c r="W133" s="23">
        <v>10</v>
      </c>
      <c r="X133" s="23">
        <v>10</v>
      </c>
      <c r="Y133" s="23">
        <v>5</v>
      </c>
      <c r="Z133" s="23">
        <v>22</v>
      </c>
      <c r="AA133" s="23">
        <v>22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3</v>
      </c>
      <c r="AK133" s="23">
        <v>3</v>
      </c>
      <c r="AL133" s="23">
        <v>5</v>
      </c>
      <c r="AM133" s="23">
        <v>5</v>
      </c>
      <c r="AN133" s="23">
        <v>4</v>
      </c>
      <c r="AO133" s="23">
        <v>4</v>
      </c>
      <c r="AP133" s="23">
        <v>2</v>
      </c>
      <c r="AQ133" s="23">
        <v>2</v>
      </c>
      <c r="AR133" s="23">
        <v>8</v>
      </c>
      <c r="AS133" s="23">
        <v>8</v>
      </c>
    </row>
    <row r="134" spans="1:45" ht="65.25" customHeight="1" x14ac:dyDescent="0.2">
      <c r="A134" s="19"/>
      <c r="B134" s="17" t="s">
        <v>1303</v>
      </c>
      <c r="C134" s="25" t="s">
        <v>139</v>
      </c>
      <c r="D134" s="23">
        <v>0</v>
      </c>
      <c r="E134" s="23">
        <v>1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1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4.25" customHeight="1" x14ac:dyDescent="0.2">
      <c r="A135" s="19"/>
      <c r="B135" s="17" t="s">
        <v>142</v>
      </c>
      <c r="C135" s="25" t="s">
        <v>139</v>
      </c>
      <c r="D135" s="23">
        <v>3</v>
      </c>
      <c r="E135" s="23">
        <v>24</v>
      </c>
      <c r="F135" s="23">
        <v>17</v>
      </c>
      <c r="G135" s="23">
        <v>0</v>
      </c>
      <c r="H135" s="23">
        <v>0</v>
      </c>
      <c r="I135" s="23">
        <v>1</v>
      </c>
      <c r="J135" s="23">
        <v>1</v>
      </c>
      <c r="K135" s="23">
        <v>3</v>
      </c>
      <c r="L135" s="23">
        <v>2</v>
      </c>
      <c r="M135" s="23">
        <v>5</v>
      </c>
      <c r="N135" s="23">
        <v>5</v>
      </c>
      <c r="O135" s="23">
        <v>3</v>
      </c>
      <c r="P135" s="23">
        <v>2</v>
      </c>
      <c r="Q135" s="23">
        <v>4</v>
      </c>
      <c r="R135" s="23">
        <v>4</v>
      </c>
      <c r="S135" s="23">
        <v>3</v>
      </c>
      <c r="T135" s="23">
        <v>2</v>
      </c>
      <c r="U135" s="23">
        <v>3</v>
      </c>
      <c r="V135" s="23">
        <v>1</v>
      </c>
      <c r="W135" s="23">
        <v>2</v>
      </c>
      <c r="X135" s="23">
        <v>0</v>
      </c>
      <c r="Y135" s="23">
        <v>0</v>
      </c>
      <c r="Z135" s="23">
        <v>16</v>
      </c>
      <c r="AA135" s="23">
        <v>11</v>
      </c>
      <c r="AB135" s="23">
        <v>0</v>
      </c>
      <c r="AC135" s="23">
        <v>0</v>
      </c>
      <c r="AD135" s="23">
        <v>0</v>
      </c>
      <c r="AE135" s="23">
        <v>0</v>
      </c>
      <c r="AF135" s="23">
        <v>1</v>
      </c>
      <c r="AG135" s="23">
        <v>1</v>
      </c>
      <c r="AH135" s="23">
        <v>3</v>
      </c>
      <c r="AI135" s="23">
        <v>3</v>
      </c>
      <c r="AJ135" s="23">
        <v>3</v>
      </c>
      <c r="AK135" s="23">
        <v>2</v>
      </c>
      <c r="AL135" s="23">
        <v>3</v>
      </c>
      <c r="AM135" s="23">
        <v>3</v>
      </c>
      <c r="AN135" s="23">
        <v>1</v>
      </c>
      <c r="AO135" s="23">
        <v>1</v>
      </c>
      <c r="AP135" s="23">
        <v>3</v>
      </c>
      <c r="AQ135" s="23">
        <v>1</v>
      </c>
      <c r="AR135" s="23">
        <v>2</v>
      </c>
      <c r="AS135" s="23">
        <v>0</v>
      </c>
    </row>
    <row r="136" spans="1:45" x14ac:dyDescent="0.2">
      <c r="A136" s="19"/>
      <c r="B136" s="17" t="s">
        <v>143</v>
      </c>
      <c r="C136" s="25" t="s">
        <v>139</v>
      </c>
      <c r="D136" s="23">
        <v>0</v>
      </c>
      <c r="E136" s="23">
        <v>4</v>
      </c>
      <c r="F136" s="23">
        <v>4</v>
      </c>
      <c r="G136" s="23">
        <v>0</v>
      </c>
      <c r="H136" s="23">
        <v>0</v>
      </c>
      <c r="I136" s="23">
        <v>0</v>
      </c>
      <c r="J136" s="23">
        <v>0</v>
      </c>
      <c r="K136" s="23">
        <v>1</v>
      </c>
      <c r="L136" s="23">
        <v>1</v>
      </c>
      <c r="M136" s="23">
        <v>1</v>
      </c>
      <c r="N136" s="23">
        <v>1</v>
      </c>
      <c r="O136" s="23">
        <v>1</v>
      </c>
      <c r="P136" s="23">
        <v>1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1</v>
      </c>
      <c r="X136" s="23">
        <v>1</v>
      </c>
      <c r="Y136" s="23">
        <v>0</v>
      </c>
      <c r="Z136" s="23">
        <v>2</v>
      </c>
      <c r="AA136" s="23">
        <v>2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1</v>
      </c>
      <c r="AI136" s="23">
        <v>1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1</v>
      </c>
      <c r="AS136" s="23">
        <v>1</v>
      </c>
    </row>
    <row r="137" spans="1:45" ht="51" x14ac:dyDescent="0.2">
      <c r="A137" s="19"/>
      <c r="B137" s="17" t="s">
        <v>1338</v>
      </c>
      <c r="C137" s="25" t="s">
        <v>139</v>
      </c>
      <c r="D137" s="23">
        <v>0</v>
      </c>
      <c r="E137" s="23">
        <v>1</v>
      </c>
      <c r="F137" s="23">
        <v>1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1</v>
      </c>
      <c r="R137" s="23">
        <v>1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x14ac:dyDescent="0.2">
      <c r="A138" s="19"/>
      <c r="B138" s="17" t="s">
        <v>144</v>
      </c>
      <c r="C138" s="25" t="s">
        <v>139</v>
      </c>
      <c r="D138" s="23">
        <v>0</v>
      </c>
      <c r="E138" s="23">
        <v>2</v>
      </c>
      <c r="F138" s="23">
        <v>2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1</v>
      </c>
      <c r="R138" s="23">
        <v>1</v>
      </c>
      <c r="S138" s="23">
        <v>0</v>
      </c>
      <c r="T138" s="23">
        <v>0</v>
      </c>
      <c r="U138" s="23">
        <v>0</v>
      </c>
      <c r="V138" s="23">
        <v>0</v>
      </c>
      <c r="W138" s="23">
        <v>1</v>
      </c>
      <c r="X138" s="23">
        <v>1</v>
      </c>
      <c r="Y138" s="23">
        <v>0</v>
      </c>
      <c r="Z138" s="23">
        <v>2</v>
      </c>
      <c r="AA138" s="23">
        <v>2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1</v>
      </c>
      <c r="AM138" s="23">
        <v>1</v>
      </c>
      <c r="AN138" s="23">
        <v>0</v>
      </c>
      <c r="AO138" s="23">
        <v>0</v>
      </c>
      <c r="AP138" s="23">
        <v>0</v>
      </c>
      <c r="AQ138" s="23">
        <v>0</v>
      </c>
      <c r="AR138" s="23">
        <v>1</v>
      </c>
      <c r="AS138" s="23">
        <v>1</v>
      </c>
    </row>
    <row r="139" spans="1:45" ht="18" customHeight="1" x14ac:dyDescent="0.2">
      <c r="A139" s="19"/>
      <c r="B139" s="17" t="s">
        <v>145</v>
      </c>
      <c r="C139" s="25" t="s">
        <v>139</v>
      </c>
      <c r="D139" s="23">
        <v>1</v>
      </c>
      <c r="E139" s="23">
        <v>13</v>
      </c>
      <c r="F139" s="23">
        <v>13</v>
      </c>
      <c r="G139" s="23">
        <v>0</v>
      </c>
      <c r="H139" s="23">
        <v>0</v>
      </c>
      <c r="I139" s="23">
        <v>1</v>
      </c>
      <c r="J139" s="23">
        <v>1</v>
      </c>
      <c r="K139" s="23">
        <v>1</v>
      </c>
      <c r="L139" s="23">
        <v>1</v>
      </c>
      <c r="M139" s="23">
        <v>3</v>
      </c>
      <c r="N139" s="23">
        <v>3</v>
      </c>
      <c r="O139" s="23">
        <v>5</v>
      </c>
      <c r="P139" s="23">
        <v>5</v>
      </c>
      <c r="Q139" s="23">
        <v>1</v>
      </c>
      <c r="R139" s="23">
        <v>1</v>
      </c>
      <c r="S139" s="23">
        <v>1</v>
      </c>
      <c r="T139" s="23">
        <v>1</v>
      </c>
      <c r="U139" s="23">
        <v>0</v>
      </c>
      <c r="V139" s="23">
        <v>0</v>
      </c>
      <c r="W139" s="23">
        <v>1</v>
      </c>
      <c r="X139" s="23">
        <v>1</v>
      </c>
      <c r="Y139" s="23">
        <v>1</v>
      </c>
      <c r="Z139" s="23">
        <v>8</v>
      </c>
      <c r="AA139" s="23">
        <v>8</v>
      </c>
      <c r="AB139" s="23">
        <v>0</v>
      </c>
      <c r="AC139" s="23">
        <v>0</v>
      </c>
      <c r="AD139" s="23">
        <v>0</v>
      </c>
      <c r="AE139" s="23">
        <v>0</v>
      </c>
      <c r="AF139" s="23">
        <v>1</v>
      </c>
      <c r="AG139" s="23">
        <v>1</v>
      </c>
      <c r="AH139" s="23">
        <v>1</v>
      </c>
      <c r="AI139" s="23">
        <v>1</v>
      </c>
      <c r="AJ139" s="23">
        <v>4</v>
      </c>
      <c r="AK139" s="23">
        <v>4</v>
      </c>
      <c r="AL139" s="23">
        <v>1</v>
      </c>
      <c r="AM139" s="23">
        <v>1</v>
      </c>
      <c r="AN139" s="23">
        <v>0</v>
      </c>
      <c r="AO139" s="23">
        <v>0</v>
      </c>
      <c r="AP139" s="23">
        <v>0</v>
      </c>
      <c r="AQ139" s="23">
        <v>0</v>
      </c>
      <c r="AR139" s="23">
        <v>1</v>
      </c>
      <c r="AS139" s="23">
        <v>1</v>
      </c>
    </row>
    <row r="140" spans="1:45" x14ac:dyDescent="0.2">
      <c r="A140" s="19"/>
      <c r="B140" s="17" t="s">
        <v>146</v>
      </c>
      <c r="C140" s="25" t="s">
        <v>139</v>
      </c>
      <c r="D140" s="23">
        <v>0</v>
      </c>
      <c r="E140" s="23">
        <v>1</v>
      </c>
      <c r="F140" s="23">
        <v>1</v>
      </c>
      <c r="G140" s="23">
        <v>0</v>
      </c>
      <c r="H140" s="23">
        <v>0</v>
      </c>
      <c r="I140" s="23">
        <v>0</v>
      </c>
      <c r="J140" s="23">
        <v>0</v>
      </c>
      <c r="K140" s="23">
        <v>1</v>
      </c>
      <c r="L140" s="23">
        <v>1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x14ac:dyDescent="0.2">
      <c r="A141" s="19"/>
      <c r="B141" s="17" t="s">
        <v>147</v>
      </c>
      <c r="C141" s="25" t="s">
        <v>139</v>
      </c>
      <c r="D141" s="23">
        <v>0</v>
      </c>
      <c r="E141" s="23">
        <v>1</v>
      </c>
      <c r="F141" s="23">
        <v>1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1</v>
      </c>
      <c r="N141" s="23">
        <v>1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1</v>
      </c>
      <c r="AA141" s="23">
        <v>1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1</v>
      </c>
      <c r="AI141" s="23">
        <v>1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25.5" x14ac:dyDescent="0.2">
      <c r="A142" s="19"/>
      <c r="B142" s="17" t="s">
        <v>1309</v>
      </c>
      <c r="C142" s="25" t="s">
        <v>148</v>
      </c>
      <c r="D142" s="23">
        <v>0</v>
      </c>
      <c r="E142" s="23">
        <v>1</v>
      </c>
      <c r="F142" s="23">
        <v>1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1</v>
      </c>
      <c r="T142" s="23">
        <v>1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1</v>
      </c>
      <c r="AA142" s="23">
        <v>1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1</v>
      </c>
      <c r="AO142" s="23">
        <v>1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8" customHeight="1" x14ac:dyDescent="0.2">
      <c r="A143" s="19"/>
      <c r="B143" s="17" t="s">
        <v>149</v>
      </c>
      <c r="C143" s="25" t="s">
        <v>148</v>
      </c>
      <c r="D143" s="23">
        <v>1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x14ac:dyDescent="0.2">
      <c r="A144" s="19"/>
      <c r="B144" s="17" t="s">
        <v>150</v>
      </c>
      <c r="C144" s="25" t="s">
        <v>151</v>
      </c>
      <c r="D144" s="23">
        <v>0</v>
      </c>
      <c r="E144" s="23">
        <v>2</v>
      </c>
      <c r="F144" s="23">
        <v>1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1</v>
      </c>
      <c r="P144" s="23">
        <v>1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1</v>
      </c>
      <c r="X144" s="23">
        <v>0</v>
      </c>
      <c r="Y144" s="23">
        <v>0</v>
      </c>
      <c r="Z144" s="23">
        <v>2</v>
      </c>
      <c r="AA144" s="23">
        <v>1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1</v>
      </c>
      <c r="AK144" s="23">
        <v>1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1</v>
      </c>
      <c r="AS144" s="23">
        <v>0</v>
      </c>
    </row>
    <row r="145" spans="1:45" ht="25.5" x14ac:dyDescent="0.2">
      <c r="A145" s="19"/>
      <c r="B145" s="17" t="s">
        <v>152</v>
      </c>
      <c r="C145" s="25" t="s">
        <v>151</v>
      </c>
      <c r="D145" s="23">
        <v>0</v>
      </c>
      <c r="E145" s="23">
        <v>1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1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38.25" x14ac:dyDescent="0.2">
      <c r="A146" s="19"/>
      <c r="B146" s="17" t="s">
        <v>154</v>
      </c>
      <c r="C146" s="25" t="s">
        <v>153</v>
      </c>
      <c r="D146" s="23">
        <v>1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1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25.5" x14ac:dyDescent="0.2">
      <c r="A147" s="19"/>
      <c r="B147" s="17" t="s">
        <v>1232</v>
      </c>
      <c r="C147" s="25" t="s">
        <v>1233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x14ac:dyDescent="0.2">
      <c r="A148" s="19"/>
      <c r="B148" s="17" t="s">
        <v>1164</v>
      </c>
      <c r="C148" s="25" t="s">
        <v>155</v>
      </c>
      <c r="D148" s="23">
        <v>1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x14ac:dyDescent="0.2">
      <c r="A149" s="19"/>
      <c r="B149" s="17" t="s">
        <v>1321</v>
      </c>
      <c r="C149" s="25" t="s">
        <v>155</v>
      </c>
      <c r="D149" s="23">
        <v>0</v>
      </c>
      <c r="E149" s="23">
        <v>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1</v>
      </c>
      <c r="V149" s="23">
        <v>0</v>
      </c>
      <c r="W149" s="23">
        <v>0</v>
      </c>
      <c r="X149" s="23">
        <v>0</v>
      </c>
      <c r="Y149" s="23">
        <v>0</v>
      </c>
      <c r="Z149" s="23">
        <v>1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1</v>
      </c>
      <c r="AQ149" s="23">
        <v>0</v>
      </c>
      <c r="AR149" s="23">
        <v>0</v>
      </c>
      <c r="AS149" s="23">
        <v>0</v>
      </c>
    </row>
    <row r="150" spans="1:45" ht="19.5" customHeight="1" x14ac:dyDescent="0.2">
      <c r="A150" s="19"/>
      <c r="B150" s="17" t="s">
        <v>157</v>
      </c>
      <c r="C150" s="25" t="s">
        <v>156</v>
      </c>
      <c r="D150" s="23">
        <v>0</v>
      </c>
      <c r="E150" s="23">
        <v>1</v>
      </c>
      <c r="F150" s="23">
        <v>1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1</v>
      </c>
      <c r="X150" s="23">
        <v>1</v>
      </c>
      <c r="Y150" s="23">
        <v>0</v>
      </c>
      <c r="Z150" s="23">
        <v>1</v>
      </c>
      <c r="AA150" s="23">
        <v>1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1</v>
      </c>
      <c r="AS150" s="23">
        <v>1</v>
      </c>
    </row>
    <row r="151" spans="1:45" x14ac:dyDescent="0.2">
      <c r="A151" s="19"/>
      <c r="B151" s="17" t="s">
        <v>158</v>
      </c>
      <c r="C151" s="25" t="s">
        <v>156</v>
      </c>
      <c r="D151" s="23">
        <v>0</v>
      </c>
      <c r="E151" s="23">
        <v>2</v>
      </c>
      <c r="F151" s="23">
        <v>2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1</v>
      </c>
      <c r="N151" s="23">
        <v>1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1</v>
      </c>
      <c r="V151" s="23">
        <v>1</v>
      </c>
      <c r="W151" s="23">
        <v>0</v>
      </c>
      <c r="X151" s="23">
        <v>0</v>
      </c>
      <c r="Y151" s="23">
        <v>0</v>
      </c>
      <c r="Z151" s="23">
        <v>1</v>
      </c>
      <c r="AA151" s="23">
        <v>1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1</v>
      </c>
      <c r="AQ151" s="23">
        <v>1</v>
      </c>
      <c r="AR151" s="23">
        <v>0</v>
      </c>
      <c r="AS151" s="23">
        <v>0</v>
      </c>
    </row>
    <row r="152" spans="1:45" ht="25.5" x14ac:dyDescent="0.2">
      <c r="A152" s="19"/>
      <c r="B152" s="17" t="s">
        <v>159</v>
      </c>
      <c r="C152" s="25" t="s">
        <v>160</v>
      </c>
      <c r="D152" s="23">
        <v>0</v>
      </c>
      <c r="E152" s="23">
        <v>2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1</v>
      </c>
      <c r="T152" s="23">
        <v>0</v>
      </c>
      <c r="U152" s="23">
        <v>1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x14ac:dyDescent="0.2">
      <c r="A153" s="19"/>
      <c r="B153" s="17" t="s">
        <v>161</v>
      </c>
      <c r="C153" s="25" t="s">
        <v>160</v>
      </c>
      <c r="D153" s="23">
        <v>6</v>
      </c>
      <c r="E153" s="23">
        <v>12</v>
      </c>
      <c r="F153" s="23">
        <v>8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1</v>
      </c>
      <c r="N153" s="23">
        <v>0</v>
      </c>
      <c r="O153" s="23">
        <v>1</v>
      </c>
      <c r="P153" s="23">
        <v>1</v>
      </c>
      <c r="Q153" s="23">
        <v>2</v>
      </c>
      <c r="R153" s="23">
        <v>2</v>
      </c>
      <c r="S153" s="23">
        <v>4</v>
      </c>
      <c r="T153" s="23">
        <v>1</v>
      </c>
      <c r="U153" s="23">
        <v>1</v>
      </c>
      <c r="V153" s="23">
        <v>1</v>
      </c>
      <c r="W153" s="23">
        <v>3</v>
      </c>
      <c r="X153" s="23">
        <v>3</v>
      </c>
      <c r="Y153" s="23">
        <v>1</v>
      </c>
      <c r="Z153" s="23">
        <v>9</v>
      </c>
      <c r="AA153" s="23">
        <v>6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1</v>
      </c>
      <c r="AI153" s="23">
        <v>0</v>
      </c>
      <c r="AJ153" s="23">
        <v>1</v>
      </c>
      <c r="AK153" s="23">
        <v>1</v>
      </c>
      <c r="AL153" s="23">
        <v>1</v>
      </c>
      <c r="AM153" s="23">
        <v>1</v>
      </c>
      <c r="AN153" s="23">
        <v>3</v>
      </c>
      <c r="AO153" s="23">
        <v>1</v>
      </c>
      <c r="AP153" s="23">
        <v>1</v>
      </c>
      <c r="AQ153" s="23">
        <v>1</v>
      </c>
      <c r="AR153" s="23">
        <v>2</v>
      </c>
      <c r="AS153" s="23">
        <v>2</v>
      </c>
    </row>
    <row r="154" spans="1:45" ht="38.25" x14ac:dyDescent="0.2">
      <c r="A154" s="19"/>
      <c r="B154" s="17" t="s">
        <v>1234</v>
      </c>
      <c r="C154" s="25" t="s">
        <v>160</v>
      </c>
      <c r="D154" s="23">
        <v>7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7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8" customHeight="1" x14ac:dyDescent="0.2">
      <c r="A155" s="19"/>
      <c r="B155" s="17" t="s">
        <v>162</v>
      </c>
      <c r="C155" s="25" t="s">
        <v>163</v>
      </c>
      <c r="D155" s="23">
        <v>0</v>
      </c>
      <c r="E155" s="23">
        <v>23</v>
      </c>
      <c r="F155" s="23">
        <v>19</v>
      </c>
      <c r="G155" s="23">
        <v>0</v>
      </c>
      <c r="H155" s="23">
        <v>0</v>
      </c>
      <c r="I155" s="23">
        <v>2</v>
      </c>
      <c r="J155" s="23">
        <v>2</v>
      </c>
      <c r="K155" s="23">
        <v>0</v>
      </c>
      <c r="L155" s="23">
        <v>0</v>
      </c>
      <c r="M155" s="23">
        <v>2</v>
      </c>
      <c r="N155" s="23">
        <v>2</v>
      </c>
      <c r="O155" s="23">
        <v>6</v>
      </c>
      <c r="P155" s="23">
        <v>6</v>
      </c>
      <c r="Q155" s="23">
        <v>1</v>
      </c>
      <c r="R155" s="23">
        <v>1</v>
      </c>
      <c r="S155" s="23">
        <v>7</v>
      </c>
      <c r="T155" s="23">
        <v>4</v>
      </c>
      <c r="U155" s="23">
        <v>4</v>
      </c>
      <c r="V155" s="23">
        <v>4</v>
      </c>
      <c r="W155" s="23">
        <v>1</v>
      </c>
      <c r="X155" s="23">
        <v>0</v>
      </c>
      <c r="Y155" s="23">
        <v>0</v>
      </c>
      <c r="Z155" s="23">
        <v>16</v>
      </c>
      <c r="AA155" s="23">
        <v>13</v>
      </c>
      <c r="AB155" s="23">
        <v>0</v>
      </c>
      <c r="AC155" s="23">
        <v>0</v>
      </c>
      <c r="AD155" s="23">
        <v>2</v>
      </c>
      <c r="AE155" s="23">
        <v>2</v>
      </c>
      <c r="AF155" s="23">
        <v>0</v>
      </c>
      <c r="AG155" s="23">
        <v>0</v>
      </c>
      <c r="AH155" s="23">
        <v>1</v>
      </c>
      <c r="AI155" s="23">
        <v>1</v>
      </c>
      <c r="AJ155" s="23">
        <v>3</v>
      </c>
      <c r="AK155" s="23">
        <v>3</v>
      </c>
      <c r="AL155" s="23">
        <v>1</v>
      </c>
      <c r="AM155" s="23">
        <v>1</v>
      </c>
      <c r="AN155" s="23">
        <v>6</v>
      </c>
      <c r="AO155" s="23">
        <v>3</v>
      </c>
      <c r="AP155" s="23">
        <v>3</v>
      </c>
      <c r="AQ155" s="23">
        <v>3</v>
      </c>
      <c r="AR155" s="23">
        <v>0</v>
      </c>
      <c r="AS155" s="23">
        <v>0</v>
      </c>
    </row>
    <row r="156" spans="1:45" x14ac:dyDescent="0.2">
      <c r="A156" s="19"/>
      <c r="B156" s="17" t="s">
        <v>164</v>
      </c>
      <c r="C156" s="25" t="s">
        <v>163</v>
      </c>
      <c r="D156" s="23">
        <v>0</v>
      </c>
      <c r="E156" s="23">
        <v>16</v>
      </c>
      <c r="F156" s="23">
        <v>14</v>
      </c>
      <c r="G156" s="23">
        <v>0</v>
      </c>
      <c r="H156" s="23">
        <v>0</v>
      </c>
      <c r="I156" s="23">
        <v>1</v>
      </c>
      <c r="J156" s="23">
        <v>1</v>
      </c>
      <c r="K156" s="23">
        <v>4</v>
      </c>
      <c r="L156" s="23">
        <v>3</v>
      </c>
      <c r="M156" s="23">
        <v>2</v>
      </c>
      <c r="N156" s="23">
        <v>2</v>
      </c>
      <c r="O156" s="23">
        <v>1</v>
      </c>
      <c r="P156" s="23">
        <v>1</v>
      </c>
      <c r="Q156" s="23">
        <v>1</v>
      </c>
      <c r="R156" s="23">
        <v>1</v>
      </c>
      <c r="S156" s="23">
        <v>3</v>
      </c>
      <c r="T156" s="23">
        <v>2</v>
      </c>
      <c r="U156" s="23">
        <v>2</v>
      </c>
      <c r="V156" s="23">
        <v>2</v>
      </c>
      <c r="W156" s="23">
        <v>2</v>
      </c>
      <c r="X156" s="23">
        <v>2</v>
      </c>
      <c r="Y156" s="23">
        <v>0</v>
      </c>
      <c r="Z156" s="23">
        <v>9</v>
      </c>
      <c r="AA156" s="23">
        <v>8</v>
      </c>
      <c r="AB156" s="23">
        <v>0</v>
      </c>
      <c r="AC156" s="23">
        <v>0</v>
      </c>
      <c r="AD156" s="23">
        <v>0</v>
      </c>
      <c r="AE156" s="23">
        <v>0</v>
      </c>
      <c r="AF156" s="23">
        <v>3</v>
      </c>
      <c r="AG156" s="23">
        <v>2</v>
      </c>
      <c r="AH156" s="23">
        <v>2</v>
      </c>
      <c r="AI156" s="23">
        <v>2</v>
      </c>
      <c r="AJ156" s="23">
        <v>1</v>
      </c>
      <c r="AK156" s="23">
        <v>1</v>
      </c>
      <c r="AL156" s="23">
        <v>0</v>
      </c>
      <c r="AM156" s="23">
        <v>0</v>
      </c>
      <c r="AN156" s="23">
        <v>1</v>
      </c>
      <c r="AO156" s="23">
        <v>1</v>
      </c>
      <c r="AP156" s="23">
        <v>0</v>
      </c>
      <c r="AQ156" s="23">
        <v>0</v>
      </c>
      <c r="AR156" s="23">
        <v>2</v>
      </c>
      <c r="AS156" s="23">
        <v>2</v>
      </c>
    </row>
    <row r="157" spans="1:45" ht="38.25" x14ac:dyDescent="0.2">
      <c r="A157" s="19"/>
      <c r="B157" s="17" t="s">
        <v>165</v>
      </c>
      <c r="C157" s="25" t="s">
        <v>166</v>
      </c>
      <c r="D157" s="23">
        <v>0</v>
      </c>
      <c r="E157" s="23">
        <v>1</v>
      </c>
      <c r="F157" s="23">
        <v>1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1</v>
      </c>
      <c r="X157" s="23">
        <v>1</v>
      </c>
      <c r="Y157" s="23">
        <v>0</v>
      </c>
      <c r="Z157" s="23">
        <v>1</v>
      </c>
      <c r="AA157" s="23">
        <v>1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1</v>
      </c>
      <c r="AS157" s="23">
        <v>1</v>
      </c>
    </row>
    <row r="158" spans="1:45" ht="38.25" x14ac:dyDescent="0.2">
      <c r="A158" s="19"/>
      <c r="B158" s="17" t="s">
        <v>167</v>
      </c>
      <c r="C158" s="25" t="s">
        <v>168</v>
      </c>
      <c r="D158" s="23">
        <v>0</v>
      </c>
      <c r="E158" s="23">
        <v>1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1</v>
      </c>
      <c r="V158" s="23">
        <v>0</v>
      </c>
      <c r="W158" s="23">
        <v>0</v>
      </c>
      <c r="X158" s="23">
        <v>0</v>
      </c>
      <c r="Y158" s="23">
        <v>0</v>
      </c>
      <c r="Z158" s="23">
        <v>1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1</v>
      </c>
      <c r="AQ158" s="23">
        <v>0</v>
      </c>
      <c r="AR158" s="23">
        <v>0</v>
      </c>
      <c r="AS158" s="23">
        <v>0</v>
      </c>
    </row>
    <row r="159" spans="1:45" ht="38.25" x14ac:dyDescent="0.2">
      <c r="A159" s="19"/>
      <c r="B159" s="17" t="s">
        <v>169</v>
      </c>
      <c r="C159" s="25" t="s">
        <v>170</v>
      </c>
      <c r="D159" s="23">
        <v>0</v>
      </c>
      <c r="E159" s="23">
        <v>2</v>
      </c>
      <c r="F159" s="23">
        <v>2</v>
      </c>
      <c r="G159" s="23">
        <v>0</v>
      </c>
      <c r="H159" s="23">
        <v>0</v>
      </c>
      <c r="I159" s="23">
        <v>1</v>
      </c>
      <c r="J159" s="23">
        <v>1</v>
      </c>
      <c r="K159" s="23">
        <v>0</v>
      </c>
      <c r="L159" s="23">
        <v>0</v>
      </c>
      <c r="M159" s="23">
        <v>1</v>
      </c>
      <c r="N159" s="23">
        <v>1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1</v>
      </c>
      <c r="AA159" s="23">
        <v>1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1</v>
      </c>
      <c r="AI159" s="23">
        <v>1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x14ac:dyDescent="0.2">
      <c r="A160" s="19"/>
      <c r="B160" s="17" t="s">
        <v>171</v>
      </c>
      <c r="C160" s="25" t="s">
        <v>172</v>
      </c>
      <c r="D160" s="23">
        <v>0</v>
      </c>
      <c r="E160" s="23">
        <v>4</v>
      </c>
      <c r="F160" s="23">
        <v>3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3</v>
      </c>
      <c r="P160" s="23">
        <v>3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1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24.75" customHeight="1" x14ac:dyDescent="0.2">
      <c r="A161" s="19"/>
      <c r="B161" s="17" t="s">
        <v>173</v>
      </c>
      <c r="C161" s="25" t="s">
        <v>174</v>
      </c>
      <c r="D161" s="23">
        <v>0</v>
      </c>
      <c r="E161" s="23">
        <v>2</v>
      </c>
      <c r="F161" s="23">
        <v>1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1</v>
      </c>
      <c r="N161" s="23">
        <v>0</v>
      </c>
      <c r="O161" s="23">
        <v>1</v>
      </c>
      <c r="P161" s="23">
        <v>1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1</v>
      </c>
      <c r="AA161" s="23">
        <v>1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1</v>
      </c>
      <c r="AK161" s="23">
        <v>1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20.25" customHeight="1" x14ac:dyDescent="0.2">
      <c r="A162" s="19"/>
      <c r="B162" s="17" t="s">
        <v>175</v>
      </c>
      <c r="C162" s="25" t="s">
        <v>176</v>
      </c>
      <c r="D162" s="23">
        <v>0</v>
      </c>
      <c r="E162" s="23">
        <v>5</v>
      </c>
      <c r="F162" s="23">
        <v>3</v>
      </c>
      <c r="G162" s="23">
        <v>0</v>
      </c>
      <c r="H162" s="23">
        <v>0</v>
      </c>
      <c r="I162" s="23">
        <v>1</v>
      </c>
      <c r="J162" s="23">
        <v>1</v>
      </c>
      <c r="K162" s="23">
        <v>0</v>
      </c>
      <c r="L162" s="23">
        <v>0</v>
      </c>
      <c r="M162" s="23">
        <v>1</v>
      </c>
      <c r="N162" s="23">
        <v>0</v>
      </c>
      <c r="O162" s="23">
        <v>2</v>
      </c>
      <c r="P162" s="23">
        <v>1</v>
      </c>
      <c r="Q162" s="23">
        <v>1</v>
      </c>
      <c r="R162" s="23">
        <v>1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3</v>
      </c>
      <c r="AA162" s="23">
        <v>1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1</v>
      </c>
      <c r="AI162" s="23">
        <v>0</v>
      </c>
      <c r="AJ162" s="23">
        <v>1</v>
      </c>
      <c r="AK162" s="23">
        <v>0</v>
      </c>
      <c r="AL162" s="23">
        <v>1</v>
      </c>
      <c r="AM162" s="23">
        <v>1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38.25" x14ac:dyDescent="0.2">
      <c r="A163" s="19"/>
      <c r="B163" s="17" t="s">
        <v>177</v>
      </c>
      <c r="C163" s="25" t="s">
        <v>178</v>
      </c>
      <c r="D163" s="23">
        <v>1</v>
      </c>
      <c r="E163" s="23">
        <v>3</v>
      </c>
      <c r="F163" s="23">
        <v>3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1</v>
      </c>
      <c r="P163" s="23">
        <v>1</v>
      </c>
      <c r="Q163" s="23">
        <v>0</v>
      </c>
      <c r="R163" s="23">
        <v>0</v>
      </c>
      <c r="S163" s="23">
        <v>0</v>
      </c>
      <c r="T163" s="23">
        <v>0</v>
      </c>
      <c r="U163" s="23">
        <v>1</v>
      </c>
      <c r="V163" s="23">
        <v>1</v>
      </c>
      <c r="W163" s="23">
        <v>1</v>
      </c>
      <c r="X163" s="23">
        <v>1</v>
      </c>
      <c r="Y163" s="23">
        <v>0</v>
      </c>
      <c r="Z163" s="23">
        <v>3</v>
      </c>
      <c r="AA163" s="23">
        <v>3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1</v>
      </c>
      <c r="AK163" s="23">
        <v>1</v>
      </c>
      <c r="AL163" s="23">
        <v>0</v>
      </c>
      <c r="AM163" s="23">
        <v>0</v>
      </c>
      <c r="AN163" s="23">
        <v>0</v>
      </c>
      <c r="AO163" s="23">
        <v>0</v>
      </c>
      <c r="AP163" s="23">
        <v>1</v>
      </c>
      <c r="AQ163" s="23">
        <v>1</v>
      </c>
      <c r="AR163" s="23">
        <v>1</v>
      </c>
      <c r="AS163" s="23">
        <v>1</v>
      </c>
    </row>
    <row r="164" spans="1:45" ht="44.25" customHeight="1" x14ac:dyDescent="0.2">
      <c r="A164" s="19"/>
      <c r="B164" s="17" t="s">
        <v>179</v>
      </c>
      <c r="C164" s="25" t="s">
        <v>180</v>
      </c>
      <c r="D164" s="23">
        <v>0</v>
      </c>
      <c r="E164" s="23">
        <v>7</v>
      </c>
      <c r="F164" s="23">
        <v>4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2</v>
      </c>
      <c r="N164" s="23">
        <v>1</v>
      </c>
      <c r="O164" s="23">
        <v>1</v>
      </c>
      <c r="P164" s="23">
        <v>0</v>
      </c>
      <c r="Q164" s="23">
        <v>1</v>
      </c>
      <c r="R164" s="23">
        <v>1</v>
      </c>
      <c r="S164" s="23">
        <v>1</v>
      </c>
      <c r="T164" s="23">
        <v>1</v>
      </c>
      <c r="U164" s="23">
        <v>0</v>
      </c>
      <c r="V164" s="23">
        <v>0</v>
      </c>
      <c r="W164" s="23">
        <v>2</v>
      </c>
      <c r="X164" s="23">
        <v>1</v>
      </c>
      <c r="Y164" s="23">
        <v>0</v>
      </c>
      <c r="Z164" s="23">
        <v>2</v>
      </c>
      <c r="AA164" s="23">
        <v>1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1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1</v>
      </c>
      <c r="AS164" s="23">
        <v>1</v>
      </c>
    </row>
    <row r="165" spans="1:45" ht="38.25" x14ac:dyDescent="0.2">
      <c r="A165" s="19"/>
      <c r="B165" s="17" t="s">
        <v>181</v>
      </c>
      <c r="C165" s="25" t="s">
        <v>182</v>
      </c>
      <c r="D165" s="23">
        <v>0</v>
      </c>
      <c r="E165" s="23">
        <v>3</v>
      </c>
      <c r="F165" s="23">
        <v>3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1</v>
      </c>
      <c r="R165" s="23">
        <v>1</v>
      </c>
      <c r="S165" s="23">
        <v>0</v>
      </c>
      <c r="T165" s="23">
        <v>0</v>
      </c>
      <c r="U165" s="23">
        <v>0</v>
      </c>
      <c r="V165" s="23">
        <v>0</v>
      </c>
      <c r="W165" s="23">
        <v>2</v>
      </c>
      <c r="X165" s="23">
        <v>2</v>
      </c>
      <c r="Y165" s="23">
        <v>0</v>
      </c>
      <c r="Z165" s="23">
        <v>2</v>
      </c>
      <c r="AA165" s="23">
        <v>2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2</v>
      </c>
      <c r="AS165" s="23">
        <v>2</v>
      </c>
    </row>
    <row r="166" spans="1:45" ht="29.25" customHeight="1" x14ac:dyDescent="0.2">
      <c r="A166" s="19"/>
      <c r="B166" s="17" t="s">
        <v>1274</v>
      </c>
      <c r="C166" s="25" t="s">
        <v>1275</v>
      </c>
      <c r="D166" s="23">
        <v>0</v>
      </c>
      <c r="E166" s="23">
        <v>1</v>
      </c>
      <c r="F166" s="23">
        <v>1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1</v>
      </c>
      <c r="P166" s="23">
        <v>1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1</v>
      </c>
      <c r="AA166" s="23">
        <v>1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1</v>
      </c>
      <c r="AK166" s="23">
        <v>1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25.5" x14ac:dyDescent="0.2">
      <c r="A167" s="19"/>
      <c r="B167" s="17" t="s">
        <v>183</v>
      </c>
      <c r="C167" s="25" t="s">
        <v>184</v>
      </c>
      <c r="D167" s="23">
        <v>0</v>
      </c>
      <c r="E167" s="23">
        <v>15</v>
      </c>
      <c r="F167" s="23">
        <v>15</v>
      </c>
      <c r="G167" s="23">
        <v>0</v>
      </c>
      <c r="H167" s="23">
        <v>0</v>
      </c>
      <c r="I167" s="23">
        <v>3</v>
      </c>
      <c r="J167" s="23">
        <v>3</v>
      </c>
      <c r="K167" s="23">
        <v>3</v>
      </c>
      <c r="L167" s="23">
        <v>3</v>
      </c>
      <c r="M167" s="23">
        <v>5</v>
      </c>
      <c r="N167" s="23">
        <v>5</v>
      </c>
      <c r="O167" s="23">
        <v>2</v>
      </c>
      <c r="P167" s="23">
        <v>2</v>
      </c>
      <c r="Q167" s="23">
        <v>0</v>
      </c>
      <c r="R167" s="23">
        <v>0</v>
      </c>
      <c r="S167" s="23">
        <v>2</v>
      </c>
      <c r="T167" s="23">
        <v>2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9</v>
      </c>
      <c r="AA167" s="23">
        <v>9</v>
      </c>
      <c r="AB167" s="23">
        <v>0</v>
      </c>
      <c r="AC167" s="23">
        <v>0</v>
      </c>
      <c r="AD167" s="23">
        <v>0</v>
      </c>
      <c r="AE167" s="23">
        <v>0</v>
      </c>
      <c r="AF167" s="23">
        <v>1</v>
      </c>
      <c r="AG167" s="23">
        <v>1</v>
      </c>
      <c r="AH167" s="23">
        <v>5</v>
      </c>
      <c r="AI167" s="23">
        <v>5</v>
      </c>
      <c r="AJ167" s="23">
        <v>2</v>
      </c>
      <c r="AK167" s="23">
        <v>2</v>
      </c>
      <c r="AL167" s="23">
        <v>0</v>
      </c>
      <c r="AM167" s="23">
        <v>0</v>
      </c>
      <c r="AN167" s="23">
        <v>1</v>
      </c>
      <c r="AO167" s="23">
        <v>1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25.5" x14ac:dyDescent="0.2">
      <c r="A168" s="19"/>
      <c r="B168" s="17" t="s">
        <v>185</v>
      </c>
      <c r="C168" s="25" t="s">
        <v>186</v>
      </c>
      <c r="D168" s="23">
        <v>0</v>
      </c>
      <c r="E168" s="23">
        <v>2</v>
      </c>
      <c r="F168" s="23">
        <v>2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1</v>
      </c>
      <c r="P168" s="23">
        <v>1</v>
      </c>
      <c r="Q168" s="23">
        <v>0</v>
      </c>
      <c r="R168" s="23">
        <v>0</v>
      </c>
      <c r="S168" s="23">
        <v>0</v>
      </c>
      <c r="T168" s="23">
        <v>0</v>
      </c>
      <c r="U168" s="23">
        <v>1</v>
      </c>
      <c r="V168" s="23">
        <v>1</v>
      </c>
      <c r="W168" s="23">
        <v>0</v>
      </c>
      <c r="X168" s="23">
        <v>0</v>
      </c>
      <c r="Y168" s="23">
        <v>0</v>
      </c>
      <c r="Z168" s="23">
        <v>1</v>
      </c>
      <c r="AA168" s="23">
        <v>1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1</v>
      </c>
      <c r="AQ168" s="23">
        <v>1</v>
      </c>
      <c r="AR168" s="23">
        <v>0</v>
      </c>
      <c r="AS168" s="23">
        <v>0</v>
      </c>
    </row>
    <row r="169" spans="1:45" ht="25.5" x14ac:dyDescent="0.2">
      <c r="A169" s="19"/>
      <c r="B169" s="17" t="s">
        <v>187</v>
      </c>
      <c r="C169" s="25" t="s">
        <v>188</v>
      </c>
      <c r="D169" s="23">
        <v>0</v>
      </c>
      <c r="E169" s="23">
        <v>5</v>
      </c>
      <c r="F169" s="23">
        <v>5</v>
      </c>
      <c r="G169" s="23">
        <v>0</v>
      </c>
      <c r="H169" s="23">
        <v>0</v>
      </c>
      <c r="I169" s="23">
        <v>1</v>
      </c>
      <c r="J169" s="23">
        <v>1</v>
      </c>
      <c r="K169" s="23">
        <v>0</v>
      </c>
      <c r="L169" s="23">
        <v>0</v>
      </c>
      <c r="M169" s="23">
        <v>1</v>
      </c>
      <c r="N169" s="23">
        <v>1</v>
      </c>
      <c r="O169" s="23">
        <v>0</v>
      </c>
      <c r="P169" s="23">
        <v>0</v>
      </c>
      <c r="Q169" s="23">
        <v>2</v>
      </c>
      <c r="R169" s="23">
        <v>2</v>
      </c>
      <c r="S169" s="23">
        <v>0</v>
      </c>
      <c r="T169" s="23">
        <v>0</v>
      </c>
      <c r="U169" s="23">
        <v>0</v>
      </c>
      <c r="V169" s="23">
        <v>0</v>
      </c>
      <c r="W169" s="23">
        <v>1</v>
      </c>
      <c r="X169" s="23">
        <v>1</v>
      </c>
      <c r="Y169" s="23">
        <v>0</v>
      </c>
      <c r="Z169" s="23">
        <v>5</v>
      </c>
      <c r="AA169" s="23">
        <v>5</v>
      </c>
      <c r="AB169" s="23">
        <v>0</v>
      </c>
      <c r="AC169" s="23">
        <v>0</v>
      </c>
      <c r="AD169" s="23">
        <v>1</v>
      </c>
      <c r="AE169" s="23">
        <v>1</v>
      </c>
      <c r="AF169" s="23">
        <v>0</v>
      </c>
      <c r="AG169" s="23">
        <v>0</v>
      </c>
      <c r="AH169" s="23">
        <v>1</v>
      </c>
      <c r="AI169" s="23">
        <v>1</v>
      </c>
      <c r="AJ169" s="23">
        <v>0</v>
      </c>
      <c r="AK169" s="23">
        <v>0</v>
      </c>
      <c r="AL169" s="23">
        <v>2</v>
      </c>
      <c r="AM169" s="23">
        <v>2</v>
      </c>
      <c r="AN169" s="23">
        <v>0</v>
      </c>
      <c r="AO169" s="23">
        <v>0</v>
      </c>
      <c r="AP169" s="23">
        <v>0</v>
      </c>
      <c r="AQ169" s="23">
        <v>0</v>
      </c>
      <c r="AR169" s="23">
        <v>1</v>
      </c>
      <c r="AS169" s="23">
        <v>1</v>
      </c>
    </row>
    <row r="170" spans="1:45" ht="30" customHeight="1" x14ac:dyDescent="0.2">
      <c r="A170" s="19"/>
      <c r="B170" s="17" t="s">
        <v>189</v>
      </c>
      <c r="C170" s="25" t="s">
        <v>190</v>
      </c>
      <c r="D170" s="23">
        <v>1</v>
      </c>
      <c r="E170" s="23">
        <v>3</v>
      </c>
      <c r="F170" s="23">
        <v>2</v>
      </c>
      <c r="G170" s="23">
        <v>0</v>
      </c>
      <c r="H170" s="23">
        <v>0</v>
      </c>
      <c r="I170" s="23">
        <v>1</v>
      </c>
      <c r="J170" s="23">
        <v>1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1</v>
      </c>
      <c r="R170" s="23">
        <v>1</v>
      </c>
      <c r="S170" s="23">
        <v>1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3</v>
      </c>
      <c r="AA170" s="23">
        <v>2</v>
      </c>
      <c r="AB170" s="23">
        <v>0</v>
      </c>
      <c r="AC170" s="23">
        <v>0</v>
      </c>
      <c r="AD170" s="23">
        <v>1</v>
      </c>
      <c r="AE170" s="23">
        <v>1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1</v>
      </c>
      <c r="AM170" s="23">
        <v>1</v>
      </c>
      <c r="AN170" s="23">
        <v>1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22.5" customHeight="1" x14ac:dyDescent="0.2">
      <c r="A171" s="19"/>
      <c r="B171" s="17" t="s">
        <v>191</v>
      </c>
      <c r="C171" s="25" t="s">
        <v>192</v>
      </c>
      <c r="D171" s="23">
        <v>2</v>
      </c>
      <c r="E171" s="23">
        <v>6</v>
      </c>
      <c r="F171" s="23">
        <v>5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2</v>
      </c>
      <c r="N171" s="23">
        <v>2</v>
      </c>
      <c r="O171" s="23">
        <v>1</v>
      </c>
      <c r="P171" s="23">
        <v>0</v>
      </c>
      <c r="Q171" s="23">
        <v>1</v>
      </c>
      <c r="R171" s="23">
        <v>1</v>
      </c>
      <c r="S171" s="23">
        <v>0</v>
      </c>
      <c r="T171" s="23">
        <v>0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3</v>
      </c>
      <c r="AA171" s="23">
        <v>3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2</v>
      </c>
      <c r="AI171" s="23">
        <v>2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1</v>
      </c>
      <c r="AQ171" s="23">
        <v>1</v>
      </c>
      <c r="AR171" s="23">
        <v>0</v>
      </c>
      <c r="AS171" s="23">
        <v>0</v>
      </c>
    </row>
    <row r="172" spans="1:45" x14ac:dyDescent="0.2">
      <c r="A172" s="19"/>
      <c r="B172" s="17" t="s">
        <v>193</v>
      </c>
      <c r="C172" s="25" t="s">
        <v>192</v>
      </c>
      <c r="D172" s="23">
        <v>0</v>
      </c>
      <c r="E172" s="23">
        <v>28</v>
      </c>
      <c r="F172" s="23">
        <v>20</v>
      </c>
      <c r="G172" s="23">
        <v>0</v>
      </c>
      <c r="H172" s="23">
        <v>0</v>
      </c>
      <c r="I172" s="23">
        <v>0</v>
      </c>
      <c r="J172" s="23">
        <v>0</v>
      </c>
      <c r="K172" s="23">
        <v>5</v>
      </c>
      <c r="L172" s="23">
        <v>3</v>
      </c>
      <c r="M172" s="23">
        <v>4</v>
      </c>
      <c r="N172" s="23">
        <v>4</v>
      </c>
      <c r="O172" s="23">
        <v>4</v>
      </c>
      <c r="P172" s="23">
        <v>4</v>
      </c>
      <c r="Q172" s="23">
        <v>4</v>
      </c>
      <c r="R172" s="23">
        <v>3</v>
      </c>
      <c r="S172" s="23">
        <v>3</v>
      </c>
      <c r="T172" s="23">
        <v>1</v>
      </c>
      <c r="U172" s="23">
        <v>5</v>
      </c>
      <c r="V172" s="23">
        <v>3</v>
      </c>
      <c r="W172" s="23">
        <v>3</v>
      </c>
      <c r="X172" s="23">
        <v>2</v>
      </c>
      <c r="Y172" s="23">
        <v>0</v>
      </c>
      <c r="Z172" s="23">
        <v>21</v>
      </c>
      <c r="AA172" s="23">
        <v>15</v>
      </c>
      <c r="AB172" s="23">
        <v>0</v>
      </c>
      <c r="AC172" s="23">
        <v>0</v>
      </c>
      <c r="AD172" s="23">
        <v>0</v>
      </c>
      <c r="AE172" s="23">
        <v>0</v>
      </c>
      <c r="AF172" s="23">
        <v>4</v>
      </c>
      <c r="AG172" s="23">
        <v>2</v>
      </c>
      <c r="AH172" s="23">
        <v>3</v>
      </c>
      <c r="AI172" s="23">
        <v>3</v>
      </c>
      <c r="AJ172" s="23">
        <v>3</v>
      </c>
      <c r="AK172" s="23">
        <v>3</v>
      </c>
      <c r="AL172" s="23">
        <v>2</v>
      </c>
      <c r="AM172" s="23">
        <v>2</v>
      </c>
      <c r="AN172" s="23">
        <v>2</v>
      </c>
      <c r="AO172" s="23">
        <v>1</v>
      </c>
      <c r="AP172" s="23">
        <v>4</v>
      </c>
      <c r="AQ172" s="23">
        <v>2</v>
      </c>
      <c r="AR172" s="23">
        <v>3</v>
      </c>
      <c r="AS172" s="23">
        <v>2</v>
      </c>
    </row>
    <row r="173" spans="1:45" ht="25.5" x14ac:dyDescent="0.2">
      <c r="A173" s="19"/>
      <c r="B173" s="17" t="s">
        <v>194</v>
      </c>
      <c r="C173" s="25" t="s">
        <v>192</v>
      </c>
      <c r="D173" s="23">
        <v>1</v>
      </c>
      <c r="E173" s="23">
        <v>3</v>
      </c>
      <c r="F173" s="23">
        <v>3</v>
      </c>
      <c r="G173" s="23">
        <v>0</v>
      </c>
      <c r="H173" s="23">
        <v>0</v>
      </c>
      <c r="I173" s="23">
        <v>0</v>
      </c>
      <c r="J173" s="23">
        <v>0</v>
      </c>
      <c r="K173" s="23">
        <v>1</v>
      </c>
      <c r="L173" s="23">
        <v>1</v>
      </c>
      <c r="M173" s="23">
        <v>1</v>
      </c>
      <c r="N173" s="23">
        <v>1</v>
      </c>
      <c r="O173" s="23">
        <v>0</v>
      </c>
      <c r="P173" s="23">
        <v>0</v>
      </c>
      <c r="Q173" s="23">
        <v>0</v>
      </c>
      <c r="R173" s="23">
        <v>0</v>
      </c>
      <c r="S173" s="23">
        <v>1</v>
      </c>
      <c r="T173" s="23">
        <v>1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2</v>
      </c>
      <c r="AA173" s="23">
        <v>2</v>
      </c>
      <c r="AB173" s="23">
        <v>0</v>
      </c>
      <c r="AC173" s="23">
        <v>0</v>
      </c>
      <c r="AD173" s="23">
        <v>0</v>
      </c>
      <c r="AE173" s="23">
        <v>0</v>
      </c>
      <c r="AF173" s="23">
        <v>1</v>
      </c>
      <c r="AG173" s="23">
        <v>1</v>
      </c>
      <c r="AH173" s="23">
        <v>1</v>
      </c>
      <c r="AI173" s="23">
        <v>1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25.5" x14ac:dyDescent="0.2">
      <c r="A174" s="19"/>
      <c r="B174" s="17" t="s">
        <v>195</v>
      </c>
      <c r="C174" s="25" t="s">
        <v>192</v>
      </c>
      <c r="D174" s="23">
        <v>0</v>
      </c>
      <c r="E174" s="23">
        <v>5</v>
      </c>
      <c r="F174" s="23">
        <v>3</v>
      </c>
      <c r="G174" s="23">
        <v>0</v>
      </c>
      <c r="H174" s="23">
        <v>0</v>
      </c>
      <c r="I174" s="23">
        <v>2</v>
      </c>
      <c r="J174" s="23">
        <v>1</v>
      </c>
      <c r="K174" s="23">
        <v>0</v>
      </c>
      <c r="L174" s="23">
        <v>0</v>
      </c>
      <c r="M174" s="23">
        <v>0</v>
      </c>
      <c r="N174" s="23">
        <v>0</v>
      </c>
      <c r="O174" s="23">
        <v>1</v>
      </c>
      <c r="P174" s="23">
        <v>1</v>
      </c>
      <c r="Q174" s="23">
        <v>1</v>
      </c>
      <c r="R174" s="23">
        <v>1</v>
      </c>
      <c r="S174" s="23">
        <v>0</v>
      </c>
      <c r="T174" s="23">
        <v>0</v>
      </c>
      <c r="U174" s="23">
        <v>0</v>
      </c>
      <c r="V174" s="23">
        <v>0</v>
      </c>
      <c r="W174" s="23">
        <v>1</v>
      </c>
      <c r="X174" s="23">
        <v>0</v>
      </c>
      <c r="Y174" s="23">
        <v>0</v>
      </c>
      <c r="Z174" s="23">
        <v>3</v>
      </c>
      <c r="AA174" s="23">
        <v>2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1</v>
      </c>
      <c r="AK174" s="23">
        <v>1</v>
      </c>
      <c r="AL174" s="23">
        <v>1</v>
      </c>
      <c r="AM174" s="23">
        <v>1</v>
      </c>
      <c r="AN174" s="23">
        <v>0</v>
      </c>
      <c r="AO174" s="23">
        <v>0</v>
      </c>
      <c r="AP174" s="23">
        <v>0</v>
      </c>
      <c r="AQ174" s="23">
        <v>0</v>
      </c>
      <c r="AR174" s="23">
        <v>1</v>
      </c>
      <c r="AS174" s="23">
        <v>0</v>
      </c>
    </row>
    <row r="175" spans="1:45" ht="25.5" x14ac:dyDescent="0.2">
      <c r="A175" s="19"/>
      <c r="B175" s="17" t="s">
        <v>196</v>
      </c>
      <c r="C175" s="25" t="s">
        <v>192</v>
      </c>
      <c r="D175" s="23">
        <v>0</v>
      </c>
      <c r="E175" s="23">
        <v>2</v>
      </c>
      <c r="F175" s="23">
        <v>2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1</v>
      </c>
      <c r="N175" s="23">
        <v>1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1</v>
      </c>
      <c r="X175" s="23">
        <v>1</v>
      </c>
      <c r="Y175" s="23">
        <v>0</v>
      </c>
      <c r="Z175" s="23">
        <v>2</v>
      </c>
      <c r="AA175" s="23">
        <v>2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1</v>
      </c>
      <c r="AI175" s="23">
        <v>1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1</v>
      </c>
      <c r="AS175" s="23">
        <v>1</v>
      </c>
    </row>
    <row r="176" spans="1:45" ht="25.5" x14ac:dyDescent="0.2">
      <c r="A176" s="19"/>
      <c r="B176" s="17" t="s">
        <v>197</v>
      </c>
      <c r="C176" s="25" t="s">
        <v>192</v>
      </c>
      <c r="D176" s="23">
        <v>1</v>
      </c>
      <c r="E176" s="23">
        <v>4</v>
      </c>
      <c r="F176" s="23">
        <v>3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4</v>
      </c>
      <c r="N176" s="23">
        <v>3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3</v>
      </c>
      <c r="AA176" s="23">
        <v>2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3</v>
      </c>
      <c r="AI176" s="23">
        <v>2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25.5" x14ac:dyDescent="0.2">
      <c r="A177" s="19"/>
      <c r="B177" s="17" t="s">
        <v>198</v>
      </c>
      <c r="C177" s="25" t="s">
        <v>199</v>
      </c>
      <c r="D177" s="23">
        <v>0</v>
      </c>
      <c r="E177" s="23">
        <v>1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1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25.5" x14ac:dyDescent="0.2">
      <c r="A178" s="19"/>
      <c r="B178" s="17" t="s">
        <v>200</v>
      </c>
      <c r="C178" s="25" t="s">
        <v>201</v>
      </c>
      <c r="D178" s="23">
        <v>1</v>
      </c>
      <c r="E178" s="23">
        <v>7</v>
      </c>
      <c r="F178" s="23">
        <v>6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2</v>
      </c>
      <c r="P178" s="23">
        <v>2</v>
      </c>
      <c r="Q178" s="23">
        <v>2</v>
      </c>
      <c r="R178" s="23">
        <v>2</v>
      </c>
      <c r="S178" s="23">
        <v>0</v>
      </c>
      <c r="T178" s="23">
        <v>0</v>
      </c>
      <c r="U178" s="23">
        <v>1</v>
      </c>
      <c r="V178" s="23">
        <v>1</v>
      </c>
      <c r="W178" s="23">
        <v>2</v>
      </c>
      <c r="X178" s="23">
        <v>1</v>
      </c>
      <c r="Y178" s="23">
        <v>0</v>
      </c>
      <c r="Z178" s="23">
        <v>4</v>
      </c>
      <c r="AA178" s="23">
        <v>3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1</v>
      </c>
      <c r="AK178" s="23">
        <v>1</v>
      </c>
      <c r="AL178" s="23">
        <v>1</v>
      </c>
      <c r="AM178" s="23">
        <v>1</v>
      </c>
      <c r="AN178" s="23">
        <v>0</v>
      </c>
      <c r="AO178" s="23">
        <v>0</v>
      </c>
      <c r="AP178" s="23">
        <v>0</v>
      </c>
      <c r="AQ178" s="23">
        <v>0</v>
      </c>
      <c r="AR178" s="23">
        <v>2</v>
      </c>
      <c r="AS178" s="23">
        <v>1</v>
      </c>
    </row>
    <row r="179" spans="1:45" ht="38.25" x14ac:dyDescent="0.2">
      <c r="A179" s="19"/>
      <c r="B179" s="17" t="s">
        <v>202</v>
      </c>
      <c r="C179" s="25" t="s">
        <v>203</v>
      </c>
      <c r="D179" s="23">
        <v>0</v>
      </c>
      <c r="E179" s="23">
        <v>1</v>
      </c>
      <c r="F179" s="23">
        <v>1</v>
      </c>
      <c r="G179" s="23">
        <v>0</v>
      </c>
      <c r="H179" s="23">
        <v>0</v>
      </c>
      <c r="I179" s="23">
        <v>1</v>
      </c>
      <c r="J179" s="23">
        <v>1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1</v>
      </c>
      <c r="AA179" s="23">
        <v>1</v>
      </c>
      <c r="AB179" s="23">
        <v>0</v>
      </c>
      <c r="AC179" s="23">
        <v>0</v>
      </c>
      <c r="AD179" s="23">
        <v>1</v>
      </c>
      <c r="AE179" s="23">
        <v>1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x14ac:dyDescent="0.2">
      <c r="A180" s="19"/>
      <c r="B180" s="17" t="s">
        <v>15</v>
      </c>
      <c r="C180" s="26" t="s">
        <v>6</v>
      </c>
      <c r="D180" s="27">
        <f t="shared" ref="D180:AS180" si="10">SUM(D20:D179)</f>
        <v>125</v>
      </c>
      <c r="E180" s="27">
        <f t="shared" si="10"/>
        <v>596</v>
      </c>
      <c r="F180" s="27">
        <f t="shared" si="10"/>
        <v>425</v>
      </c>
      <c r="G180" s="27">
        <f t="shared" si="10"/>
        <v>0</v>
      </c>
      <c r="H180" s="27">
        <f t="shared" si="10"/>
        <v>0</v>
      </c>
      <c r="I180" s="27">
        <f t="shared" si="10"/>
        <v>19</v>
      </c>
      <c r="J180" s="27">
        <f t="shared" si="10"/>
        <v>18</v>
      </c>
      <c r="K180" s="27">
        <f t="shared" si="10"/>
        <v>32</v>
      </c>
      <c r="L180" s="27">
        <f t="shared" si="10"/>
        <v>24</v>
      </c>
      <c r="M180" s="27">
        <f t="shared" si="10"/>
        <v>79</v>
      </c>
      <c r="N180" s="27">
        <f t="shared" si="10"/>
        <v>65</v>
      </c>
      <c r="O180" s="27">
        <f t="shared" si="10"/>
        <v>87</v>
      </c>
      <c r="P180" s="27">
        <f t="shared" si="10"/>
        <v>63</v>
      </c>
      <c r="Q180" s="27">
        <f t="shared" si="10"/>
        <v>72</v>
      </c>
      <c r="R180" s="27">
        <f t="shared" si="10"/>
        <v>55</v>
      </c>
      <c r="S180" s="27">
        <f t="shared" si="10"/>
        <v>79</v>
      </c>
      <c r="T180" s="27">
        <f t="shared" si="10"/>
        <v>51</v>
      </c>
      <c r="U180" s="27">
        <f t="shared" si="10"/>
        <v>74</v>
      </c>
      <c r="V180" s="27">
        <f t="shared" si="10"/>
        <v>53</v>
      </c>
      <c r="W180" s="27">
        <f t="shared" si="10"/>
        <v>154</v>
      </c>
      <c r="X180" s="27">
        <f t="shared" si="10"/>
        <v>96</v>
      </c>
      <c r="Y180" s="27">
        <f t="shared" si="10"/>
        <v>49</v>
      </c>
      <c r="Z180" s="27">
        <f t="shared" si="10"/>
        <v>419</v>
      </c>
      <c r="AA180" s="27">
        <f t="shared" si="10"/>
        <v>309</v>
      </c>
      <c r="AB180" s="27">
        <f t="shared" si="10"/>
        <v>0</v>
      </c>
      <c r="AC180" s="27">
        <f t="shared" si="10"/>
        <v>0</v>
      </c>
      <c r="AD180" s="27">
        <f t="shared" si="10"/>
        <v>8</v>
      </c>
      <c r="AE180" s="27">
        <f t="shared" si="10"/>
        <v>8</v>
      </c>
      <c r="AF180" s="27">
        <f t="shared" si="10"/>
        <v>22</v>
      </c>
      <c r="AG180" s="27">
        <f t="shared" si="10"/>
        <v>17</v>
      </c>
      <c r="AH180" s="27">
        <f t="shared" si="10"/>
        <v>57</v>
      </c>
      <c r="AI180" s="27">
        <f t="shared" si="10"/>
        <v>48</v>
      </c>
      <c r="AJ180" s="27">
        <f t="shared" si="10"/>
        <v>57</v>
      </c>
      <c r="AK180" s="27">
        <f t="shared" si="10"/>
        <v>43</v>
      </c>
      <c r="AL180" s="27">
        <f t="shared" si="10"/>
        <v>50</v>
      </c>
      <c r="AM180" s="27">
        <f t="shared" si="10"/>
        <v>41</v>
      </c>
      <c r="AN180" s="27">
        <f t="shared" si="10"/>
        <v>50</v>
      </c>
      <c r="AO180" s="27">
        <f t="shared" si="10"/>
        <v>36</v>
      </c>
      <c r="AP180" s="27">
        <f t="shared" si="10"/>
        <v>56</v>
      </c>
      <c r="AQ180" s="27">
        <f t="shared" si="10"/>
        <v>38</v>
      </c>
      <c r="AR180" s="27">
        <f t="shared" si="10"/>
        <v>119</v>
      </c>
      <c r="AS180" s="27">
        <f t="shared" si="10"/>
        <v>78</v>
      </c>
    </row>
    <row r="181" spans="1:45" x14ac:dyDescent="0.2">
      <c r="A181" s="19"/>
      <c r="B181" s="17" t="s">
        <v>1287</v>
      </c>
      <c r="C181" s="25" t="s">
        <v>204</v>
      </c>
      <c r="D181" s="23">
        <v>0</v>
      </c>
      <c r="E181" s="23">
        <v>1</v>
      </c>
      <c r="F181" s="23">
        <v>1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1</v>
      </c>
      <c r="X181" s="23">
        <v>1</v>
      </c>
      <c r="Y181" s="23">
        <v>0</v>
      </c>
      <c r="Z181" s="23">
        <v>1</v>
      </c>
      <c r="AA181" s="23">
        <v>1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1</v>
      </c>
      <c r="AS181" s="23">
        <v>1</v>
      </c>
    </row>
    <row r="182" spans="1:45" x14ac:dyDescent="0.2">
      <c r="A182" s="19"/>
      <c r="B182" s="17" t="s">
        <v>1246</v>
      </c>
      <c r="C182" s="25" t="s">
        <v>205</v>
      </c>
      <c r="D182" s="23">
        <v>0</v>
      </c>
      <c r="E182" s="23">
        <v>1</v>
      </c>
      <c r="F182" s="23">
        <v>1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1</v>
      </c>
      <c r="X182" s="23">
        <v>1</v>
      </c>
      <c r="Y182" s="23">
        <v>0</v>
      </c>
      <c r="Z182" s="23">
        <v>1</v>
      </c>
      <c r="AA182" s="23">
        <v>1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1</v>
      </c>
      <c r="AS182" s="23">
        <v>1</v>
      </c>
    </row>
    <row r="183" spans="1:45" x14ac:dyDescent="0.2">
      <c r="A183" s="19"/>
      <c r="B183" s="17" t="s">
        <v>206</v>
      </c>
      <c r="C183" s="25" t="s">
        <v>207</v>
      </c>
      <c r="D183" s="23">
        <v>0</v>
      </c>
      <c r="E183" s="23">
        <v>2</v>
      </c>
      <c r="F183" s="23">
        <v>1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1</v>
      </c>
      <c r="T183" s="23">
        <v>1</v>
      </c>
      <c r="U183" s="23">
        <v>1</v>
      </c>
      <c r="V183" s="23">
        <v>0</v>
      </c>
      <c r="W183" s="23">
        <v>0</v>
      </c>
      <c r="X183" s="23">
        <v>0</v>
      </c>
      <c r="Y183" s="23">
        <v>0</v>
      </c>
      <c r="Z183" s="23">
        <v>2</v>
      </c>
      <c r="AA183" s="23">
        <v>1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1</v>
      </c>
      <c r="AO183" s="23">
        <v>1</v>
      </c>
      <c r="AP183" s="23">
        <v>1</v>
      </c>
      <c r="AQ183" s="23">
        <v>0</v>
      </c>
      <c r="AR183" s="23">
        <v>0</v>
      </c>
      <c r="AS183" s="23">
        <v>0</v>
      </c>
    </row>
    <row r="184" spans="1:45" x14ac:dyDescent="0.2">
      <c r="A184" s="19"/>
      <c r="B184" s="17" t="s">
        <v>209</v>
      </c>
      <c r="C184" s="25" t="s">
        <v>208</v>
      </c>
      <c r="D184" s="23">
        <v>1</v>
      </c>
      <c r="E184" s="23">
        <v>2</v>
      </c>
      <c r="F184" s="23">
        <v>0</v>
      </c>
      <c r="G184" s="23">
        <v>0</v>
      </c>
      <c r="H184" s="23">
        <v>0</v>
      </c>
      <c r="I184" s="23">
        <v>1</v>
      </c>
      <c r="J184" s="23">
        <v>0</v>
      </c>
      <c r="K184" s="23">
        <v>1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1</v>
      </c>
      <c r="AA184" s="23">
        <v>0</v>
      </c>
      <c r="AB184" s="23">
        <v>0</v>
      </c>
      <c r="AC184" s="23">
        <v>0</v>
      </c>
      <c r="AD184" s="23">
        <v>1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24.75" customHeight="1" x14ac:dyDescent="0.2">
      <c r="A185" s="19"/>
      <c r="B185" s="17" t="s">
        <v>210</v>
      </c>
      <c r="C185" s="25" t="s">
        <v>208</v>
      </c>
      <c r="D185" s="23">
        <v>0</v>
      </c>
      <c r="E185" s="23">
        <v>1</v>
      </c>
      <c r="F185" s="23">
        <v>1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1</v>
      </c>
      <c r="P185" s="23">
        <v>1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1</v>
      </c>
      <c r="AA185" s="23">
        <v>1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1</v>
      </c>
      <c r="AK185" s="23">
        <v>1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27.75" customHeight="1" x14ac:dyDescent="0.2">
      <c r="A186" s="19"/>
      <c r="B186" s="17" t="s">
        <v>211</v>
      </c>
      <c r="C186" s="25" t="s">
        <v>208</v>
      </c>
      <c r="D186" s="23">
        <v>1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1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x14ac:dyDescent="0.2">
      <c r="A187" s="19"/>
      <c r="B187" s="17" t="s">
        <v>212</v>
      </c>
      <c r="C187" s="25" t="s">
        <v>213</v>
      </c>
      <c r="D187" s="23">
        <v>1</v>
      </c>
      <c r="E187" s="23">
        <v>5</v>
      </c>
      <c r="F187" s="23">
        <v>1</v>
      </c>
      <c r="G187" s="23">
        <v>0</v>
      </c>
      <c r="H187" s="23">
        <v>0</v>
      </c>
      <c r="I187" s="23">
        <v>1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1</v>
      </c>
      <c r="P187" s="23">
        <v>0</v>
      </c>
      <c r="Q187" s="23">
        <v>2</v>
      </c>
      <c r="R187" s="23">
        <v>1</v>
      </c>
      <c r="S187" s="23">
        <v>0</v>
      </c>
      <c r="T187" s="23">
        <v>0</v>
      </c>
      <c r="U187" s="23">
        <v>1</v>
      </c>
      <c r="V187" s="23">
        <v>0</v>
      </c>
      <c r="W187" s="23">
        <v>0</v>
      </c>
      <c r="X187" s="23">
        <v>0</v>
      </c>
      <c r="Y187" s="23">
        <v>0</v>
      </c>
      <c r="Z187" s="23">
        <v>3</v>
      </c>
      <c r="AA187" s="23">
        <v>1</v>
      </c>
      <c r="AB187" s="23">
        <v>0</v>
      </c>
      <c r="AC187" s="23">
        <v>0</v>
      </c>
      <c r="AD187" s="23">
        <v>1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1</v>
      </c>
      <c r="AK187" s="23">
        <v>0</v>
      </c>
      <c r="AL187" s="23">
        <v>1</v>
      </c>
      <c r="AM187" s="23">
        <v>1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x14ac:dyDescent="0.2">
      <c r="A188" s="19"/>
      <c r="B188" s="17" t="s">
        <v>214</v>
      </c>
      <c r="C188" s="25" t="s">
        <v>213</v>
      </c>
      <c r="D188" s="23">
        <v>0</v>
      </c>
      <c r="E188" s="23">
        <v>1</v>
      </c>
      <c r="F188" s="23">
        <v>0</v>
      </c>
      <c r="G188" s="23">
        <v>0</v>
      </c>
      <c r="H188" s="23">
        <v>0</v>
      </c>
      <c r="I188" s="23">
        <v>1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7.25" customHeight="1" x14ac:dyDescent="0.2">
      <c r="A189" s="19"/>
      <c r="B189" s="17" t="s">
        <v>215</v>
      </c>
      <c r="C189" s="25" t="s">
        <v>213</v>
      </c>
      <c r="D189" s="23">
        <v>0</v>
      </c>
      <c r="E189" s="23">
        <v>1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1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6.5" customHeight="1" x14ac:dyDescent="0.2">
      <c r="A190" s="19"/>
      <c r="B190" s="17" t="s">
        <v>216</v>
      </c>
      <c r="C190" s="25" t="s">
        <v>217</v>
      </c>
      <c r="D190" s="23">
        <v>0</v>
      </c>
      <c r="E190" s="23">
        <v>3</v>
      </c>
      <c r="F190" s="23">
        <v>2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</v>
      </c>
      <c r="R190" s="23">
        <v>1</v>
      </c>
      <c r="S190" s="23">
        <v>0</v>
      </c>
      <c r="T190" s="23">
        <v>0</v>
      </c>
      <c r="U190" s="23">
        <v>0</v>
      </c>
      <c r="V190" s="23">
        <v>0</v>
      </c>
      <c r="W190" s="23">
        <v>2</v>
      </c>
      <c r="X190" s="23">
        <v>1</v>
      </c>
      <c r="Y190" s="23">
        <v>0</v>
      </c>
      <c r="Z190" s="23">
        <v>3</v>
      </c>
      <c r="AA190" s="23">
        <v>2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1</v>
      </c>
      <c r="AM190" s="23">
        <v>1</v>
      </c>
      <c r="AN190" s="23">
        <v>0</v>
      </c>
      <c r="AO190" s="23">
        <v>0</v>
      </c>
      <c r="AP190" s="23">
        <v>0</v>
      </c>
      <c r="AQ190" s="23">
        <v>0</v>
      </c>
      <c r="AR190" s="23">
        <v>2</v>
      </c>
      <c r="AS190" s="23">
        <v>1</v>
      </c>
    </row>
    <row r="191" spans="1:45" ht="25.5" x14ac:dyDescent="0.2">
      <c r="A191" s="19"/>
      <c r="B191" s="17" t="s">
        <v>218</v>
      </c>
      <c r="C191" s="25" t="s">
        <v>219</v>
      </c>
      <c r="D191" s="23">
        <v>0</v>
      </c>
      <c r="E191" s="23">
        <v>1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1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1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1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x14ac:dyDescent="0.2">
      <c r="A192" s="19"/>
      <c r="B192" s="17" t="s">
        <v>220</v>
      </c>
      <c r="C192" s="25" t="s">
        <v>219</v>
      </c>
      <c r="D192" s="23">
        <v>0</v>
      </c>
      <c r="E192" s="23">
        <v>1</v>
      </c>
      <c r="F192" s="23">
        <v>1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1</v>
      </c>
      <c r="R192" s="23">
        <v>1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1</v>
      </c>
      <c r="AA192" s="23">
        <v>1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1</v>
      </c>
      <c r="AM192" s="23">
        <v>1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25.5" x14ac:dyDescent="0.2">
      <c r="A193" s="19"/>
      <c r="B193" s="17" t="s">
        <v>221</v>
      </c>
      <c r="C193" s="25" t="s">
        <v>219</v>
      </c>
      <c r="D193" s="23">
        <v>0</v>
      </c>
      <c r="E193" s="23">
        <v>1</v>
      </c>
      <c r="F193" s="23">
        <v>1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1</v>
      </c>
      <c r="X193" s="23">
        <v>1</v>
      </c>
      <c r="Y193" s="23">
        <v>0</v>
      </c>
      <c r="Z193" s="23">
        <v>1</v>
      </c>
      <c r="AA193" s="23">
        <v>1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1</v>
      </c>
      <c r="AS193" s="23">
        <v>1</v>
      </c>
    </row>
    <row r="194" spans="1:45" ht="25.5" x14ac:dyDescent="0.2">
      <c r="A194" s="19"/>
      <c r="B194" s="17" t="s">
        <v>222</v>
      </c>
      <c r="C194" s="25" t="s">
        <v>219</v>
      </c>
      <c r="D194" s="23">
        <v>1</v>
      </c>
      <c r="E194" s="23">
        <v>5</v>
      </c>
      <c r="F194" s="23">
        <v>2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3</v>
      </c>
      <c r="P194" s="23">
        <v>1</v>
      </c>
      <c r="Q194" s="23">
        <v>1</v>
      </c>
      <c r="R194" s="23">
        <v>0</v>
      </c>
      <c r="S194" s="23">
        <v>0</v>
      </c>
      <c r="T194" s="23">
        <v>0</v>
      </c>
      <c r="U194" s="23">
        <v>1</v>
      </c>
      <c r="V194" s="23">
        <v>1</v>
      </c>
      <c r="W194" s="23">
        <v>0</v>
      </c>
      <c r="X194" s="23">
        <v>0</v>
      </c>
      <c r="Y194" s="23">
        <v>1</v>
      </c>
      <c r="Z194" s="23">
        <v>3</v>
      </c>
      <c r="AA194" s="23">
        <v>1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2</v>
      </c>
      <c r="AK194" s="23">
        <v>1</v>
      </c>
      <c r="AL194" s="23">
        <v>1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x14ac:dyDescent="0.2">
      <c r="A195" s="19"/>
      <c r="B195" s="17" t="s">
        <v>224</v>
      </c>
      <c r="C195" s="25" t="s">
        <v>223</v>
      </c>
      <c r="D195" s="23">
        <v>1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1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38.25" x14ac:dyDescent="0.2">
      <c r="A196" s="19"/>
      <c r="B196" s="17" t="s">
        <v>1165</v>
      </c>
      <c r="C196" s="25" t="s">
        <v>223</v>
      </c>
      <c r="D196" s="23">
        <v>1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8.75" customHeight="1" x14ac:dyDescent="0.2">
      <c r="A197" s="19"/>
      <c r="B197" s="17" t="s">
        <v>225</v>
      </c>
      <c r="C197" s="25" t="s">
        <v>223</v>
      </c>
      <c r="D197" s="23">
        <v>5</v>
      </c>
      <c r="E197" s="23">
        <v>1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1</v>
      </c>
      <c r="X197" s="23">
        <v>0</v>
      </c>
      <c r="Y197" s="23">
        <v>3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21.75" customHeight="1" x14ac:dyDescent="0.2">
      <c r="A198" s="19"/>
      <c r="B198" s="17" t="s">
        <v>227</v>
      </c>
      <c r="C198" s="25" t="s">
        <v>226</v>
      </c>
      <c r="D198" s="23">
        <v>0</v>
      </c>
      <c r="E198" s="23">
        <v>1</v>
      </c>
      <c r="F198" s="23">
        <v>1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1</v>
      </c>
      <c r="R198" s="23">
        <v>1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1</v>
      </c>
      <c r="AA198" s="23">
        <v>1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1</v>
      </c>
      <c r="AM198" s="23">
        <v>1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x14ac:dyDescent="0.2">
      <c r="A199" s="19"/>
      <c r="B199" s="17" t="s">
        <v>228</v>
      </c>
      <c r="C199" s="25" t="s">
        <v>226</v>
      </c>
      <c r="D199" s="23">
        <v>0</v>
      </c>
      <c r="E199" s="23">
        <v>3</v>
      </c>
      <c r="F199" s="23">
        <v>2</v>
      </c>
      <c r="G199" s="23">
        <v>0</v>
      </c>
      <c r="H199" s="23">
        <v>0</v>
      </c>
      <c r="I199" s="23">
        <v>1</v>
      </c>
      <c r="J199" s="23">
        <v>1</v>
      </c>
      <c r="K199" s="23">
        <v>0</v>
      </c>
      <c r="L199" s="23">
        <v>0</v>
      </c>
      <c r="M199" s="23">
        <v>1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1</v>
      </c>
      <c r="V199" s="23">
        <v>1</v>
      </c>
      <c r="W199" s="23">
        <v>0</v>
      </c>
      <c r="X199" s="23">
        <v>0</v>
      </c>
      <c r="Y199" s="23">
        <v>0</v>
      </c>
      <c r="Z199" s="23">
        <v>2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1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1</v>
      </c>
      <c r="AQ199" s="23">
        <v>1</v>
      </c>
      <c r="AR199" s="23">
        <v>0</v>
      </c>
      <c r="AS199" s="23">
        <v>0</v>
      </c>
    </row>
    <row r="200" spans="1:45" ht="38.25" x14ac:dyDescent="0.2">
      <c r="A200" s="19"/>
      <c r="B200" s="17" t="s">
        <v>230</v>
      </c>
      <c r="C200" s="25" t="s">
        <v>229</v>
      </c>
      <c r="D200" s="23">
        <v>0</v>
      </c>
      <c r="E200" s="23">
        <v>2</v>
      </c>
      <c r="F200" s="23">
        <v>1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2</v>
      </c>
      <c r="X200" s="23">
        <v>1</v>
      </c>
      <c r="Y200" s="23">
        <v>0</v>
      </c>
      <c r="Z200" s="23">
        <v>2</v>
      </c>
      <c r="AA200" s="23">
        <v>1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2</v>
      </c>
      <c r="AS200" s="23">
        <v>1</v>
      </c>
    </row>
    <row r="201" spans="1:45" ht="20.25" customHeight="1" x14ac:dyDescent="0.2">
      <c r="A201" s="19"/>
      <c r="B201" s="17" t="s">
        <v>231</v>
      </c>
      <c r="C201" s="25" t="s">
        <v>229</v>
      </c>
      <c r="D201" s="23">
        <v>0</v>
      </c>
      <c r="E201" s="23">
        <v>2</v>
      </c>
      <c r="F201" s="23">
        <v>2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2</v>
      </c>
      <c r="X201" s="23">
        <v>2</v>
      </c>
      <c r="Y201" s="23">
        <v>0</v>
      </c>
      <c r="Z201" s="23">
        <v>2</v>
      </c>
      <c r="AA201" s="23">
        <v>2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2</v>
      </c>
      <c r="AS201" s="23">
        <v>2</v>
      </c>
    </row>
    <row r="202" spans="1:45" x14ac:dyDescent="0.2">
      <c r="A202" s="19"/>
      <c r="B202" s="17" t="s">
        <v>232</v>
      </c>
      <c r="C202" s="25" t="s">
        <v>229</v>
      </c>
      <c r="D202" s="23">
        <v>0</v>
      </c>
      <c r="E202" s="23">
        <v>1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1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x14ac:dyDescent="0.2">
      <c r="A203" s="19"/>
      <c r="B203" s="17" t="s">
        <v>233</v>
      </c>
      <c r="C203" s="25" t="s">
        <v>229</v>
      </c>
      <c r="D203" s="23">
        <v>0</v>
      </c>
      <c r="E203" s="23">
        <v>1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1</v>
      </c>
      <c r="V203" s="23">
        <v>0</v>
      </c>
      <c r="W203" s="23">
        <v>0</v>
      </c>
      <c r="X203" s="23">
        <v>0</v>
      </c>
      <c r="Y203" s="23">
        <v>0</v>
      </c>
      <c r="Z203" s="23">
        <v>1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1</v>
      </c>
      <c r="AQ203" s="23">
        <v>0</v>
      </c>
      <c r="AR203" s="23">
        <v>0</v>
      </c>
      <c r="AS203" s="23">
        <v>0</v>
      </c>
    </row>
    <row r="204" spans="1:45" ht="25.5" x14ac:dyDescent="0.2">
      <c r="A204" s="19"/>
      <c r="B204" s="17" t="s">
        <v>234</v>
      </c>
      <c r="C204" s="25" t="s">
        <v>235</v>
      </c>
      <c r="D204" s="23">
        <v>1</v>
      </c>
      <c r="E204" s="23">
        <v>1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1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1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1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25.5" x14ac:dyDescent="0.2">
      <c r="A205" s="19"/>
      <c r="B205" s="17" t="s">
        <v>1339</v>
      </c>
      <c r="C205" s="25" t="s">
        <v>235</v>
      </c>
      <c r="D205" s="23">
        <v>0</v>
      </c>
      <c r="E205" s="23">
        <v>1</v>
      </c>
      <c r="F205" s="23">
        <v>1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1</v>
      </c>
      <c r="V205" s="23">
        <v>1</v>
      </c>
      <c r="W205" s="23">
        <v>0</v>
      </c>
      <c r="X205" s="23">
        <v>0</v>
      </c>
      <c r="Y205" s="23">
        <v>0</v>
      </c>
      <c r="Z205" s="23">
        <v>1</v>
      </c>
      <c r="AA205" s="23">
        <v>1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1</v>
      </c>
      <c r="AQ205" s="23">
        <v>1</v>
      </c>
      <c r="AR205" s="23">
        <v>0</v>
      </c>
      <c r="AS205" s="23">
        <v>0</v>
      </c>
    </row>
    <row r="206" spans="1:45" ht="18" customHeight="1" x14ac:dyDescent="0.2">
      <c r="A206" s="19"/>
      <c r="B206" s="17" t="s">
        <v>1211</v>
      </c>
      <c r="C206" s="25" t="s">
        <v>235</v>
      </c>
      <c r="D206" s="23">
        <v>1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1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x14ac:dyDescent="0.2">
      <c r="A207" s="19"/>
      <c r="B207" s="17" t="s">
        <v>1166</v>
      </c>
      <c r="C207" s="25" t="s">
        <v>235</v>
      </c>
      <c r="D207" s="23">
        <v>1</v>
      </c>
      <c r="E207" s="23">
        <v>1</v>
      </c>
      <c r="F207" s="23">
        <v>1</v>
      </c>
      <c r="G207" s="23">
        <v>0</v>
      </c>
      <c r="H207" s="23">
        <v>0</v>
      </c>
      <c r="I207" s="23">
        <v>0</v>
      </c>
      <c r="J207" s="23">
        <v>0</v>
      </c>
      <c r="K207" s="23">
        <v>1</v>
      </c>
      <c r="L207" s="23">
        <v>1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1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x14ac:dyDescent="0.2">
      <c r="A208" s="19"/>
      <c r="B208" s="17" t="s">
        <v>236</v>
      </c>
      <c r="C208" s="25" t="s">
        <v>237</v>
      </c>
      <c r="D208" s="23">
        <v>0</v>
      </c>
      <c r="E208" s="23">
        <v>2</v>
      </c>
      <c r="F208" s="23">
        <v>0</v>
      </c>
      <c r="G208" s="23">
        <v>0</v>
      </c>
      <c r="H208" s="23">
        <v>0</v>
      </c>
      <c r="I208" s="23">
        <v>2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1</v>
      </c>
      <c r="AA208" s="23">
        <v>0</v>
      </c>
      <c r="AB208" s="23">
        <v>0</v>
      </c>
      <c r="AC208" s="23">
        <v>0</v>
      </c>
      <c r="AD208" s="23">
        <v>1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x14ac:dyDescent="0.2">
      <c r="A209" s="19"/>
      <c r="B209" s="17" t="s">
        <v>238</v>
      </c>
      <c r="C209" s="25" t="s">
        <v>237</v>
      </c>
      <c r="D209" s="23">
        <v>1</v>
      </c>
      <c r="E209" s="23">
        <v>5</v>
      </c>
      <c r="F209" s="23">
        <v>3</v>
      </c>
      <c r="G209" s="23">
        <v>0</v>
      </c>
      <c r="H209" s="23">
        <v>0</v>
      </c>
      <c r="I209" s="23">
        <v>0</v>
      </c>
      <c r="J209" s="23">
        <v>0</v>
      </c>
      <c r="K209" s="23">
        <v>1</v>
      </c>
      <c r="L209" s="23">
        <v>0</v>
      </c>
      <c r="M209" s="23">
        <v>1</v>
      </c>
      <c r="N209" s="23">
        <v>0</v>
      </c>
      <c r="O209" s="23">
        <v>2</v>
      </c>
      <c r="P209" s="23">
        <v>2</v>
      </c>
      <c r="Q209" s="23">
        <v>0</v>
      </c>
      <c r="R209" s="23">
        <v>0</v>
      </c>
      <c r="S209" s="23">
        <v>1</v>
      </c>
      <c r="T209" s="23">
        <v>1</v>
      </c>
      <c r="U209" s="23">
        <v>0</v>
      </c>
      <c r="V209" s="23">
        <v>0</v>
      </c>
      <c r="W209" s="23">
        <v>0</v>
      </c>
      <c r="X209" s="23">
        <v>0</v>
      </c>
      <c r="Y209" s="23">
        <v>1</v>
      </c>
      <c r="Z209" s="23">
        <v>4</v>
      </c>
      <c r="AA209" s="23">
        <v>3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1</v>
      </c>
      <c r="AI209" s="23">
        <v>0</v>
      </c>
      <c r="AJ209" s="23">
        <v>2</v>
      </c>
      <c r="AK209" s="23">
        <v>2</v>
      </c>
      <c r="AL209" s="23">
        <v>0</v>
      </c>
      <c r="AM209" s="23">
        <v>0</v>
      </c>
      <c r="AN209" s="23">
        <v>1</v>
      </c>
      <c r="AO209" s="23">
        <v>1</v>
      </c>
      <c r="AP209" s="23">
        <v>0</v>
      </c>
      <c r="AQ209" s="23">
        <v>0</v>
      </c>
      <c r="AR209" s="23">
        <v>0</v>
      </c>
      <c r="AS209" s="23">
        <v>0</v>
      </c>
    </row>
    <row r="210" spans="1:45" x14ac:dyDescent="0.2">
      <c r="A210" s="19"/>
      <c r="B210" s="17" t="s">
        <v>240</v>
      </c>
      <c r="C210" s="25" t="s">
        <v>239</v>
      </c>
      <c r="D210" s="23">
        <v>3</v>
      </c>
      <c r="E210" s="23">
        <v>1</v>
      </c>
      <c r="F210" s="23">
        <v>1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1</v>
      </c>
      <c r="N210" s="23">
        <v>1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1</v>
      </c>
      <c r="Z210" s="23">
        <v>1</v>
      </c>
      <c r="AA210" s="23">
        <v>1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1</v>
      </c>
      <c r="AI210" s="23">
        <v>1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25.5" x14ac:dyDescent="0.2">
      <c r="A211" s="19"/>
      <c r="B211" s="17" t="s">
        <v>241</v>
      </c>
      <c r="C211" s="25" t="s">
        <v>239</v>
      </c>
      <c r="D211" s="23">
        <v>0</v>
      </c>
      <c r="E211" s="23">
        <v>1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1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1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1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25.5" x14ac:dyDescent="0.2">
      <c r="A212" s="19"/>
      <c r="B212" s="17" t="s">
        <v>1194</v>
      </c>
      <c r="C212" s="25" t="s">
        <v>239</v>
      </c>
      <c r="D212" s="23">
        <v>0</v>
      </c>
      <c r="E212" s="23">
        <v>2</v>
      </c>
      <c r="F212" s="23">
        <v>2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1</v>
      </c>
      <c r="P212" s="23">
        <v>1</v>
      </c>
      <c r="Q212" s="23">
        <v>1</v>
      </c>
      <c r="R212" s="23">
        <v>1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1</v>
      </c>
      <c r="AA212" s="23">
        <v>1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1</v>
      </c>
      <c r="AM212" s="23">
        <v>1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x14ac:dyDescent="0.2">
      <c r="A213" s="19"/>
      <c r="B213" s="17" t="s">
        <v>242</v>
      </c>
      <c r="C213" s="25" t="s">
        <v>239</v>
      </c>
      <c r="D213" s="23">
        <v>1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x14ac:dyDescent="0.2">
      <c r="A214" s="19"/>
      <c r="B214" s="17" t="s">
        <v>243</v>
      </c>
      <c r="C214" s="25" t="s">
        <v>239</v>
      </c>
      <c r="D214" s="23">
        <v>0</v>
      </c>
      <c r="E214" s="23">
        <v>2</v>
      </c>
      <c r="F214" s="23">
        <v>1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1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1</v>
      </c>
      <c r="T214" s="23">
        <v>1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2</v>
      </c>
      <c r="AA214" s="23">
        <v>1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1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1</v>
      </c>
      <c r="AO214" s="23">
        <v>1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25.5" x14ac:dyDescent="0.2">
      <c r="A215" s="19"/>
      <c r="B215" s="17" t="s">
        <v>244</v>
      </c>
      <c r="C215" s="25" t="s">
        <v>239</v>
      </c>
      <c r="D215" s="23">
        <v>0</v>
      </c>
      <c r="E215" s="23">
        <v>1</v>
      </c>
      <c r="F215" s="23">
        <v>1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1</v>
      </c>
      <c r="N215" s="23">
        <v>1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1</v>
      </c>
      <c r="AA215" s="23">
        <v>1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1</v>
      </c>
      <c r="AI215" s="23">
        <v>1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x14ac:dyDescent="0.2">
      <c r="A216" s="19"/>
      <c r="B216" s="17" t="s">
        <v>1212</v>
      </c>
      <c r="C216" s="25" t="s">
        <v>239</v>
      </c>
      <c r="D216" s="23">
        <v>0</v>
      </c>
      <c r="E216" s="23">
        <v>1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1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1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1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x14ac:dyDescent="0.2">
      <c r="A217" s="19"/>
      <c r="B217" s="17" t="s">
        <v>245</v>
      </c>
      <c r="C217" s="25" t="s">
        <v>239</v>
      </c>
      <c r="D217" s="23">
        <v>1</v>
      </c>
      <c r="E217" s="23">
        <v>11</v>
      </c>
      <c r="F217" s="23">
        <v>8</v>
      </c>
      <c r="G217" s="23">
        <v>0</v>
      </c>
      <c r="H217" s="23">
        <v>0</v>
      </c>
      <c r="I217" s="23">
        <v>1</v>
      </c>
      <c r="J217" s="23">
        <v>0</v>
      </c>
      <c r="K217" s="23">
        <v>0</v>
      </c>
      <c r="L217" s="23">
        <v>0</v>
      </c>
      <c r="M217" s="23">
        <v>4</v>
      </c>
      <c r="N217" s="23">
        <v>4</v>
      </c>
      <c r="O217" s="23">
        <v>1</v>
      </c>
      <c r="P217" s="23">
        <v>1</v>
      </c>
      <c r="Q217" s="23">
        <v>2</v>
      </c>
      <c r="R217" s="23">
        <v>2</v>
      </c>
      <c r="S217" s="23">
        <v>1</v>
      </c>
      <c r="T217" s="23">
        <v>0</v>
      </c>
      <c r="U217" s="23">
        <v>0</v>
      </c>
      <c r="V217" s="23">
        <v>0</v>
      </c>
      <c r="W217" s="23">
        <v>2</v>
      </c>
      <c r="X217" s="23">
        <v>1</v>
      </c>
      <c r="Y217" s="23">
        <v>1</v>
      </c>
      <c r="Z217" s="23">
        <v>6</v>
      </c>
      <c r="AA217" s="23">
        <v>4</v>
      </c>
      <c r="AB217" s="23">
        <v>0</v>
      </c>
      <c r="AC217" s="23">
        <v>0</v>
      </c>
      <c r="AD217" s="23">
        <v>1</v>
      </c>
      <c r="AE217" s="23">
        <v>0</v>
      </c>
      <c r="AF217" s="23">
        <v>0</v>
      </c>
      <c r="AG217" s="23">
        <v>0</v>
      </c>
      <c r="AH217" s="23">
        <v>1</v>
      </c>
      <c r="AI217" s="23">
        <v>1</v>
      </c>
      <c r="AJ217" s="23">
        <v>1</v>
      </c>
      <c r="AK217" s="23">
        <v>1</v>
      </c>
      <c r="AL217" s="23">
        <v>1</v>
      </c>
      <c r="AM217" s="23">
        <v>1</v>
      </c>
      <c r="AN217" s="23">
        <v>0</v>
      </c>
      <c r="AO217" s="23">
        <v>0</v>
      </c>
      <c r="AP217" s="23">
        <v>0</v>
      </c>
      <c r="AQ217" s="23">
        <v>0</v>
      </c>
      <c r="AR217" s="23">
        <v>2</v>
      </c>
      <c r="AS217" s="23">
        <v>1</v>
      </c>
    </row>
    <row r="218" spans="1:45" x14ac:dyDescent="0.2">
      <c r="A218" s="19"/>
      <c r="B218" s="17" t="s">
        <v>246</v>
      </c>
      <c r="C218" s="25" t="s">
        <v>239</v>
      </c>
      <c r="D218" s="23">
        <v>0</v>
      </c>
      <c r="E218" s="23">
        <v>8</v>
      </c>
      <c r="F218" s="23">
        <v>5</v>
      </c>
      <c r="G218" s="23">
        <v>0</v>
      </c>
      <c r="H218" s="23">
        <v>0</v>
      </c>
      <c r="I218" s="23">
        <v>1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1</v>
      </c>
      <c r="P218" s="23">
        <v>1</v>
      </c>
      <c r="Q218" s="23">
        <v>2</v>
      </c>
      <c r="R218" s="23">
        <v>1</v>
      </c>
      <c r="S218" s="23">
        <v>1</v>
      </c>
      <c r="T218" s="23">
        <v>0</v>
      </c>
      <c r="U218" s="23">
        <v>1</v>
      </c>
      <c r="V218" s="23">
        <v>1</v>
      </c>
      <c r="W218" s="23">
        <v>2</v>
      </c>
      <c r="X218" s="23">
        <v>2</v>
      </c>
      <c r="Y218" s="23">
        <v>0</v>
      </c>
      <c r="Z218" s="23">
        <v>6</v>
      </c>
      <c r="AA218" s="23">
        <v>5</v>
      </c>
      <c r="AB218" s="23">
        <v>0</v>
      </c>
      <c r="AC218" s="23">
        <v>0</v>
      </c>
      <c r="AD218" s="23">
        <v>1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1</v>
      </c>
      <c r="AK218" s="23">
        <v>1</v>
      </c>
      <c r="AL218" s="23">
        <v>1</v>
      </c>
      <c r="AM218" s="23">
        <v>1</v>
      </c>
      <c r="AN218" s="23">
        <v>0</v>
      </c>
      <c r="AO218" s="23">
        <v>0</v>
      </c>
      <c r="AP218" s="23">
        <v>1</v>
      </c>
      <c r="AQ218" s="23">
        <v>1</v>
      </c>
      <c r="AR218" s="23">
        <v>2</v>
      </c>
      <c r="AS218" s="23">
        <v>2</v>
      </c>
    </row>
    <row r="219" spans="1:45" x14ac:dyDescent="0.2">
      <c r="A219" s="19"/>
      <c r="B219" s="17" t="s">
        <v>247</v>
      </c>
      <c r="C219" s="25" t="s">
        <v>239</v>
      </c>
      <c r="D219" s="23">
        <v>1</v>
      </c>
      <c r="E219" s="23">
        <v>10</v>
      </c>
      <c r="F219" s="23">
        <v>8</v>
      </c>
      <c r="G219" s="23">
        <v>0</v>
      </c>
      <c r="H219" s="23">
        <v>0</v>
      </c>
      <c r="I219" s="23">
        <v>0</v>
      </c>
      <c r="J219" s="23">
        <v>0</v>
      </c>
      <c r="K219" s="23">
        <v>1</v>
      </c>
      <c r="L219" s="23">
        <v>1</v>
      </c>
      <c r="M219" s="23">
        <v>1</v>
      </c>
      <c r="N219" s="23">
        <v>1</v>
      </c>
      <c r="O219" s="23">
        <v>0</v>
      </c>
      <c r="P219" s="23">
        <v>0</v>
      </c>
      <c r="Q219" s="23">
        <v>4</v>
      </c>
      <c r="R219" s="23">
        <v>3</v>
      </c>
      <c r="S219" s="23">
        <v>0</v>
      </c>
      <c r="T219" s="23">
        <v>0</v>
      </c>
      <c r="U219" s="23">
        <v>2</v>
      </c>
      <c r="V219" s="23">
        <v>1</v>
      </c>
      <c r="W219" s="23">
        <v>2</v>
      </c>
      <c r="X219" s="23">
        <v>2</v>
      </c>
      <c r="Y219" s="23">
        <v>1</v>
      </c>
      <c r="Z219" s="23">
        <v>7</v>
      </c>
      <c r="AA219" s="23">
        <v>7</v>
      </c>
      <c r="AB219" s="23">
        <v>0</v>
      </c>
      <c r="AC219" s="23">
        <v>0</v>
      </c>
      <c r="AD219" s="23">
        <v>0</v>
      </c>
      <c r="AE219" s="23">
        <v>0</v>
      </c>
      <c r="AF219" s="23">
        <v>1</v>
      </c>
      <c r="AG219" s="23">
        <v>1</v>
      </c>
      <c r="AH219" s="23">
        <v>1</v>
      </c>
      <c r="AI219" s="23">
        <v>1</v>
      </c>
      <c r="AJ219" s="23">
        <v>0</v>
      </c>
      <c r="AK219" s="23">
        <v>0</v>
      </c>
      <c r="AL219" s="23">
        <v>2</v>
      </c>
      <c r="AM219" s="23">
        <v>2</v>
      </c>
      <c r="AN219" s="23">
        <v>0</v>
      </c>
      <c r="AO219" s="23">
        <v>0</v>
      </c>
      <c r="AP219" s="23">
        <v>1</v>
      </c>
      <c r="AQ219" s="23">
        <v>1</v>
      </c>
      <c r="AR219" s="23">
        <v>2</v>
      </c>
      <c r="AS219" s="23">
        <v>2</v>
      </c>
    </row>
    <row r="220" spans="1:45" x14ac:dyDescent="0.2">
      <c r="A220" s="19"/>
      <c r="B220" s="17" t="s">
        <v>248</v>
      </c>
      <c r="C220" s="25" t="s">
        <v>239</v>
      </c>
      <c r="D220" s="23">
        <v>6</v>
      </c>
      <c r="E220" s="23">
        <v>16</v>
      </c>
      <c r="F220" s="23">
        <v>11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3</v>
      </c>
      <c r="N220" s="23">
        <v>3</v>
      </c>
      <c r="O220" s="23">
        <v>2</v>
      </c>
      <c r="P220" s="23">
        <v>1</v>
      </c>
      <c r="Q220" s="23">
        <v>1</v>
      </c>
      <c r="R220" s="23">
        <v>0</v>
      </c>
      <c r="S220" s="23">
        <v>2</v>
      </c>
      <c r="T220" s="23">
        <v>2</v>
      </c>
      <c r="U220" s="23">
        <v>1</v>
      </c>
      <c r="V220" s="23">
        <v>0</v>
      </c>
      <c r="W220" s="23">
        <v>7</v>
      </c>
      <c r="X220" s="23">
        <v>5</v>
      </c>
      <c r="Y220" s="23">
        <v>4</v>
      </c>
      <c r="Z220" s="23">
        <v>14</v>
      </c>
      <c r="AA220" s="23">
        <v>10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2</v>
      </c>
      <c r="AI220" s="23">
        <v>2</v>
      </c>
      <c r="AJ220" s="23">
        <v>1</v>
      </c>
      <c r="AK220" s="23">
        <v>1</v>
      </c>
      <c r="AL220" s="23">
        <v>1</v>
      </c>
      <c r="AM220" s="23">
        <v>0</v>
      </c>
      <c r="AN220" s="23">
        <v>2</v>
      </c>
      <c r="AO220" s="23">
        <v>2</v>
      </c>
      <c r="AP220" s="23">
        <v>1</v>
      </c>
      <c r="AQ220" s="23">
        <v>0</v>
      </c>
      <c r="AR220" s="23">
        <v>7</v>
      </c>
      <c r="AS220" s="23">
        <v>5</v>
      </c>
    </row>
    <row r="221" spans="1:45" ht="25.5" x14ac:dyDescent="0.2">
      <c r="A221" s="19"/>
      <c r="B221" s="17" t="s">
        <v>1322</v>
      </c>
      <c r="C221" s="25" t="s">
        <v>239</v>
      </c>
      <c r="D221" s="23">
        <v>0</v>
      </c>
      <c r="E221" s="23">
        <v>1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1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1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1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x14ac:dyDescent="0.2">
      <c r="A222" s="19"/>
      <c r="B222" s="17" t="s">
        <v>1265</v>
      </c>
      <c r="C222" s="25" t="s">
        <v>239</v>
      </c>
      <c r="D222" s="23">
        <v>0</v>
      </c>
      <c r="E222" s="23">
        <v>1</v>
      </c>
      <c r="F222" s="23">
        <v>1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1</v>
      </c>
      <c r="T222" s="23">
        <v>1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1</v>
      </c>
      <c r="AA222" s="23">
        <v>1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1</v>
      </c>
      <c r="AO222" s="23">
        <v>1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27" customHeight="1" x14ac:dyDescent="0.2">
      <c r="A223" s="19"/>
      <c r="B223" s="17" t="s">
        <v>1376</v>
      </c>
      <c r="C223" s="25" t="s">
        <v>239</v>
      </c>
      <c r="D223" s="23">
        <v>0</v>
      </c>
      <c r="E223" s="23">
        <v>1</v>
      </c>
      <c r="F223" s="23">
        <v>1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1</v>
      </c>
      <c r="R223" s="23">
        <v>1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1</v>
      </c>
      <c r="AA223" s="23">
        <v>1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1</v>
      </c>
      <c r="AM223" s="23">
        <v>1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25.5" x14ac:dyDescent="0.2">
      <c r="A224" s="19"/>
      <c r="B224" s="17" t="s">
        <v>1396</v>
      </c>
      <c r="C224" s="25" t="s">
        <v>239</v>
      </c>
      <c r="D224" s="23">
        <v>0</v>
      </c>
      <c r="E224" s="23">
        <v>1</v>
      </c>
      <c r="F224" s="23">
        <v>1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1</v>
      </c>
      <c r="R224" s="23">
        <v>1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1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1</v>
      </c>
      <c r="AM224" s="23">
        <v>1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x14ac:dyDescent="0.2">
      <c r="A225" s="19"/>
      <c r="B225" s="17" t="s">
        <v>1213</v>
      </c>
      <c r="C225" s="25" t="s">
        <v>249</v>
      </c>
      <c r="D225" s="23">
        <v>0</v>
      </c>
      <c r="E225" s="23">
        <v>2</v>
      </c>
      <c r="F225" s="23">
        <v>2</v>
      </c>
      <c r="G225" s="23">
        <v>0</v>
      </c>
      <c r="H225" s="23">
        <v>0</v>
      </c>
      <c r="I225" s="23">
        <v>0</v>
      </c>
      <c r="J225" s="23">
        <v>0</v>
      </c>
      <c r="K225" s="23">
        <v>1</v>
      </c>
      <c r="L225" s="23">
        <v>1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1</v>
      </c>
      <c r="X225" s="23">
        <v>1</v>
      </c>
      <c r="Y225" s="23">
        <v>0</v>
      </c>
      <c r="Z225" s="23">
        <v>2</v>
      </c>
      <c r="AA225" s="23">
        <v>2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1</v>
      </c>
      <c r="AI225" s="23">
        <v>1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1</v>
      </c>
      <c r="AS225" s="23">
        <v>1</v>
      </c>
    </row>
    <row r="226" spans="1:45" x14ac:dyDescent="0.2">
      <c r="A226" s="19"/>
      <c r="B226" s="17" t="s">
        <v>250</v>
      </c>
      <c r="C226" s="25" t="s">
        <v>249</v>
      </c>
      <c r="D226" s="23">
        <v>0</v>
      </c>
      <c r="E226" s="23">
        <v>1</v>
      </c>
      <c r="F226" s="23">
        <v>1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1</v>
      </c>
      <c r="N226" s="23">
        <v>1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1</v>
      </c>
      <c r="AA226" s="23">
        <v>1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1</v>
      </c>
      <c r="AI226" s="23">
        <v>1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x14ac:dyDescent="0.2">
      <c r="A227" s="19"/>
      <c r="B227" s="17" t="s">
        <v>251</v>
      </c>
      <c r="C227" s="25" t="s">
        <v>252</v>
      </c>
      <c r="D227" s="23">
        <v>1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1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x14ac:dyDescent="0.2">
      <c r="A228" s="19"/>
      <c r="B228" s="17" t="s">
        <v>253</v>
      </c>
      <c r="C228" s="25" t="s">
        <v>254</v>
      </c>
      <c r="D228" s="23">
        <v>0</v>
      </c>
      <c r="E228" s="23">
        <v>1</v>
      </c>
      <c r="F228" s="23">
        <v>1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1</v>
      </c>
      <c r="N228" s="23">
        <v>1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1</v>
      </c>
      <c r="AA228" s="23">
        <v>1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1</v>
      </c>
      <c r="AI228" s="23">
        <v>1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25.5" x14ac:dyDescent="0.2">
      <c r="A229" s="19"/>
      <c r="B229" s="17" t="s">
        <v>1358</v>
      </c>
      <c r="C229" s="25" t="s">
        <v>254</v>
      </c>
      <c r="D229" s="23">
        <v>0</v>
      </c>
      <c r="E229" s="23">
        <v>1</v>
      </c>
      <c r="F229" s="23">
        <v>1</v>
      </c>
      <c r="G229" s="23">
        <v>0</v>
      </c>
      <c r="H229" s="23">
        <v>0</v>
      </c>
      <c r="I229" s="23">
        <v>0</v>
      </c>
      <c r="J229" s="23">
        <v>0</v>
      </c>
      <c r="K229" s="23">
        <v>1</v>
      </c>
      <c r="L229" s="23">
        <v>1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1</v>
      </c>
      <c r="AA229" s="23">
        <v>1</v>
      </c>
      <c r="AB229" s="23">
        <v>0</v>
      </c>
      <c r="AC229" s="23">
        <v>0</v>
      </c>
      <c r="AD229" s="23">
        <v>0</v>
      </c>
      <c r="AE229" s="23">
        <v>0</v>
      </c>
      <c r="AF229" s="23">
        <v>1</v>
      </c>
      <c r="AG229" s="23">
        <v>1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x14ac:dyDescent="0.2">
      <c r="A230" s="19"/>
      <c r="B230" s="17" t="s">
        <v>255</v>
      </c>
      <c r="C230" s="25" t="s">
        <v>256</v>
      </c>
      <c r="D230" s="23">
        <v>1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1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25.5" x14ac:dyDescent="0.2">
      <c r="A231" s="19"/>
      <c r="B231" s="17" t="s">
        <v>257</v>
      </c>
      <c r="C231" s="25" t="s">
        <v>256</v>
      </c>
      <c r="D231" s="23">
        <v>0</v>
      </c>
      <c r="E231" s="23">
        <v>1</v>
      </c>
      <c r="F231" s="23">
        <v>1</v>
      </c>
      <c r="G231" s="23">
        <v>0</v>
      </c>
      <c r="H231" s="23">
        <v>0</v>
      </c>
      <c r="I231" s="23">
        <v>0</v>
      </c>
      <c r="J231" s="23">
        <v>0</v>
      </c>
      <c r="K231" s="23">
        <v>1</v>
      </c>
      <c r="L231" s="23">
        <v>1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1</v>
      </c>
      <c r="AA231" s="23">
        <v>1</v>
      </c>
      <c r="AB231" s="23">
        <v>0</v>
      </c>
      <c r="AC231" s="23">
        <v>0</v>
      </c>
      <c r="AD231" s="23">
        <v>0</v>
      </c>
      <c r="AE231" s="23">
        <v>0</v>
      </c>
      <c r="AF231" s="23">
        <v>1</v>
      </c>
      <c r="AG231" s="23">
        <v>1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x14ac:dyDescent="0.2">
      <c r="A232" s="19"/>
      <c r="B232" s="17" t="s">
        <v>258</v>
      </c>
      <c r="C232" s="25" t="s">
        <v>256</v>
      </c>
      <c r="D232" s="23">
        <v>1</v>
      </c>
      <c r="E232" s="23">
        <v>11</v>
      </c>
      <c r="F232" s="23">
        <v>7</v>
      </c>
      <c r="G232" s="23">
        <v>0</v>
      </c>
      <c r="H232" s="23">
        <v>0</v>
      </c>
      <c r="I232" s="23">
        <v>1</v>
      </c>
      <c r="J232" s="23">
        <v>0</v>
      </c>
      <c r="K232" s="23">
        <v>4</v>
      </c>
      <c r="L232" s="23">
        <v>3</v>
      </c>
      <c r="M232" s="23">
        <v>1</v>
      </c>
      <c r="N232" s="23">
        <v>1</v>
      </c>
      <c r="O232" s="23">
        <v>0</v>
      </c>
      <c r="P232" s="23">
        <v>0</v>
      </c>
      <c r="Q232" s="23">
        <v>3</v>
      </c>
      <c r="R232" s="23">
        <v>2</v>
      </c>
      <c r="S232" s="23">
        <v>0</v>
      </c>
      <c r="T232" s="23">
        <v>0</v>
      </c>
      <c r="U232" s="23">
        <v>0</v>
      </c>
      <c r="V232" s="23">
        <v>0</v>
      </c>
      <c r="W232" s="23">
        <v>2</v>
      </c>
      <c r="X232" s="23">
        <v>1</v>
      </c>
      <c r="Y232" s="23">
        <v>1</v>
      </c>
      <c r="Z232" s="23">
        <v>8</v>
      </c>
      <c r="AA232" s="23">
        <v>5</v>
      </c>
      <c r="AB232" s="23">
        <v>0</v>
      </c>
      <c r="AC232" s="23">
        <v>0</v>
      </c>
      <c r="AD232" s="23">
        <v>1</v>
      </c>
      <c r="AE232" s="23">
        <v>0</v>
      </c>
      <c r="AF232" s="23">
        <v>2</v>
      </c>
      <c r="AG232" s="23">
        <v>2</v>
      </c>
      <c r="AH232" s="23">
        <v>1</v>
      </c>
      <c r="AI232" s="23">
        <v>1</v>
      </c>
      <c r="AJ232" s="23">
        <v>0</v>
      </c>
      <c r="AK232" s="23">
        <v>0</v>
      </c>
      <c r="AL232" s="23">
        <v>3</v>
      </c>
      <c r="AM232" s="23">
        <v>2</v>
      </c>
      <c r="AN232" s="23">
        <v>0</v>
      </c>
      <c r="AO232" s="23">
        <v>0</v>
      </c>
      <c r="AP232" s="23">
        <v>0</v>
      </c>
      <c r="AQ232" s="23">
        <v>0</v>
      </c>
      <c r="AR232" s="23">
        <v>1</v>
      </c>
      <c r="AS232" s="23">
        <v>0</v>
      </c>
    </row>
    <row r="233" spans="1:45" x14ac:dyDescent="0.2">
      <c r="A233" s="19"/>
      <c r="B233" s="17" t="s">
        <v>259</v>
      </c>
      <c r="C233" s="25" t="s">
        <v>256</v>
      </c>
      <c r="D233" s="23">
        <v>0</v>
      </c>
      <c r="E233" s="23">
        <v>1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1</v>
      </c>
      <c r="X233" s="23">
        <v>0</v>
      </c>
      <c r="Y233" s="23">
        <v>0</v>
      </c>
      <c r="Z233" s="23">
        <v>1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1</v>
      </c>
      <c r="AS233" s="23">
        <v>0</v>
      </c>
    </row>
    <row r="234" spans="1:45" x14ac:dyDescent="0.2">
      <c r="A234" s="19"/>
      <c r="B234" s="17" t="s">
        <v>1377</v>
      </c>
      <c r="C234" s="25" t="s">
        <v>256</v>
      </c>
      <c r="D234" s="23">
        <v>0</v>
      </c>
      <c r="E234" s="23">
        <v>1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1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x14ac:dyDescent="0.2">
      <c r="A235" s="19"/>
      <c r="B235" s="17" t="s">
        <v>260</v>
      </c>
      <c r="C235" s="25" t="s">
        <v>256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x14ac:dyDescent="0.2">
      <c r="A236" s="19"/>
      <c r="B236" s="17" t="s">
        <v>261</v>
      </c>
      <c r="C236" s="25" t="s">
        <v>262</v>
      </c>
      <c r="D236" s="23">
        <v>2</v>
      </c>
      <c r="E236" s="23">
        <v>1</v>
      </c>
      <c r="F236" s="23">
        <v>1</v>
      </c>
      <c r="G236" s="23">
        <v>0</v>
      </c>
      <c r="H236" s="23">
        <v>0</v>
      </c>
      <c r="I236" s="23">
        <v>0</v>
      </c>
      <c r="J236" s="23">
        <v>0</v>
      </c>
      <c r="K236" s="23">
        <v>1</v>
      </c>
      <c r="L236" s="23">
        <v>1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2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x14ac:dyDescent="0.2">
      <c r="A237" s="19"/>
      <c r="B237" s="17" t="s">
        <v>263</v>
      </c>
      <c r="C237" s="25" t="s">
        <v>262</v>
      </c>
      <c r="D237" s="23">
        <v>3</v>
      </c>
      <c r="E237" s="23">
        <v>1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1</v>
      </c>
      <c r="V237" s="23">
        <v>0</v>
      </c>
      <c r="W237" s="23">
        <v>0</v>
      </c>
      <c r="X237" s="23">
        <v>0</v>
      </c>
      <c r="Y237" s="23">
        <v>3</v>
      </c>
      <c r="Z237" s="23">
        <v>1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1</v>
      </c>
      <c r="AQ237" s="23">
        <v>0</v>
      </c>
      <c r="AR237" s="23">
        <v>0</v>
      </c>
      <c r="AS237" s="23">
        <v>0</v>
      </c>
    </row>
    <row r="238" spans="1:45" x14ac:dyDescent="0.2">
      <c r="A238" s="19"/>
      <c r="B238" s="17" t="s">
        <v>264</v>
      </c>
      <c r="C238" s="25" t="s">
        <v>262</v>
      </c>
      <c r="D238" s="23">
        <v>4</v>
      </c>
      <c r="E238" s="23">
        <v>1</v>
      </c>
      <c r="F238" s="23">
        <v>1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1</v>
      </c>
      <c r="N238" s="23">
        <v>1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4</v>
      </c>
      <c r="Z238" s="23">
        <v>1</v>
      </c>
      <c r="AA238" s="23">
        <v>1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1</v>
      </c>
      <c r="AK238" s="23">
        <v>1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x14ac:dyDescent="0.2">
      <c r="A239" s="19"/>
      <c r="B239" s="17" t="s">
        <v>265</v>
      </c>
      <c r="C239" s="25" t="s">
        <v>262</v>
      </c>
      <c r="D239" s="23">
        <v>1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1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8.75" customHeight="1" x14ac:dyDescent="0.2">
      <c r="A240" s="19"/>
      <c r="B240" s="17" t="s">
        <v>266</v>
      </c>
      <c r="C240" s="25" t="s">
        <v>262</v>
      </c>
      <c r="D240" s="23">
        <v>1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1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x14ac:dyDescent="0.2">
      <c r="A241" s="19"/>
      <c r="B241" s="17" t="s">
        <v>267</v>
      </c>
      <c r="C241" s="25" t="s">
        <v>262</v>
      </c>
      <c r="D241" s="23">
        <v>1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1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x14ac:dyDescent="0.2">
      <c r="A242" s="19"/>
      <c r="B242" s="17" t="s">
        <v>268</v>
      </c>
      <c r="C242" s="25" t="s">
        <v>262</v>
      </c>
      <c r="D242" s="23">
        <v>7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5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x14ac:dyDescent="0.2">
      <c r="A243" s="19"/>
      <c r="B243" s="17" t="s">
        <v>269</v>
      </c>
      <c r="C243" s="25" t="s">
        <v>262</v>
      </c>
      <c r="D243" s="23">
        <v>5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5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x14ac:dyDescent="0.2">
      <c r="A244" s="19"/>
      <c r="B244" s="17" t="s">
        <v>270</v>
      </c>
      <c r="C244" s="25" t="s">
        <v>262</v>
      </c>
      <c r="D244" s="23">
        <v>4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3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x14ac:dyDescent="0.2">
      <c r="A245" s="19"/>
      <c r="B245" s="17" t="s">
        <v>271</v>
      </c>
      <c r="C245" s="25" t="s">
        <v>262</v>
      </c>
      <c r="D245" s="23">
        <v>11</v>
      </c>
      <c r="E245" s="23">
        <v>1</v>
      </c>
      <c r="F245" s="23">
        <v>1</v>
      </c>
      <c r="G245" s="23">
        <v>0</v>
      </c>
      <c r="H245" s="23">
        <v>0</v>
      </c>
      <c r="I245" s="23">
        <v>0</v>
      </c>
      <c r="J245" s="23">
        <v>0</v>
      </c>
      <c r="K245" s="23">
        <v>1</v>
      </c>
      <c r="L245" s="23">
        <v>1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7</v>
      </c>
      <c r="Z245" s="23">
        <v>1</v>
      </c>
      <c r="AA245" s="23">
        <v>1</v>
      </c>
      <c r="AB245" s="23">
        <v>0</v>
      </c>
      <c r="AC245" s="23">
        <v>0</v>
      </c>
      <c r="AD245" s="23">
        <v>0</v>
      </c>
      <c r="AE245" s="23">
        <v>0</v>
      </c>
      <c r="AF245" s="23">
        <v>1</v>
      </c>
      <c r="AG245" s="23">
        <v>1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x14ac:dyDescent="0.2">
      <c r="A246" s="19"/>
      <c r="B246" s="17" t="s">
        <v>272</v>
      </c>
      <c r="C246" s="25" t="s">
        <v>262</v>
      </c>
      <c r="D246" s="23">
        <v>5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3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x14ac:dyDescent="0.2">
      <c r="A247" s="19"/>
      <c r="B247" s="17" t="s">
        <v>273</v>
      </c>
      <c r="C247" s="25" t="s">
        <v>262</v>
      </c>
      <c r="D247" s="23">
        <v>10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8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x14ac:dyDescent="0.2">
      <c r="A248" s="19"/>
      <c r="B248" s="17" t="s">
        <v>274</v>
      </c>
      <c r="C248" s="25" t="s">
        <v>262</v>
      </c>
      <c r="D248" s="23">
        <v>1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1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x14ac:dyDescent="0.2">
      <c r="A249" s="19"/>
      <c r="B249" s="17" t="s">
        <v>275</v>
      </c>
      <c r="C249" s="25" t="s">
        <v>262</v>
      </c>
      <c r="D249" s="23">
        <v>1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x14ac:dyDescent="0.2">
      <c r="A250" s="19"/>
      <c r="B250" s="17" t="s">
        <v>276</v>
      </c>
      <c r="C250" s="25" t="s">
        <v>262</v>
      </c>
      <c r="D250" s="23">
        <v>1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1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x14ac:dyDescent="0.2">
      <c r="A251" s="19"/>
      <c r="B251" s="17" t="s">
        <v>277</v>
      </c>
      <c r="C251" s="25" t="s">
        <v>262</v>
      </c>
      <c r="D251" s="23">
        <v>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3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x14ac:dyDescent="0.2">
      <c r="A252" s="19"/>
      <c r="B252" s="17" t="s">
        <v>278</v>
      </c>
      <c r="C252" s="25" t="s">
        <v>262</v>
      </c>
      <c r="D252" s="23">
        <v>2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1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8.75" customHeight="1" x14ac:dyDescent="0.2">
      <c r="A253" s="19"/>
      <c r="B253" s="17" t="s">
        <v>279</v>
      </c>
      <c r="C253" s="25" t="s">
        <v>262</v>
      </c>
      <c r="D253" s="23">
        <v>2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1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25.5" x14ac:dyDescent="0.2">
      <c r="A254" s="19"/>
      <c r="B254" s="17" t="s">
        <v>280</v>
      </c>
      <c r="C254" s="25" t="s">
        <v>262</v>
      </c>
      <c r="D254" s="23">
        <v>11</v>
      </c>
      <c r="E254" s="23">
        <v>1</v>
      </c>
      <c r="F254" s="23">
        <v>1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1</v>
      </c>
      <c r="V254" s="23">
        <v>1</v>
      </c>
      <c r="W254" s="23">
        <v>0</v>
      </c>
      <c r="X254" s="23">
        <v>0</v>
      </c>
      <c r="Y254" s="23">
        <v>9</v>
      </c>
      <c r="Z254" s="23">
        <v>1</v>
      </c>
      <c r="AA254" s="23">
        <v>1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1</v>
      </c>
      <c r="AQ254" s="23">
        <v>1</v>
      </c>
      <c r="AR254" s="23">
        <v>0</v>
      </c>
      <c r="AS254" s="23">
        <v>0</v>
      </c>
    </row>
    <row r="255" spans="1:45" x14ac:dyDescent="0.2">
      <c r="A255" s="19"/>
      <c r="B255" s="17" t="s">
        <v>1297</v>
      </c>
      <c r="C255" s="25" t="s">
        <v>262</v>
      </c>
      <c r="D255" s="23">
        <v>1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1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x14ac:dyDescent="0.2">
      <c r="A256" s="19"/>
      <c r="B256" s="17" t="s">
        <v>281</v>
      </c>
      <c r="C256" s="25" t="s">
        <v>262</v>
      </c>
      <c r="D256" s="23">
        <v>2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2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25.5" x14ac:dyDescent="0.2">
      <c r="A257" s="19"/>
      <c r="B257" s="17" t="s">
        <v>282</v>
      </c>
      <c r="C257" s="25" t="s">
        <v>262</v>
      </c>
      <c r="D257" s="23">
        <v>1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7.25" customHeight="1" x14ac:dyDescent="0.2">
      <c r="A258" s="19"/>
      <c r="B258" s="17" t="s">
        <v>283</v>
      </c>
      <c r="C258" s="25" t="s">
        <v>284</v>
      </c>
      <c r="D258" s="23">
        <v>1</v>
      </c>
      <c r="E258" s="23">
        <v>1</v>
      </c>
      <c r="F258" s="23">
        <v>1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1</v>
      </c>
      <c r="P258" s="23">
        <v>1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1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x14ac:dyDescent="0.2">
      <c r="A259" s="19"/>
      <c r="B259" s="17" t="s">
        <v>1257</v>
      </c>
      <c r="C259" s="25" t="s">
        <v>284</v>
      </c>
      <c r="D259" s="23">
        <v>0</v>
      </c>
      <c r="E259" s="23">
        <v>2</v>
      </c>
      <c r="F259" s="23">
        <v>2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1</v>
      </c>
      <c r="P259" s="23">
        <v>1</v>
      </c>
      <c r="Q259" s="23">
        <v>0</v>
      </c>
      <c r="R259" s="23">
        <v>0</v>
      </c>
      <c r="S259" s="23">
        <v>1</v>
      </c>
      <c r="T259" s="23">
        <v>1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2</v>
      </c>
      <c r="AA259" s="23">
        <v>2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1</v>
      </c>
      <c r="AK259" s="23">
        <v>1</v>
      </c>
      <c r="AL259" s="23">
        <v>0</v>
      </c>
      <c r="AM259" s="23">
        <v>0</v>
      </c>
      <c r="AN259" s="23">
        <v>1</v>
      </c>
      <c r="AO259" s="23">
        <v>1</v>
      </c>
      <c r="AP259" s="23">
        <v>0</v>
      </c>
      <c r="AQ259" s="23">
        <v>0</v>
      </c>
      <c r="AR259" s="23">
        <v>0</v>
      </c>
      <c r="AS259" s="23">
        <v>0</v>
      </c>
    </row>
    <row r="260" spans="1:45" x14ac:dyDescent="0.2">
      <c r="A260" s="19"/>
      <c r="B260" s="17" t="s">
        <v>285</v>
      </c>
      <c r="C260" s="25" t="s">
        <v>286</v>
      </c>
      <c r="D260" s="23">
        <v>6</v>
      </c>
      <c r="E260" s="23">
        <v>2</v>
      </c>
      <c r="F260" s="23">
        <v>2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1</v>
      </c>
      <c r="P260" s="23">
        <v>1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1</v>
      </c>
      <c r="X260" s="23">
        <v>1</v>
      </c>
      <c r="Y260" s="23">
        <v>4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x14ac:dyDescent="0.2">
      <c r="A261" s="19"/>
      <c r="B261" s="17" t="s">
        <v>1276</v>
      </c>
      <c r="C261" s="25" t="s">
        <v>287</v>
      </c>
      <c r="D261" s="23">
        <v>2</v>
      </c>
      <c r="E261" s="23">
        <v>16</v>
      </c>
      <c r="F261" s="23">
        <v>16</v>
      </c>
      <c r="G261" s="23">
        <v>0</v>
      </c>
      <c r="H261" s="23">
        <v>0</v>
      </c>
      <c r="I261" s="23">
        <v>0</v>
      </c>
      <c r="J261" s="23">
        <v>0</v>
      </c>
      <c r="K261" s="23">
        <v>3</v>
      </c>
      <c r="L261" s="23">
        <v>3</v>
      </c>
      <c r="M261" s="23">
        <v>4</v>
      </c>
      <c r="N261" s="23">
        <v>4</v>
      </c>
      <c r="O261" s="23">
        <v>0</v>
      </c>
      <c r="P261" s="23">
        <v>0</v>
      </c>
      <c r="Q261" s="23">
        <v>3</v>
      </c>
      <c r="R261" s="23">
        <v>3</v>
      </c>
      <c r="S261" s="23">
        <v>1</v>
      </c>
      <c r="T261" s="23">
        <v>1</v>
      </c>
      <c r="U261" s="23">
        <v>3</v>
      </c>
      <c r="V261" s="23">
        <v>3</v>
      </c>
      <c r="W261" s="23">
        <v>2</v>
      </c>
      <c r="X261" s="23">
        <v>2</v>
      </c>
      <c r="Y261" s="23">
        <v>1</v>
      </c>
      <c r="Z261" s="23">
        <v>12</v>
      </c>
      <c r="AA261" s="23">
        <v>12</v>
      </c>
      <c r="AB261" s="23">
        <v>0</v>
      </c>
      <c r="AC261" s="23">
        <v>0</v>
      </c>
      <c r="AD261" s="23">
        <v>0</v>
      </c>
      <c r="AE261" s="23">
        <v>0</v>
      </c>
      <c r="AF261" s="23">
        <v>1</v>
      </c>
      <c r="AG261" s="23">
        <v>1</v>
      </c>
      <c r="AH261" s="23">
        <v>4</v>
      </c>
      <c r="AI261" s="23">
        <v>4</v>
      </c>
      <c r="AJ261" s="23">
        <v>0</v>
      </c>
      <c r="AK261" s="23">
        <v>0</v>
      </c>
      <c r="AL261" s="23">
        <v>3</v>
      </c>
      <c r="AM261" s="23">
        <v>3</v>
      </c>
      <c r="AN261" s="23">
        <v>1</v>
      </c>
      <c r="AO261" s="23">
        <v>1</v>
      </c>
      <c r="AP261" s="23">
        <v>2</v>
      </c>
      <c r="AQ261" s="23">
        <v>2</v>
      </c>
      <c r="AR261" s="23">
        <v>1</v>
      </c>
      <c r="AS261" s="23">
        <v>1</v>
      </c>
    </row>
    <row r="262" spans="1:45" x14ac:dyDescent="0.2">
      <c r="A262" s="19"/>
      <c r="B262" s="17" t="s">
        <v>289</v>
      </c>
      <c r="C262" s="25" t="s">
        <v>288</v>
      </c>
      <c r="D262" s="23">
        <v>1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1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x14ac:dyDescent="0.2">
      <c r="A263" s="19"/>
      <c r="B263" s="17" t="s">
        <v>291</v>
      </c>
      <c r="C263" s="25" t="s">
        <v>290</v>
      </c>
      <c r="D263" s="23">
        <v>1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x14ac:dyDescent="0.2">
      <c r="A264" s="19"/>
      <c r="B264" s="17" t="s">
        <v>292</v>
      </c>
      <c r="C264" s="25" t="s">
        <v>290</v>
      </c>
      <c r="D264" s="23">
        <v>3</v>
      </c>
      <c r="E264" s="23">
        <v>1</v>
      </c>
      <c r="F264" s="23">
        <v>1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1</v>
      </c>
      <c r="N264" s="23">
        <v>1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1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x14ac:dyDescent="0.2">
      <c r="A265" s="19"/>
      <c r="B265" s="17" t="s">
        <v>1195</v>
      </c>
      <c r="C265" s="25" t="s">
        <v>290</v>
      </c>
      <c r="D265" s="23">
        <v>2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2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x14ac:dyDescent="0.2">
      <c r="A266" s="19"/>
      <c r="B266" s="17" t="s">
        <v>1247</v>
      </c>
      <c r="C266" s="25" t="s">
        <v>290</v>
      </c>
      <c r="D266" s="23">
        <v>2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1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x14ac:dyDescent="0.2">
      <c r="A267" s="19"/>
      <c r="B267" s="17" t="s">
        <v>293</v>
      </c>
      <c r="C267" s="25" t="s">
        <v>290</v>
      </c>
      <c r="D267" s="23">
        <v>1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1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x14ac:dyDescent="0.2">
      <c r="A268" s="19"/>
      <c r="B268" s="17" t="s">
        <v>294</v>
      </c>
      <c r="C268" s="25" t="s">
        <v>290</v>
      </c>
      <c r="D268" s="23">
        <v>1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1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x14ac:dyDescent="0.2">
      <c r="A269" s="19"/>
      <c r="B269" s="17" t="s">
        <v>1298</v>
      </c>
      <c r="C269" s="25" t="s">
        <v>295</v>
      </c>
      <c r="D269" s="23">
        <v>1</v>
      </c>
      <c r="E269" s="23">
        <v>1</v>
      </c>
      <c r="F269" s="23">
        <v>1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1</v>
      </c>
      <c r="P269" s="23">
        <v>1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1</v>
      </c>
      <c r="Z269" s="23">
        <v>1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1</v>
      </c>
      <c r="AK269" s="23">
        <v>1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x14ac:dyDescent="0.2">
      <c r="A270" s="19"/>
      <c r="B270" s="17" t="s">
        <v>1214</v>
      </c>
      <c r="C270" s="25" t="s">
        <v>297</v>
      </c>
      <c r="D270" s="23">
        <v>0</v>
      </c>
      <c r="E270" s="23">
        <v>1</v>
      </c>
      <c r="F270" s="23">
        <v>1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1</v>
      </c>
      <c r="X270" s="23">
        <v>1</v>
      </c>
      <c r="Y270" s="23">
        <v>0</v>
      </c>
      <c r="Z270" s="23">
        <v>1</v>
      </c>
      <c r="AA270" s="23">
        <v>1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1</v>
      </c>
      <c r="AS270" s="23">
        <v>1</v>
      </c>
    </row>
    <row r="271" spans="1:45" x14ac:dyDescent="0.2">
      <c r="A271" s="19"/>
      <c r="B271" s="17" t="s">
        <v>296</v>
      </c>
      <c r="C271" s="25" t="s">
        <v>297</v>
      </c>
      <c r="D271" s="23">
        <v>2</v>
      </c>
      <c r="E271" s="23">
        <v>4</v>
      </c>
      <c r="F271" s="23">
        <v>3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1</v>
      </c>
      <c r="P271" s="23">
        <v>1</v>
      </c>
      <c r="Q271" s="23">
        <v>0</v>
      </c>
      <c r="R271" s="23">
        <v>0</v>
      </c>
      <c r="S271" s="23">
        <v>1</v>
      </c>
      <c r="T271" s="23">
        <v>0</v>
      </c>
      <c r="U271" s="23">
        <v>0</v>
      </c>
      <c r="V271" s="23">
        <v>0</v>
      </c>
      <c r="W271" s="23">
        <v>2</v>
      </c>
      <c r="X271" s="23">
        <v>2</v>
      </c>
      <c r="Y271" s="23">
        <v>1</v>
      </c>
      <c r="Z271" s="23">
        <v>2</v>
      </c>
      <c r="AA271" s="23">
        <v>2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1</v>
      </c>
      <c r="AK271" s="23">
        <v>1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1</v>
      </c>
      <c r="AS271" s="23">
        <v>1</v>
      </c>
    </row>
    <row r="272" spans="1:45" ht="25.5" x14ac:dyDescent="0.2">
      <c r="A272" s="19"/>
      <c r="B272" s="17" t="s">
        <v>298</v>
      </c>
      <c r="C272" s="25" t="s">
        <v>299</v>
      </c>
      <c r="D272" s="23">
        <v>7</v>
      </c>
      <c r="E272" s="23">
        <v>36</v>
      </c>
      <c r="F272" s="23">
        <v>31</v>
      </c>
      <c r="G272" s="23">
        <v>1</v>
      </c>
      <c r="H272" s="23">
        <v>1</v>
      </c>
      <c r="I272" s="23">
        <v>3</v>
      </c>
      <c r="J272" s="23">
        <v>3</v>
      </c>
      <c r="K272" s="23">
        <v>3</v>
      </c>
      <c r="L272" s="23">
        <v>3</v>
      </c>
      <c r="M272" s="23">
        <v>6</v>
      </c>
      <c r="N272" s="23">
        <v>5</v>
      </c>
      <c r="O272" s="23">
        <v>7</v>
      </c>
      <c r="P272" s="23">
        <v>6</v>
      </c>
      <c r="Q272" s="23">
        <v>2</v>
      </c>
      <c r="R272" s="23">
        <v>1</v>
      </c>
      <c r="S272" s="23">
        <v>3</v>
      </c>
      <c r="T272" s="23">
        <v>3</v>
      </c>
      <c r="U272" s="23">
        <v>5</v>
      </c>
      <c r="V272" s="23">
        <v>4</v>
      </c>
      <c r="W272" s="23">
        <v>6</v>
      </c>
      <c r="X272" s="23">
        <v>5</v>
      </c>
      <c r="Y272" s="23">
        <v>3</v>
      </c>
      <c r="Z272" s="23">
        <v>26</v>
      </c>
      <c r="AA272" s="23">
        <v>22</v>
      </c>
      <c r="AB272" s="23">
        <v>1</v>
      </c>
      <c r="AC272" s="23">
        <v>1</v>
      </c>
      <c r="AD272" s="23">
        <v>1</v>
      </c>
      <c r="AE272" s="23">
        <v>1</v>
      </c>
      <c r="AF272" s="23">
        <v>3</v>
      </c>
      <c r="AG272" s="23">
        <v>3</v>
      </c>
      <c r="AH272" s="23">
        <v>4</v>
      </c>
      <c r="AI272" s="23">
        <v>4</v>
      </c>
      <c r="AJ272" s="23">
        <v>5</v>
      </c>
      <c r="AK272" s="23">
        <v>4</v>
      </c>
      <c r="AL272" s="23">
        <v>2</v>
      </c>
      <c r="AM272" s="23">
        <v>1</v>
      </c>
      <c r="AN272" s="23">
        <v>1</v>
      </c>
      <c r="AO272" s="23">
        <v>1</v>
      </c>
      <c r="AP272" s="23">
        <v>4</v>
      </c>
      <c r="AQ272" s="23">
        <v>3</v>
      </c>
      <c r="AR272" s="23">
        <v>5</v>
      </c>
      <c r="AS272" s="23">
        <v>4</v>
      </c>
    </row>
    <row r="273" spans="1:45" ht="25.5" x14ac:dyDescent="0.2">
      <c r="A273" s="19"/>
      <c r="B273" s="17" t="s">
        <v>1368</v>
      </c>
      <c r="C273" s="25" t="s">
        <v>299</v>
      </c>
      <c r="D273" s="23">
        <v>0</v>
      </c>
      <c r="E273" s="23">
        <v>1</v>
      </c>
      <c r="F273" s="23">
        <v>1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1</v>
      </c>
      <c r="T273" s="23">
        <v>1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29.25" customHeight="1" x14ac:dyDescent="0.2">
      <c r="A274" s="19"/>
      <c r="B274" s="17" t="s">
        <v>300</v>
      </c>
      <c r="C274" s="25" t="s">
        <v>299</v>
      </c>
      <c r="D274" s="23">
        <v>0</v>
      </c>
      <c r="E274" s="23">
        <v>1</v>
      </c>
      <c r="F274" s="23">
        <v>1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1</v>
      </c>
      <c r="P274" s="23">
        <v>1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1</v>
      </c>
      <c r="AA274" s="23">
        <v>1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1</v>
      </c>
      <c r="AK274" s="23">
        <v>1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38.25" x14ac:dyDescent="0.2">
      <c r="A275" s="19"/>
      <c r="B275" s="17" t="s">
        <v>301</v>
      </c>
      <c r="C275" s="25" t="s">
        <v>299</v>
      </c>
      <c r="D275" s="23">
        <v>0</v>
      </c>
      <c r="E275" s="23">
        <v>1</v>
      </c>
      <c r="F275" s="23">
        <v>1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1</v>
      </c>
      <c r="P275" s="23">
        <v>1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1</v>
      </c>
      <c r="AA275" s="23">
        <v>1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1</v>
      </c>
      <c r="AK275" s="23">
        <v>1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25.5" x14ac:dyDescent="0.2">
      <c r="A276" s="19"/>
      <c r="B276" s="17" t="s">
        <v>1277</v>
      </c>
      <c r="C276" s="25" t="s">
        <v>1278</v>
      </c>
      <c r="D276" s="23">
        <v>3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31.5" customHeight="1" x14ac:dyDescent="0.2">
      <c r="A277" s="19"/>
      <c r="B277" s="17" t="s">
        <v>302</v>
      </c>
      <c r="C277" s="25" t="s">
        <v>303</v>
      </c>
      <c r="D277" s="23">
        <v>2</v>
      </c>
      <c r="E277" s="23">
        <v>23</v>
      </c>
      <c r="F277" s="23">
        <v>23</v>
      </c>
      <c r="G277" s="23">
        <v>0</v>
      </c>
      <c r="H277" s="23">
        <v>0</v>
      </c>
      <c r="I277" s="23">
        <v>4</v>
      </c>
      <c r="J277" s="23">
        <v>4</v>
      </c>
      <c r="K277" s="23">
        <v>2</v>
      </c>
      <c r="L277" s="23">
        <v>2</v>
      </c>
      <c r="M277" s="23">
        <v>5</v>
      </c>
      <c r="N277" s="23">
        <v>5</v>
      </c>
      <c r="O277" s="23">
        <v>0</v>
      </c>
      <c r="P277" s="23">
        <v>0</v>
      </c>
      <c r="Q277" s="23">
        <v>2</v>
      </c>
      <c r="R277" s="23">
        <v>2</v>
      </c>
      <c r="S277" s="23">
        <v>3</v>
      </c>
      <c r="T277" s="23">
        <v>3</v>
      </c>
      <c r="U277" s="23">
        <v>4</v>
      </c>
      <c r="V277" s="23">
        <v>4</v>
      </c>
      <c r="W277" s="23">
        <v>3</v>
      </c>
      <c r="X277" s="23">
        <v>3</v>
      </c>
      <c r="Y277" s="23">
        <v>0</v>
      </c>
      <c r="Z277" s="23">
        <v>17</v>
      </c>
      <c r="AA277" s="23">
        <v>17</v>
      </c>
      <c r="AB277" s="23">
        <v>0</v>
      </c>
      <c r="AC277" s="23">
        <v>0</v>
      </c>
      <c r="AD277" s="23">
        <v>3</v>
      </c>
      <c r="AE277" s="23">
        <v>3</v>
      </c>
      <c r="AF277" s="23">
        <v>2</v>
      </c>
      <c r="AG277" s="23">
        <v>2</v>
      </c>
      <c r="AH277" s="23">
        <v>3</v>
      </c>
      <c r="AI277" s="23">
        <v>3</v>
      </c>
      <c r="AJ277" s="23">
        <v>0</v>
      </c>
      <c r="AK277" s="23">
        <v>0</v>
      </c>
      <c r="AL277" s="23">
        <v>0</v>
      </c>
      <c r="AM277" s="23">
        <v>0</v>
      </c>
      <c r="AN277" s="23">
        <v>2</v>
      </c>
      <c r="AO277" s="23">
        <v>2</v>
      </c>
      <c r="AP277" s="23">
        <v>4</v>
      </c>
      <c r="AQ277" s="23">
        <v>4</v>
      </c>
      <c r="AR277" s="23">
        <v>3</v>
      </c>
      <c r="AS277" s="23">
        <v>3</v>
      </c>
    </row>
    <row r="278" spans="1:45" ht="25.5" x14ac:dyDescent="0.2">
      <c r="A278" s="19"/>
      <c r="B278" s="17" t="s">
        <v>1279</v>
      </c>
      <c r="C278" s="25" t="s">
        <v>304</v>
      </c>
      <c r="D278" s="23">
        <v>4</v>
      </c>
      <c r="E278" s="23">
        <v>43</v>
      </c>
      <c r="F278" s="23">
        <v>43</v>
      </c>
      <c r="G278" s="23">
        <v>1</v>
      </c>
      <c r="H278" s="23">
        <v>1</v>
      </c>
      <c r="I278" s="23">
        <v>6</v>
      </c>
      <c r="J278" s="23">
        <v>6</v>
      </c>
      <c r="K278" s="23">
        <v>5</v>
      </c>
      <c r="L278" s="23">
        <v>5</v>
      </c>
      <c r="M278" s="23">
        <v>4</v>
      </c>
      <c r="N278" s="23">
        <v>4</v>
      </c>
      <c r="O278" s="23">
        <v>5</v>
      </c>
      <c r="P278" s="23">
        <v>5</v>
      </c>
      <c r="Q278" s="23">
        <v>2</v>
      </c>
      <c r="R278" s="23">
        <v>2</v>
      </c>
      <c r="S278" s="23">
        <v>5</v>
      </c>
      <c r="T278" s="23">
        <v>5</v>
      </c>
      <c r="U278" s="23">
        <v>10</v>
      </c>
      <c r="V278" s="23">
        <v>10</v>
      </c>
      <c r="W278" s="23">
        <v>5</v>
      </c>
      <c r="X278" s="23">
        <v>5</v>
      </c>
      <c r="Y278" s="23">
        <v>1</v>
      </c>
      <c r="Z278" s="23">
        <v>29</v>
      </c>
      <c r="AA278" s="23">
        <v>29</v>
      </c>
      <c r="AB278" s="23">
        <v>1</v>
      </c>
      <c r="AC278" s="23">
        <v>1</v>
      </c>
      <c r="AD278" s="23">
        <v>2</v>
      </c>
      <c r="AE278" s="23">
        <v>2</v>
      </c>
      <c r="AF278" s="23">
        <v>3</v>
      </c>
      <c r="AG278" s="23">
        <v>3</v>
      </c>
      <c r="AH278" s="23">
        <v>4</v>
      </c>
      <c r="AI278" s="23">
        <v>4</v>
      </c>
      <c r="AJ278" s="23">
        <v>3</v>
      </c>
      <c r="AK278" s="23">
        <v>3</v>
      </c>
      <c r="AL278" s="23">
        <v>3</v>
      </c>
      <c r="AM278" s="23">
        <v>3</v>
      </c>
      <c r="AN278" s="23">
        <v>5</v>
      </c>
      <c r="AO278" s="23">
        <v>5</v>
      </c>
      <c r="AP278" s="23">
        <v>3</v>
      </c>
      <c r="AQ278" s="23">
        <v>3</v>
      </c>
      <c r="AR278" s="23">
        <v>5</v>
      </c>
      <c r="AS278" s="23">
        <v>5</v>
      </c>
    </row>
    <row r="279" spans="1:45" ht="24" customHeight="1" x14ac:dyDescent="0.2">
      <c r="A279" s="19"/>
      <c r="B279" s="17" t="s">
        <v>1323</v>
      </c>
      <c r="C279" s="25" t="s">
        <v>305</v>
      </c>
      <c r="D279" s="23">
        <v>0</v>
      </c>
      <c r="E279" s="23">
        <v>2</v>
      </c>
      <c r="F279" s="23">
        <v>1</v>
      </c>
      <c r="G279" s="23">
        <v>1</v>
      </c>
      <c r="H279" s="23">
        <v>1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1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1</v>
      </c>
      <c r="AA279" s="23">
        <v>1</v>
      </c>
      <c r="AB279" s="23">
        <v>1</v>
      </c>
      <c r="AC279" s="23">
        <v>1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25.5" x14ac:dyDescent="0.2">
      <c r="A280" s="19"/>
      <c r="B280" s="17" t="s">
        <v>1288</v>
      </c>
      <c r="C280" s="25" t="s">
        <v>305</v>
      </c>
      <c r="D280" s="23">
        <v>1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x14ac:dyDescent="0.2">
      <c r="A281" s="19"/>
      <c r="B281" s="17" t="s">
        <v>306</v>
      </c>
      <c r="C281" s="25" t="s">
        <v>305</v>
      </c>
      <c r="D281" s="23">
        <v>1</v>
      </c>
      <c r="E281" s="23">
        <v>4</v>
      </c>
      <c r="F281" s="23">
        <v>4</v>
      </c>
      <c r="G281" s="23">
        <v>0</v>
      </c>
      <c r="H281" s="23">
        <v>0</v>
      </c>
      <c r="I281" s="23">
        <v>2</v>
      </c>
      <c r="J281" s="23">
        <v>2</v>
      </c>
      <c r="K281" s="23">
        <v>1</v>
      </c>
      <c r="L281" s="23">
        <v>1</v>
      </c>
      <c r="M281" s="23">
        <v>1</v>
      </c>
      <c r="N281" s="23">
        <v>1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1</v>
      </c>
      <c r="Z281" s="23">
        <v>3</v>
      </c>
      <c r="AA281" s="23">
        <v>3</v>
      </c>
      <c r="AB281" s="23">
        <v>0</v>
      </c>
      <c r="AC281" s="23">
        <v>0</v>
      </c>
      <c r="AD281" s="23">
        <v>2</v>
      </c>
      <c r="AE281" s="23">
        <v>2</v>
      </c>
      <c r="AF281" s="23">
        <v>1</v>
      </c>
      <c r="AG281" s="23">
        <v>1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x14ac:dyDescent="0.2">
      <c r="A282" s="19"/>
      <c r="B282" s="17" t="s">
        <v>307</v>
      </c>
      <c r="C282" s="25" t="s">
        <v>305</v>
      </c>
      <c r="D282" s="23">
        <v>0</v>
      </c>
      <c r="E282" s="23">
        <v>1</v>
      </c>
      <c r="F282" s="23">
        <v>1</v>
      </c>
      <c r="G282" s="23">
        <v>0</v>
      </c>
      <c r="H282" s="23">
        <v>0</v>
      </c>
      <c r="I282" s="23">
        <v>1</v>
      </c>
      <c r="J282" s="23">
        <v>1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x14ac:dyDescent="0.2">
      <c r="A283" s="19"/>
      <c r="B283" s="17" t="s">
        <v>1196</v>
      </c>
      <c r="C283" s="25" t="s">
        <v>305</v>
      </c>
      <c r="D283" s="23">
        <v>1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1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x14ac:dyDescent="0.2">
      <c r="A284" s="19"/>
      <c r="B284" s="17" t="s">
        <v>308</v>
      </c>
      <c r="C284" s="25" t="s">
        <v>309</v>
      </c>
      <c r="D284" s="23">
        <v>0</v>
      </c>
      <c r="E284" s="23">
        <v>1</v>
      </c>
      <c r="F284" s="23">
        <v>1</v>
      </c>
      <c r="G284" s="23">
        <v>0</v>
      </c>
      <c r="H284" s="23">
        <v>0</v>
      </c>
      <c r="I284" s="23">
        <v>0</v>
      </c>
      <c r="J284" s="23">
        <v>0</v>
      </c>
      <c r="K284" s="23">
        <v>1</v>
      </c>
      <c r="L284" s="23">
        <v>1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1</v>
      </c>
      <c r="AA284" s="23">
        <v>1</v>
      </c>
      <c r="AB284" s="23">
        <v>0</v>
      </c>
      <c r="AC284" s="23">
        <v>0</v>
      </c>
      <c r="AD284" s="23">
        <v>0</v>
      </c>
      <c r="AE284" s="23">
        <v>0</v>
      </c>
      <c r="AF284" s="23">
        <v>1</v>
      </c>
      <c r="AG284" s="23">
        <v>1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21.75" customHeight="1" x14ac:dyDescent="0.2">
      <c r="A285" s="19"/>
      <c r="B285" s="17" t="s">
        <v>310</v>
      </c>
      <c r="C285" s="25" t="s">
        <v>309</v>
      </c>
      <c r="D285" s="23">
        <v>0</v>
      </c>
      <c r="E285" s="23">
        <v>2</v>
      </c>
      <c r="F285" s="23">
        <v>2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1</v>
      </c>
      <c r="P285" s="23">
        <v>1</v>
      </c>
      <c r="Q285" s="23">
        <v>0</v>
      </c>
      <c r="R285" s="23">
        <v>0</v>
      </c>
      <c r="S285" s="23">
        <v>1</v>
      </c>
      <c r="T285" s="23">
        <v>1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2</v>
      </c>
      <c r="AA285" s="23">
        <v>2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1</v>
      </c>
      <c r="AK285" s="23">
        <v>1</v>
      </c>
      <c r="AL285" s="23">
        <v>0</v>
      </c>
      <c r="AM285" s="23">
        <v>0</v>
      </c>
      <c r="AN285" s="23">
        <v>1</v>
      </c>
      <c r="AO285" s="23">
        <v>1</v>
      </c>
      <c r="AP285" s="23">
        <v>0</v>
      </c>
      <c r="AQ285" s="23">
        <v>0</v>
      </c>
      <c r="AR285" s="23">
        <v>0</v>
      </c>
      <c r="AS285" s="23">
        <v>0</v>
      </c>
    </row>
    <row r="286" spans="1:45" x14ac:dyDescent="0.2">
      <c r="A286" s="19"/>
      <c r="B286" s="17" t="s">
        <v>311</v>
      </c>
      <c r="C286" s="25" t="s">
        <v>309</v>
      </c>
      <c r="D286" s="23">
        <v>4</v>
      </c>
      <c r="E286" s="23">
        <v>6</v>
      </c>
      <c r="F286" s="23">
        <v>6</v>
      </c>
      <c r="G286" s="23">
        <v>0</v>
      </c>
      <c r="H286" s="23">
        <v>0</v>
      </c>
      <c r="I286" s="23">
        <v>0</v>
      </c>
      <c r="J286" s="23">
        <v>0</v>
      </c>
      <c r="K286" s="23">
        <v>1</v>
      </c>
      <c r="L286" s="23">
        <v>1</v>
      </c>
      <c r="M286" s="23">
        <v>2</v>
      </c>
      <c r="N286" s="23">
        <v>2</v>
      </c>
      <c r="O286" s="23">
        <v>0</v>
      </c>
      <c r="P286" s="23">
        <v>0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1</v>
      </c>
      <c r="W286" s="23">
        <v>0</v>
      </c>
      <c r="X286" s="23">
        <v>0</v>
      </c>
      <c r="Y286" s="23">
        <v>3</v>
      </c>
      <c r="Z286" s="23">
        <v>6</v>
      </c>
      <c r="AA286" s="23">
        <v>6</v>
      </c>
      <c r="AB286" s="23">
        <v>0</v>
      </c>
      <c r="AC286" s="23">
        <v>0</v>
      </c>
      <c r="AD286" s="23">
        <v>0</v>
      </c>
      <c r="AE286" s="23">
        <v>0</v>
      </c>
      <c r="AF286" s="23">
        <v>1</v>
      </c>
      <c r="AG286" s="23">
        <v>1</v>
      </c>
      <c r="AH286" s="23">
        <v>2</v>
      </c>
      <c r="AI286" s="23">
        <v>2</v>
      </c>
      <c r="AJ286" s="23">
        <v>0</v>
      </c>
      <c r="AK286" s="23">
        <v>0</v>
      </c>
      <c r="AL286" s="23">
        <v>1</v>
      </c>
      <c r="AM286" s="23">
        <v>1</v>
      </c>
      <c r="AN286" s="23">
        <v>1</v>
      </c>
      <c r="AO286" s="23">
        <v>1</v>
      </c>
      <c r="AP286" s="23">
        <v>1</v>
      </c>
      <c r="AQ286" s="23">
        <v>1</v>
      </c>
      <c r="AR286" s="23">
        <v>0</v>
      </c>
      <c r="AS286" s="23">
        <v>0</v>
      </c>
    </row>
    <row r="287" spans="1:45" ht="38.25" x14ac:dyDescent="0.2">
      <c r="A287" s="19"/>
      <c r="B287" s="17" t="s">
        <v>313</v>
      </c>
      <c r="C287" s="25" t="s">
        <v>312</v>
      </c>
      <c r="D287" s="23">
        <v>0</v>
      </c>
      <c r="E287" s="23">
        <v>1</v>
      </c>
      <c r="F287" s="23">
        <v>1</v>
      </c>
      <c r="G287" s="23">
        <v>0</v>
      </c>
      <c r="H287" s="23">
        <v>0</v>
      </c>
      <c r="I287" s="23">
        <v>1</v>
      </c>
      <c r="J287" s="23">
        <v>1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1</v>
      </c>
      <c r="AA287" s="23">
        <v>1</v>
      </c>
      <c r="AB287" s="23">
        <v>0</v>
      </c>
      <c r="AC287" s="23">
        <v>0</v>
      </c>
      <c r="AD287" s="23">
        <v>1</v>
      </c>
      <c r="AE287" s="23">
        <v>1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x14ac:dyDescent="0.2">
      <c r="A288" s="19"/>
      <c r="B288" s="17" t="s">
        <v>314</v>
      </c>
      <c r="C288" s="25" t="s">
        <v>312</v>
      </c>
      <c r="D288" s="23">
        <v>4</v>
      </c>
      <c r="E288" s="23">
        <v>4</v>
      </c>
      <c r="F288" s="23">
        <v>4</v>
      </c>
      <c r="G288" s="23">
        <v>1</v>
      </c>
      <c r="H288" s="23">
        <v>1</v>
      </c>
      <c r="I288" s="23">
        <v>1</v>
      </c>
      <c r="J288" s="23">
        <v>1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2</v>
      </c>
      <c r="V288" s="23">
        <v>2</v>
      </c>
      <c r="W288" s="23">
        <v>0</v>
      </c>
      <c r="X288" s="23">
        <v>0</v>
      </c>
      <c r="Y288" s="23">
        <v>1</v>
      </c>
      <c r="Z288" s="23">
        <v>1</v>
      </c>
      <c r="AA288" s="23">
        <v>1</v>
      </c>
      <c r="AB288" s="23">
        <v>0</v>
      </c>
      <c r="AC288" s="23">
        <v>0</v>
      </c>
      <c r="AD288" s="23">
        <v>1</v>
      </c>
      <c r="AE288" s="23">
        <v>1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x14ac:dyDescent="0.2">
      <c r="A289" s="19"/>
      <c r="B289" s="17" t="s">
        <v>315</v>
      </c>
      <c r="C289" s="25" t="s">
        <v>316</v>
      </c>
      <c r="D289" s="23">
        <v>0</v>
      </c>
      <c r="E289" s="23">
        <v>1</v>
      </c>
      <c r="F289" s="23">
        <v>1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1</v>
      </c>
      <c r="R289" s="23">
        <v>1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1</v>
      </c>
      <c r="AA289" s="23">
        <v>1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1</v>
      </c>
      <c r="AM289" s="23">
        <v>1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x14ac:dyDescent="0.2">
      <c r="A290" s="19"/>
      <c r="B290" s="17" t="s">
        <v>1324</v>
      </c>
      <c r="C290" s="25" t="s">
        <v>316</v>
      </c>
      <c r="D290" s="23">
        <v>0</v>
      </c>
      <c r="E290" s="23">
        <v>2</v>
      </c>
      <c r="F290" s="23">
        <v>2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1</v>
      </c>
      <c r="P290" s="23">
        <v>1</v>
      </c>
      <c r="Q290" s="23">
        <v>1</v>
      </c>
      <c r="R290" s="23">
        <v>1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2</v>
      </c>
      <c r="AA290" s="23">
        <v>2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1</v>
      </c>
      <c r="AK290" s="23">
        <v>1</v>
      </c>
      <c r="AL290" s="23">
        <v>1</v>
      </c>
      <c r="AM290" s="23">
        <v>1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25.5" x14ac:dyDescent="0.2">
      <c r="A291" s="19"/>
      <c r="B291" s="17" t="s">
        <v>318</v>
      </c>
      <c r="C291" s="25" t="s">
        <v>317</v>
      </c>
      <c r="D291" s="23">
        <v>0</v>
      </c>
      <c r="E291" s="23">
        <v>1</v>
      </c>
      <c r="F291" s="23">
        <v>1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1</v>
      </c>
      <c r="P291" s="23">
        <v>1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1</v>
      </c>
      <c r="AA291" s="23">
        <v>1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1</v>
      </c>
      <c r="AK291" s="23">
        <v>1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27" customHeight="1" x14ac:dyDescent="0.2">
      <c r="A292" s="19"/>
      <c r="B292" s="17" t="s">
        <v>1235</v>
      </c>
      <c r="C292" s="25" t="s">
        <v>317</v>
      </c>
      <c r="D292" s="23">
        <v>0</v>
      </c>
      <c r="E292" s="23">
        <v>1</v>
      </c>
      <c r="F292" s="23">
        <v>1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1</v>
      </c>
      <c r="P292" s="23">
        <v>1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1</v>
      </c>
      <c r="AA292" s="23">
        <v>1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1</v>
      </c>
      <c r="AK292" s="23">
        <v>1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x14ac:dyDescent="0.2">
      <c r="A293" s="19"/>
      <c r="B293" s="17" t="s">
        <v>1397</v>
      </c>
      <c r="C293" s="25" t="s">
        <v>317</v>
      </c>
      <c r="D293" s="23">
        <v>1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25.5" x14ac:dyDescent="0.2">
      <c r="A294" s="19"/>
      <c r="B294" s="17" t="s">
        <v>1347</v>
      </c>
      <c r="C294" s="25" t="s">
        <v>319</v>
      </c>
      <c r="D294" s="23">
        <v>0</v>
      </c>
      <c r="E294" s="23">
        <v>1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1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1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1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25.5" x14ac:dyDescent="0.2">
      <c r="A295" s="19"/>
      <c r="B295" s="17" t="s">
        <v>320</v>
      </c>
      <c r="C295" s="25" t="s">
        <v>321</v>
      </c>
      <c r="D295" s="23">
        <v>0</v>
      </c>
      <c r="E295" s="23">
        <v>1</v>
      </c>
      <c r="F295" s="23">
        <v>1</v>
      </c>
      <c r="G295" s="23">
        <v>0</v>
      </c>
      <c r="H295" s="23">
        <v>0</v>
      </c>
      <c r="I295" s="23">
        <v>0</v>
      </c>
      <c r="J295" s="23">
        <v>0</v>
      </c>
      <c r="K295" s="23">
        <v>1</v>
      </c>
      <c r="L295" s="23">
        <v>1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1</v>
      </c>
      <c r="AA295" s="23">
        <v>1</v>
      </c>
      <c r="AB295" s="23">
        <v>0</v>
      </c>
      <c r="AC295" s="23">
        <v>0</v>
      </c>
      <c r="AD295" s="23">
        <v>0</v>
      </c>
      <c r="AE295" s="23">
        <v>0</v>
      </c>
      <c r="AF295" s="23">
        <v>1</v>
      </c>
      <c r="AG295" s="23">
        <v>1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25.5" x14ac:dyDescent="0.2">
      <c r="A296" s="19"/>
      <c r="B296" s="17" t="s">
        <v>322</v>
      </c>
      <c r="C296" s="25" t="s">
        <v>321</v>
      </c>
      <c r="D296" s="23">
        <v>0</v>
      </c>
      <c r="E296" s="23">
        <v>1</v>
      </c>
      <c r="F296" s="23">
        <v>1</v>
      </c>
      <c r="G296" s="23">
        <v>0</v>
      </c>
      <c r="H296" s="23">
        <v>0</v>
      </c>
      <c r="I296" s="23">
        <v>0</v>
      </c>
      <c r="J296" s="23">
        <v>0</v>
      </c>
      <c r="K296" s="23">
        <v>1</v>
      </c>
      <c r="L296" s="23">
        <v>1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1</v>
      </c>
      <c r="AA296" s="23">
        <v>1</v>
      </c>
      <c r="AB296" s="23">
        <v>0</v>
      </c>
      <c r="AC296" s="23">
        <v>0</v>
      </c>
      <c r="AD296" s="23">
        <v>0</v>
      </c>
      <c r="AE296" s="23">
        <v>0</v>
      </c>
      <c r="AF296" s="23">
        <v>1</v>
      </c>
      <c r="AG296" s="23">
        <v>1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x14ac:dyDescent="0.2">
      <c r="A297" s="19"/>
      <c r="B297" s="17" t="s">
        <v>323</v>
      </c>
      <c r="C297" s="25" t="s">
        <v>321</v>
      </c>
      <c r="D297" s="23">
        <v>0</v>
      </c>
      <c r="E297" s="23">
        <v>3</v>
      </c>
      <c r="F297" s="23">
        <v>3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3</v>
      </c>
      <c r="V297" s="23">
        <v>3</v>
      </c>
      <c r="W297" s="23">
        <v>0</v>
      </c>
      <c r="X297" s="23">
        <v>0</v>
      </c>
      <c r="Y297" s="23">
        <v>0</v>
      </c>
      <c r="Z297" s="23">
        <v>2</v>
      </c>
      <c r="AA297" s="23">
        <v>2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2</v>
      </c>
      <c r="AQ297" s="23">
        <v>2</v>
      </c>
      <c r="AR297" s="23">
        <v>0</v>
      </c>
      <c r="AS297" s="23">
        <v>0</v>
      </c>
    </row>
    <row r="298" spans="1:45" x14ac:dyDescent="0.2">
      <c r="A298" s="19"/>
      <c r="B298" s="17" t="s">
        <v>324</v>
      </c>
      <c r="C298" s="25" t="s">
        <v>321</v>
      </c>
      <c r="D298" s="23">
        <v>0</v>
      </c>
      <c r="E298" s="23">
        <v>1</v>
      </c>
      <c r="F298" s="23">
        <v>1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1</v>
      </c>
      <c r="N298" s="23">
        <v>1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1</v>
      </c>
      <c r="AA298" s="23">
        <v>1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1</v>
      </c>
      <c r="AI298" s="23">
        <v>1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x14ac:dyDescent="0.2">
      <c r="A299" s="19"/>
      <c r="B299" s="17" t="s">
        <v>325</v>
      </c>
      <c r="C299" s="25" t="s">
        <v>321</v>
      </c>
      <c r="D299" s="23">
        <v>0</v>
      </c>
      <c r="E299" s="23">
        <v>2</v>
      </c>
      <c r="F299" s="23">
        <v>2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1</v>
      </c>
      <c r="N299" s="23">
        <v>1</v>
      </c>
      <c r="O299" s="23">
        <v>0</v>
      </c>
      <c r="P299" s="23">
        <v>0</v>
      </c>
      <c r="Q299" s="23">
        <v>0</v>
      </c>
      <c r="R299" s="23">
        <v>0</v>
      </c>
      <c r="S299" s="23">
        <v>1</v>
      </c>
      <c r="T299" s="23">
        <v>1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1</v>
      </c>
      <c r="AA299" s="23">
        <v>1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1</v>
      </c>
      <c r="AI299" s="23">
        <v>1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41.25" customHeight="1" x14ac:dyDescent="0.2">
      <c r="A300" s="19"/>
      <c r="B300" s="17" t="s">
        <v>326</v>
      </c>
      <c r="C300" s="25" t="s">
        <v>321</v>
      </c>
      <c r="D300" s="23">
        <v>0</v>
      </c>
      <c r="E300" s="23">
        <v>2</v>
      </c>
      <c r="F300" s="23">
        <v>2</v>
      </c>
      <c r="G300" s="23">
        <v>0</v>
      </c>
      <c r="H300" s="23">
        <v>0</v>
      </c>
      <c r="I300" s="23">
        <v>0</v>
      </c>
      <c r="J300" s="23">
        <v>0</v>
      </c>
      <c r="K300" s="23">
        <v>1</v>
      </c>
      <c r="L300" s="23">
        <v>1</v>
      </c>
      <c r="M300" s="23">
        <v>1</v>
      </c>
      <c r="N300" s="23">
        <v>1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1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1</v>
      </c>
      <c r="AG300" s="23">
        <v>1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x14ac:dyDescent="0.2">
      <c r="A301" s="19"/>
      <c r="B301" s="17" t="s">
        <v>327</v>
      </c>
      <c r="C301" s="25" t="s">
        <v>321</v>
      </c>
      <c r="D301" s="23">
        <v>0</v>
      </c>
      <c r="E301" s="23">
        <v>3</v>
      </c>
      <c r="F301" s="23">
        <v>2</v>
      </c>
      <c r="G301" s="23">
        <v>0</v>
      </c>
      <c r="H301" s="23">
        <v>0</v>
      </c>
      <c r="I301" s="23">
        <v>0</v>
      </c>
      <c r="J301" s="23">
        <v>0</v>
      </c>
      <c r="K301" s="23">
        <v>2</v>
      </c>
      <c r="L301" s="23">
        <v>1</v>
      </c>
      <c r="M301" s="23">
        <v>0</v>
      </c>
      <c r="N301" s="23">
        <v>0</v>
      </c>
      <c r="O301" s="23">
        <v>0</v>
      </c>
      <c r="P301" s="23">
        <v>0</v>
      </c>
      <c r="Q301" s="23">
        <v>1</v>
      </c>
      <c r="R301" s="23">
        <v>1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8" customHeight="1" x14ac:dyDescent="0.2">
      <c r="A302" s="19"/>
      <c r="B302" s="17" t="s">
        <v>328</v>
      </c>
      <c r="C302" s="25" t="s">
        <v>321</v>
      </c>
      <c r="D302" s="23">
        <v>4</v>
      </c>
      <c r="E302" s="23">
        <v>3</v>
      </c>
      <c r="F302" s="23">
        <v>3</v>
      </c>
      <c r="G302" s="23">
        <v>0</v>
      </c>
      <c r="H302" s="23">
        <v>0</v>
      </c>
      <c r="I302" s="23">
        <v>0</v>
      </c>
      <c r="J302" s="23">
        <v>0</v>
      </c>
      <c r="K302" s="23">
        <v>1</v>
      </c>
      <c r="L302" s="23">
        <v>1</v>
      </c>
      <c r="M302" s="23">
        <v>0</v>
      </c>
      <c r="N302" s="23">
        <v>0</v>
      </c>
      <c r="O302" s="23">
        <v>0</v>
      </c>
      <c r="P302" s="23">
        <v>0</v>
      </c>
      <c r="Q302" s="23">
        <v>1</v>
      </c>
      <c r="R302" s="23">
        <v>1</v>
      </c>
      <c r="S302" s="23">
        <v>0</v>
      </c>
      <c r="T302" s="23">
        <v>0</v>
      </c>
      <c r="U302" s="23">
        <v>0</v>
      </c>
      <c r="V302" s="23">
        <v>0</v>
      </c>
      <c r="W302" s="23">
        <v>1</v>
      </c>
      <c r="X302" s="23">
        <v>1</v>
      </c>
      <c r="Y302" s="23">
        <v>1</v>
      </c>
      <c r="Z302" s="23">
        <v>3</v>
      </c>
      <c r="AA302" s="23">
        <v>3</v>
      </c>
      <c r="AB302" s="23">
        <v>0</v>
      </c>
      <c r="AC302" s="23">
        <v>0</v>
      </c>
      <c r="AD302" s="23">
        <v>0</v>
      </c>
      <c r="AE302" s="23">
        <v>0</v>
      </c>
      <c r="AF302" s="23">
        <v>1</v>
      </c>
      <c r="AG302" s="23">
        <v>1</v>
      </c>
      <c r="AH302" s="23">
        <v>0</v>
      </c>
      <c r="AI302" s="23">
        <v>0</v>
      </c>
      <c r="AJ302" s="23">
        <v>0</v>
      </c>
      <c r="AK302" s="23">
        <v>0</v>
      </c>
      <c r="AL302" s="23">
        <v>1</v>
      </c>
      <c r="AM302" s="23">
        <v>1</v>
      </c>
      <c r="AN302" s="23">
        <v>0</v>
      </c>
      <c r="AO302" s="23">
        <v>0</v>
      </c>
      <c r="AP302" s="23">
        <v>0</v>
      </c>
      <c r="AQ302" s="23">
        <v>0</v>
      </c>
      <c r="AR302" s="23">
        <v>1</v>
      </c>
      <c r="AS302" s="23">
        <v>1</v>
      </c>
    </row>
    <row r="303" spans="1:45" ht="21.75" customHeight="1" x14ac:dyDescent="0.2">
      <c r="A303" s="19"/>
      <c r="B303" s="17" t="s">
        <v>329</v>
      </c>
      <c r="C303" s="25" t="s">
        <v>321</v>
      </c>
      <c r="D303" s="23">
        <v>0</v>
      </c>
      <c r="E303" s="23">
        <v>8</v>
      </c>
      <c r="F303" s="23">
        <v>7</v>
      </c>
      <c r="G303" s="23">
        <v>0</v>
      </c>
      <c r="H303" s="23">
        <v>0</v>
      </c>
      <c r="I303" s="23">
        <v>2</v>
      </c>
      <c r="J303" s="23">
        <v>2</v>
      </c>
      <c r="K303" s="23">
        <v>1</v>
      </c>
      <c r="L303" s="23">
        <v>1</v>
      </c>
      <c r="M303" s="23">
        <v>3</v>
      </c>
      <c r="N303" s="23">
        <v>2</v>
      </c>
      <c r="O303" s="23">
        <v>1</v>
      </c>
      <c r="P303" s="23">
        <v>1</v>
      </c>
      <c r="Q303" s="23">
        <v>1</v>
      </c>
      <c r="R303" s="23">
        <v>1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5</v>
      </c>
      <c r="AA303" s="23">
        <v>5</v>
      </c>
      <c r="AB303" s="23">
        <v>0</v>
      </c>
      <c r="AC303" s="23">
        <v>0</v>
      </c>
      <c r="AD303" s="23">
        <v>2</v>
      </c>
      <c r="AE303" s="23">
        <v>2</v>
      </c>
      <c r="AF303" s="23">
        <v>0</v>
      </c>
      <c r="AG303" s="23">
        <v>0</v>
      </c>
      <c r="AH303" s="23">
        <v>2</v>
      </c>
      <c r="AI303" s="23">
        <v>2</v>
      </c>
      <c r="AJ303" s="23">
        <v>0</v>
      </c>
      <c r="AK303" s="23">
        <v>0</v>
      </c>
      <c r="AL303" s="23">
        <v>1</v>
      </c>
      <c r="AM303" s="23">
        <v>1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25.5" x14ac:dyDescent="0.2">
      <c r="A304" s="19"/>
      <c r="B304" s="17" t="s">
        <v>330</v>
      </c>
      <c r="C304" s="25" t="s">
        <v>321</v>
      </c>
      <c r="D304" s="23">
        <v>0</v>
      </c>
      <c r="E304" s="23">
        <v>3</v>
      </c>
      <c r="F304" s="23">
        <v>2</v>
      </c>
      <c r="G304" s="23">
        <v>0</v>
      </c>
      <c r="H304" s="23">
        <v>0</v>
      </c>
      <c r="I304" s="23">
        <v>0</v>
      </c>
      <c r="J304" s="23">
        <v>0</v>
      </c>
      <c r="K304" s="23">
        <v>1</v>
      </c>
      <c r="L304" s="23">
        <v>1</v>
      </c>
      <c r="M304" s="23">
        <v>1</v>
      </c>
      <c r="N304" s="23">
        <v>0</v>
      </c>
      <c r="O304" s="23">
        <v>1</v>
      </c>
      <c r="P304" s="23">
        <v>1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2</v>
      </c>
      <c r="AA304" s="23">
        <v>2</v>
      </c>
      <c r="AB304" s="23">
        <v>0</v>
      </c>
      <c r="AC304" s="23">
        <v>0</v>
      </c>
      <c r="AD304" s="23">
        <v>0</v>
      </c>
      <c r="AE304" s="23">
        <v>0</v>
      </c>
      <c r="AF304" s="23">
        <v>1</v>
      </c>
      <c r="AG304" s="23">
        <v>1</v>
      </c>
      <c r="AH304" s="23">
        <v>0</v>
      </c>
      <c r="AI304" s="23">
        <v>0</v>
      </c>
      <c r="AJ304" s="23">
        <v>1</v>
      </c>
      <c r="AK304" s="23">
        <v>1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30" customHeight="1" x14ac:dyDescent="0.2">
      <c r="A305" s="19"/>
      <c r="B305" s="17" t="s">
        <v>331</v>
      </c>
      <c r="C305" s="25" t="s">
        <v>321</v>
      </c>
      <c r="D305" s="23">
        <v>1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25.5" x14ac:dyDescent="0.2">
      <c r="A306" s="19"/>
      <c r="B306" s="17" t="s">
        <v>332</v>
      </c>
      <c r="C306" s="25" t="s">
        <v>321</v>
      </c>
      <c r="D306" s="23">
        <v>0</v>
      </c>
      <c r="E306" s="23">
        <v>1</v>
      </c>
      <c r="F306" s="23">
        <v>1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1</v>
      </c>
      <c r="X306" s="23">
        <v>1</v>
      </c>
      <c r="Y306" s="23">
        <v>0</v>
      </c>
      <c r="Z306" s="23">
        <v>1</v>
      </c>
      <c r="AA306" s="23">
        <v>1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1</v>
      </c>
      <c r="AS306" s="23">
        <v>1</v>
      </c>
    </row>
    <row r="307" spans="1:45" ht="30.75" customHeight="1" x14ac:dyDescent="0.2">
      <c r="A307" s="19"/>
      <c r="B307" s="17" t="s">
        <v>333</v>
      </c>
      <c r="C307" s="25" t="s">
        <v>334</v>
      </c>
      <c r="D307" s="23">
        <v>18</v>
      </c>
      <c r="E307" s="23">
        <v>76</v>
      </c>
      <c r="F307" s="23">
        <v>65</v>
      </c>
      <c r="G307" s="23">
        <v>0</v>
      </c>
      <c r="H307" s="23">
        <v>0</v>
      </c>
      <c r="I307" s="23">
        <v>1</v>
      </c>
      <c r="J307" s="23">
        <v>1</v>
      </c>
      <c r="K307" s="23">
        <v>5</v>
      </c>
      <c r="L307" s="23">
        <v>5</v>
      </c>
      <c r="M307" s="23">
        <v>8</v>
      </c>
      <c r="N307" s="23">
        <v>7</v>
      </c>
      <c r="O307" s="23">
        <v>16</v>
      </c>
      <c r="P307" s="23">
        <v>15</v>
      </c>
      <c r="Q307" s="23">
        <v>13</v>
      </c>
      <c r="R307" s="23">
        <v>11</v>
      </c>
      <c r="S307" s="23">
        <v>13</v>
      </c>
      <c r="T307" s="23">
        <v>10</v>
      </c>
      <c r="U307" s="23">
        <v>6</v>
      </c>
      <c r="V307" s="23">
        <v>4</v>
      </c>
      <c r="W307" s="23">
        <v>14</v>
      </c>
      <c r="X307" s="23">
        <v>12</v>
      </c>
      <c r="Y307" s="23">
        <v>8</v>
      </c>
      <c r="Z307" s="23">
        <v>56</v>
      </c>
      <c r="AA307" s="23">
        <v>49</v>
      </c>
      <c r="AB307" s="23">
        <v>0</v>
      </c>
      <c r="AC307" s="23">
        <v>0</v>
      </c>
      <c r="AD307" s="23">
        <v>0</v>
      </c>
      <c r="AE307" s="23">
        <v>0</v>
      </c>
      <c r="AF307" s="23">
        <v>4</v>
      </c>
      <c r="AG307" s="23">
        <v>4</v>
      </c>
      <c r="AH307" s="23">
        <v>5</v>
      </c>
      <c r="AI307" s="23">
        <v>4</v>
      </c>
      <c r="AJ307" s="23">
        <v>15</v>
      </c>
      <c r="AK307" s="23">
        <v>14</v>
      </c>
      <c r="AL307" s="23">
        <v>8</v>
      </c>
      <c r="AM307" s="23">
        <v>7</v>
      </c>
      <c r="AN307" s="23">
        <v>7</v>
      </c>
      <c r="AO307" s="23">
        <v>6</v>
      </c>
      <c r="AP307" s="23">
        <v>5</v>
      </c>
      <c r="AQ307" s="23">
        <v>3</v>
      </c>
      <c r="AR307" s="23">
        <v>12</v>
      </c>
      <c r="AS307" s="23">
        <v>11</v>
      </c>
    </row>
    <row r="308" spans="1:45" ht="25.5" x14ac:dyDescent="0.2">
      <c r="A308" s="19"/>
      <c r="B308" s="17" t="s">
        <v>335</v>
      </c>
      <c r="C308" s="25" t="s">
        <v>334</v>
      </c>
      <c r="D308" s="23">
        <v>0</v>
      </c>
      <c r="E308" s="23">
        <v>2</v>
      </c>
      <c r="F308" s="23">
        <v>2</v>
      </c>
      <c r="G308" s="23">
        <v>0</v>
      </c>
      <c r="H308" s="23">
        <v>0</v>
      </c>
      <c r="I308" s="23">
        <v>0</v>
      </c>
      <c r="J308" s="23">
        <v>0</v>
      </c>
      <c r="K308" s="23">
        <v>1</v>
      </c>
      <c r="L308" s="23">
        <v>1</v>
      </c>
      <c r="M308" s="23">
        <v>1</v>
      </c>
      <c r="N308" s="23">
        <v>1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1</v>
      </c>
      <c r="AA308" s="23">
        <v>1</v>
      </c>
      <c r="AB308" s="23">
        <v>0</v>
      </c>
      <c r="AC308" s="23">
        <v>0</v>
      </c>
      <c r="AD308" s="23">
        <v>0</v>
      </c>
      <c r="AE308" s="23">
        <v>0</v>
      </c>
      <c r="AF308" s="23">
        <v>1</v>
      </c>
      <c r="AG308" s="23">
        <v>1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25.5" x14ac:dyDescent="0.2">
      <c r="A309" s="19"/>
      <c r="B309" s="17" t="s">
        <v>1215</v>
      </c>
      <c r="C309" s="25" t="s">
        <v>334</v>
      </c>
      <c r="D309" s="23">
        <v>0</v>
      </c>
      <c r="E309" s="23">
        <v>2</v>
      </c>
      <c r="F309" s="23">
        <v>2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1</v>
      </c>
      <c r="N309" s="23">
        <v>1</v>
      </c>
      <c r="O309" s="23">
        <v>0</v>
      </c>
      <c r="P309" s="23">
        <v>0</v>
      </c>
      <c r="Q309" s="23">
        <v>1</v>
      </c>
      <c r="R309" s="23">
        <v>1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1</v>
      </c>
      <c r="AA309" s="23">
        <v>1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1</v>
      </c>
      <c r="AM309" s="23">
        <v>1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24.75" customHeight="1" x14ac:dyDescent="0.2">
      <c r="A310" s="19"/>
      <c r="B310" s="17" t="s">
        <v>1304</v>
      </c>
      <c r="C310" s="25" t="s">
        <v>334</v>
      </c>
      <c r="D310" s="23">
        <v>0</v>
      </c>
      <c r="E310" s="23">
        <v>1</v>
      </c>
      <c r="F310" s="23">
        <v>1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1</v>
      </c>
      <c r="R310" s="23">
        <v>1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38.25" x14ac:dyDescent="0.2">
      <c r="A311" s="19"/>
      <c r="B311" s="17" t="s">
        <v>336</v>
      </c>
      <c r="C311" s="25" t="s">
        <v>334</v>
      </c>
      <c r="D311" s="23">
        <v>0</v>
      </c>
      <c r="E311" s="23">
        <v>1</v>
      </c>
      <c r="F311" s="23">
        <v>1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1</v>
      </c>
      <c r="R311" s="23">
        <v>1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x14ac:dyDescent="0.2">
      <c r="A312" s="19"/>
      <c r="B312" s="17" t="s">
        <v>118</v>
      </c>
      <c r="C312" s="25" t="s">
        <v>334</v>
      </c>
      <c r="D312" s="23">
        <v>0</v>
      </c>
      <c r="E312" s="23">
        <v>1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1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1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1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x14ac:dyDescent="0.2">
      <c r="A313" s="19"/>
      <c r="B313" s="17" t="s">
        <v>337</v>
      </c>
      <c r="C313" s="25" t="s">
        <v>334</v>
      </c>
      <c r="D313" s="23">
        <v>0</v>
      </c>
      <c r="E313" s="23">
        <v>1</v>
      </c>
      <c r="F313" s="23">
        <v>1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1</v>
      </c>
      <c r="N313" s="23">
        <v>1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1</v>
      </c>
      <c r="AA313" s="23">
        <v>1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1</v>
      </c>
      <c r="AI313" s="23">
        <v>1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21" customHeight="1" x14ac:dyDescent="0.2">
      <c r="A314" s="19"/>
      <c r="B314" s="17" t="s">
        <v>338</v>
      </c>
      <c r="C314" s="25" t="s">
        <v>334</v>
      </c>
      <c r="D314" s="23">
        <v>0</v>
      </c>
      <c r="E314" s="23">
        <v>2</v>
      </c>
      <c r="F314" s="23">
        <v>1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1</v>
      </c>
      <c r="R314" s="23">
        <v>1</v>
      </c>
      <c r="S314" s="23">
        <v>0</v>
      </c>
      <c r="T314" s="23">
        <v>0</v>
      </c>
      <c r="U314" s="23">
        <v>1</v>
      </c>
      <c r="V314" s="23">
        <v>0</v>
      </c>
      <c r="W314" s="23">
        <v>0</v>
      </c>
      <c r="X314" s="23">
        <v>0</v>
      </c>
      <c r="Y314" s="23">
        <v>0</v>
      </c>
      <c r="Z314" s="23">
        <v>2</v>
      </c>
      <c r="AA314" s="23">
        <v>1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1</v>
      </c>
      <c r="AM314" s="23">
        <v>1</v>
      </c>
      <c r="AN314" s="23">
        <v>0</v>
      </c>
      <c r="AO314" s="23">
        <v>0</v>
      </c>
      <c r="AP314" s="23">
        <v>1</v>
      </c>
      <c r="AQ314" s="23">
        <v>0</v>
      </c>
      <c r="AR314" s="23">
        <v>0</v>
      </c>
      <c r="AS314" s="23">
        <v>0</v>
      </c>
    </row>
    <row r="315" spans="1:45" ht="27" customHeight="1" x14ac:dyDescent="0.2">
      <c r="A315" s="19"/>
      <c r="B315" s="17" t="s">
        <v>1398</v>
      </c>
      <c r="C315" s="25" t="s">
        <v>1399</v>
      </c>
      <c r="D315" s="23">
        <v>0</v>
      </c>
      <c r="E315" s="23">
        <v>1</v>
      </c>
      <c r="F315" s="23">
        <v>1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1</v>
      </c>
      <c r="T315" s="23">
        <v>1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1</v>
      </c>
      <c r="AA315" s="23">
        <v>1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1</v>
      </c>
      <c r="AO315" s="23">
        <v>1</v>
      </c>
      <c r="AP315" s="23">
        <v>0</v>
      </c>
      <c r="AQ315" s="23">
        <v>0</v>
      </c>
      <c r="AR315" s="23">
        <v>0</v>
      </c>
      <c r="AS315" s="23">
        <v>0</v>
      </c>
    </row>
    <row r="316" spans="1:45" x14ac:dyDescent="0.2">
      <c r="A316" s="19"/>
      <c r="B316" s="17" t="s">
        <v>339</v>
      </c>
      <c r="C316" s="25" t="s">
        <v>340</v>
      </c>
      <c r="D316" s="23">
        <v>5</v>
      </c>
      <c r="E316" s="23">
        <v>18</v>
      </c>
      <c r="F316" s="23">
        <v>13</v>
      </c>
      <c r="G316" s="23">
        <v>1</v>
      </c>
      <c r="H316" s="23">
        <v>1</v>
      </c>
      <c r="I316" s="23">
        <v>7</v>
      </c>
      <c r="J316" s="23">
        <v>5</v>
      </c>
      <c r="K316" s="23">
        <v>3</v>
      </c>
      <c r="L316" s="23">
        <v>3</v>
      </c>
      <c r="M316" s="23">
        <v>2</v>
      </c>
      <c r="N316" s="23">
        <v>2</v>
      </c>
      <c r="O316" s="23">
        <v>3</v>
      </c>
      <c r="P316" s="23">
        <v>1</v>
      </c>
      <c r="Q316" s="23">
        <v>0</v>
      </c>
      <c r="R316" s="23">
        <v>0</v>
      </c>
      <c r="S316" s="23">
        <v>2</v>
      </c>
      <c r="T316" s="23">
        <v>1</v>
      </c>
      <c r="U316" s="23">
        <v>0</v>
      </c>
      <c r="V316" s="23">
        <v>0</v>
      </c>
      <c r="W316" s="23">
        <v>0</v>
      </c>
      <c r="X316" s="23">
        <v>0</v>
      </c>
      <c r="Y316" s="23">
        <v>4</v>
      </c>
      <c r="Z316" s="23">
        <v>12</v>
      </c>
      <c r="AA316" s="23">
        <v>9</v>
      </c>
      <c r="AB316" s="23">
        <v>1</v>
      </c>
      <c r="AC316" s="23">
        <v>1</v>
      </c>
      <c r="AD316" s="23">
        <v>4</v>
      </c>
      <c r="AE316" s="23">
        <v>3</v>
      </c>
      <c r="AF316" s="23">
        <v>2</v>
      </c>
      <c r="AG316" s="23">
        <v>2</v>
      </c>
      <c r="AH316" s="23">
        <v>2</v>
      </c>
      <c r="AI316" s="23">
        <v>2</v>
      </c>
      <c r="AJ316" s="23">
        <v>0</v>
      </c>
      <c r="AK316" s="23">
        <v>0</v>
      </c>
      <c r="AL316" s="23">
        <v>1</v>
      </c>
      <c r="AM316" s="23">
        <v>0</v>
      </c>
      <c r="AN316" s="23">
        <v>1</v>
      </c>
      <c r="AO316" s="23">
        <v>1</v>
      </c>
      <c r="AP316" s="23">
        <v>1</v>
      </c>
      <c r="AQ316" s="23">
        <v>0</v>
      </c>
      <c r="AR316" s="23">
        <v>0</v>
      </c>
      <c r="AS316" s="23">
        <v>0</v>
      </c>
    </row>
    <row r="317" spans="1:45" x14ac:dyDescent="0.2">
      <c r="A317" s="19"/>
      <c r="B317" s="17" t="s">
        <v>341</v>
      </c>
      <c r="C317" s="25" t="s">
        <v>340</v>
      </c>
      <c r="D317" s="23">
        <v>0</v>
      </c>
      <c r="E317" s="23">
        <v>2</v>
      </c>
      <c r="F317" s="23">
        <v>1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1</v>
      </c>
      <c r="N317" s="23">
        <v>0</v>
      </c>
      <c r="O317" s="23">
        <v>1</v>
      </c>
      <c r="P317" s="23">
        <v>1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1</v>
      </c>
      <c r="AA317" s="23">
        <v>1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1</v>
      </c>
      <c r="AK317" s="23">
        <v>1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28.5" customHeight="1" x14ac:dyDescent="0.2">
      <c r="A318" s="19"/>
      <c r="B318" s="17" t="s">
        <v>343</v>
      </c>
      <c r="C318" s="25" t="s">
        <v>342</v>
      </c>
      <c r="D318" s="23">
        <v>0</v>
      </c>
      <c r="E318" s="23">
        <v>1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1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x14ac:dyDescent="0.2">
      <c r="A319" s="19"/>
      <c r="B319" s="17" t="s">
        <v>1382</v>
      </c>
      <c r="C319" s="25" t="s">
        <v>342</v>
      </c>
      <c r="D319" s="23">
        <v>0</v>
      </c>
      <c r="E319" s="23">
        <v>1</v>
      </c>
      <c r="F319" s="23">
        <v>1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1</v>
      </c>
      <c r="R319" s="23">
        <v>1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1</v>
      </c>
      <c r="AA319" s="23">
        <v>1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1</v>
      </c>
      <c r="AM319" s="23">
        <v>1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x14ac:dyDescent="0.2">
      <c r="A320" s="19"/>
      <c r="B320" s="17" t="s">
        <v>1280</v>
      </c>
      <c r="C320" s="25" t="s">
        <v>342</v>
      </c>
      <c r="D320" s="23">
        <v>0</v>
      </c>
      <c r="E320" s="23">
        <v>1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1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25.5" x14ac:dyDescent="0.2">
      <c r="A321" s="19"/>
      <c r="B321" s="17" t="s">
        <v>1400</v>
      </c>
      <c r="C321" s="25" t="s">
        <v>342</v>
      </c>
      <c r="D321" s="23">
        <v>0</v>
      </c>
      <c r="E321" s="23">
        <v>1</v>
      </c>
      <c r="F321" s="23">
        <v>0</v>
      </c>
      <c r="G321" s="23">
        <v>0</v>
      </c>
      <c r="H321" s="23">
        <v>0</v>
      </c>
      <c r="I321" s="23">
        <v>1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1</v>
      </c>
      <c r="AA321" s="23">
        <v>0</v>
      </c>
      <c r="AB321" s="23">
        <v>0</v>
      </c>
      <c r="AC321" s="23">
        <v>0</v>
      </c>
      <c r="AD321" s="23">
        <v>1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21" customHeight="1" x14ac:dyDescent="0.2">
      <c r="A322" s="19"/>
      <c r="B322" s="17" t="s">
        <v>344</v>
      </c>
      <c r="C322" s="25" t="s">
        <v>345</v>
      </c>
      <c r="D322" s="23">
        <v>3</v>
      </c>
      <c r="E322" s="23">
        <v>1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1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1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25.5" x14ac:dyDescent="0.2">
      <c r="A323" s="19"/>
      <c r="B323" s="17" t="s">
        <v>346</v>
      </c>
      <c r="C323" s="25" t="s">
        <v>345</v>
      </c>
      <c r="D323" s="23">
        <v>0</v>
      </c>
      <c r="E323" s="23">
        <v>1</v>
      </c>
      <c r="F323" s="23">
        <v>1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1</v>
      </c>
      <c r="R323" s="23">
        <v>1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1</v>
      </c>
      <c r="AA323" s="23">
        <v>1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1</v>
      </c>
      <c r="AM323" s="23">
        <v>1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x14ac:dyDescent="0.2">
      <c r="A324" s="19"/>
      <c r="B324" s="17" t="s">
        <v>347</v>
      </c>
      <c r="C324" s="25" t="s">
        <v>348</v>
      </c>
      <c r="D324" s="23">
        <v>0</v>
      </c>
      <c r="E324" s="23">
        <v>1</v>
      </c>
      <c r="F324" s="23">
        <v>0</v>
      </c>
      <c r="G324" s="23">
        <v>0</v>
      </c>
      <c r="H324" s="23">
        <v>0</v>
      </c>
      <c r="I324" s="23">
        <v>1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x14ac:dyDescent="0.2">
      <c r="A325" s="19"/>
      <c r="B325" s="17" t="s">
        <v>349</v>
      </c>
      <c r="C325" s="25" t="s">
        <v>348</v>
      </c>
      <c r="D325" s="23">
        <v>4</v>
      </c>
      <c r="E325" s="23">
        <v>12</v>
      </c>
      <c r="F325" s="23">
        <v>10</v>
      </c>
      <c r="G325" s="23">
        <v>1</v>
      </c>
      <c r="H325" s="23">
        <v>1</v>
      </c>
      <c r="I325" s="23">
        <v>1</v>
      </c>
      <c r="J325" s="23">
        <v>1</v>
      </c>
      <c r="K325" s="23">
        <v>1</v>
      </c>
      <c r="L325" s="23">
        <v>1</v>
      </c>
      <c r="M325" s="23">
        <v>3</v>
      </c>
      <c r="N325" s="23">
        <v>3</v>
      </c>
      <c r="O325" s="23">
        <v>2</v>
      </c>
      <c r="P325" s="23">
        <v>1</v>
      </c>
      <c r="Q325" s="23">
        <v>2</v>
      </c>
      <c r="R325" s="23">
        <v>2</v>
      </c>
      <c r="S325" s="23">
        <v>0</v>
      </c>
      <c r="T325" s="23">
        <v>0</v>
      </c>
      <c r="U325" s="23">
        <v>0</v>
      </c>
      <c r="V325" s="23">
        <v>0</v>
      </c>
      <c r="W325" s="23">
        <v>2</v>
      </c>
      <c r="X325" s="23">
        <v>1</v>
      </c>
      <c r="Y325" s="23">
        <v>2</v>
      </c>
      <c r="Z325" s="23">
        <v>9</v>
      </c>
      <c r="AA325" s="23">
        <v>8</v>
      </c>
      <c r="AB325" s="23">
        <v>1</v>
      </c>
      <c r="AC325" s="23">
        <v>1</v>
      </c>
      <c r="AD325" s="23">
        <v>1</v>
      </c>
      <c r="AE325" s="23">
        <v>1</v>
      </c>
      <c r="AF325" s="23">
        <v>1</v>
      </c>
      <c r="AG325" s="23">
        <v>1</v>
      </c>
      <c r="AH325" s="23">
        <v>3</v>
      </c>
      <c r="AI325" s="23">
        <v>3</v>
      </c>
      <c r="AJ325" s="23">
        <v>1</v>
      </c>
      <c r="AK325" s="23">
        <v>0</v>
      </c>
      <c r="AL325" s="23">
        <v>2</v>
      </c>
      <c r="AM325" s="23">
        <v>2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30" customHeight="1" x14ac:dyDescent="0.2">
      <c r="A326" s="19"/>
      <c r="B326" s="17" t="s">
        <v>1369</v>
      </c>
      <c r="C326" s="25" t="s">
        <v>350</v>
      </c>
      <c r="D326" s="23">
        <v>0</v>
      </c>
      <c r="E326" s="23">
        <v>1</v>
      </c>
      <c r="F326" s="23">
        <v>1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1</v>
      </c>
      <c r="V326" s="23">
        <v>1</v>
      </c>
      <c r="W326" s="23">
        <v>0</v>
      </c>
      <c r="X326" s="23">
        <v>0</v>
      </c>
      <c r="Y326" s="23">
        <v>0</v>
      </c>
      <c r="Z326" s="23">
        <v>1</v>
      </c>
      <c r="AA326" s="23">
        <v>1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1</v>
      </c>
      <c r="AQ326" s="23">
        <v>1</v>
      </c>
      <c r="AR326" s="23">
        <v>0</v>
      </c>
      <c r="AS326" s="23">
        <v>0</v>
      </c>
    </row>
    <row r="327" spans="1:45" x14ac:dyDescent="0.2">
      <c r="A327" s="19"/>
      <c r="B327" s="17" t="s">
        <v>351</v>
      </c>
      <c r="C327" s="25" t="s">
        <v>352</v>
      </c>
      <c r="D327" s="23">
        <v>0</v>
      </c>
      <c r="E327" s="23">
        <v>2</v>
      </c>
      <c r="F327" s="23">
        <v>2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1</v>
      </c>
      <c r="P327" s="23">
        <v>1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1</v>
      </c>
      <c r="X327" s="23">
        <v>1</v>
      </c>
      <c r="Y327" s="23">
        <v>0</v>
      </c>
      <c r="Z327" s="23">
        <v>2</v>
      </c>
      <c r="AA327" s="23">
        <v>2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1</v>
      </c>
      <c r="AK327" s="23">
        <v>1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1</v>
      </c>
      <c r="AS327" s="23">
        <v>1</v>
      </c>
    </row>
    <row r="328" spans="1:45" x14ac:dyDescent="0.2">
      <c r="A328" s="19"/>
      <c r="B328" s="17" t="s">
        <v>353</v>
      </c>
      <c r="C328" s="25" t="s">
        <v>354</v>
      </c>
      <c r="D328" s="23">
        <v>0</v>
      </c>
      <c r="E328" s="23">
        <v>3</v>
      </c>
      <c r="F328" s="23">
        <v>3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3</v>
      </c>
      <c r="P328" s="23">
        <v>3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2</v>
      </c>
      <c r="AA328" s="23">
        <v>2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2</v>
      </c>
      <c r="AK328" s="23">
        <v>2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x14ac:dyDescent="0.2">
      <c r="A329" s="19"/>
      <c r="B329" s="17" t="s">
        <v>356</v>
      </c>
      <c r="C329" s="25" t="s">
        <v>355</v>
      </c>
      <c r="D329" s="23">
        <v>3</v>
      </c>
      <c r="E329" s="23">
        <v>10</v>
      </c>
      <c r="F329" s="23">
        <v>10</v>
      </c>
      <c r="G329" s="23">
        <v>0</v>
      </c>
      <c r="H329" s="23">
        <v>0</v>
      </c>
      <c r="I329" s="23">
        <v>1</v>
      </c>
      <c r="J329" s="23">
        <v>1</v>
      </c>
      <c r="K329" s="23">
        <v>3</v>
      </c>
      <c r="L329" s="23">
        <v>3</v>
      </c>
      <c r="M329" s="23">
        <v>3</v>
      </c>
      <c r="N329" s="23">
        <v>3</v>
      </c>
      <c r="O329" s="23">
        <v>0</v>
      </c>
      <c r="P329" s="23">
        <v>0</v>
      </c>
      <c r="Q329" s="23">
        <v>1</v>
      </c>
      <c r="R329" s="23">
        <v>1</v>
      </c>
      <c r="S329" s="23">
        <v>0</v>
      </c>
      <c r="T329" s="23">
        <v>0</v>
      </c>
      <c r="U329" s="23">
        <v>0</v>
      </c>
      <c r="V329" s="23">
        <v>0</v>
      </c>
      <c r="W329" s="23">
        <v>2</v>
      </c>
      <c r="X329" s="23">
        <v>2</v>
      </c>
      <c r="Y329" s="23">
        <v>1</v>
      </c>
      <c r="Z329" s="23">
        <v>5</v>
      </c>
      <c r="AA329" s="23">
        <v>5</v>
      </c>
      <c r="AB329" s="23">
        <v>0</v>
      </c>
      <c r="AC329" s="23">
        <v>0</v>
      </c>
      <c r="AD329" s="23">
        <v>1</v>
      </c>
      <c r="AE329" s="23">
        <v>1</v>
      </c>
      <c r="AF329" s="23">
        <v>2</v>
      </c>
      <c r="AG329" s="23">
        <v>2</v>
      </c>
      <c r="AH329" s="23">
        <v>2</v>
      </c>
      <c r="AI329" s="23">
        <v>2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x14ac:dyDescent="0.2">
      <c r="A330" s="19"/>
      <c r="B330" s="17" t="s">
        <v>1348</v>
      </c>
      <c r="C330" s="25" t="s">
        <v>357</v>
      </c>
      <c r="D330" s="23">
        <v>0</v>
      </c>
      <c r="E330" s="23">
        <v>1</v>
      </c>
      <c r="F330" s="23">
        <v>1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1</v>
      </c>
      <c r="R330" s="23">
        <v>1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x14ac:dyDescent="0.2">
      <c r="A331" s="19"/>
      <c r="B331" s="17" t="s">
        <v>358</v>
      </c>
      <c r="C331" s="25" t="s">
        <v>357</v>
      </c>
      <c r="D331" s="23">
        <v>0</v>
      </c>
      <c r="E331" s="23">
        <v>1</v>
      </c>
      <c r="F331" s="23">
        <v>1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1</v>
      </c>
      <c r="T331" s="23">
        <v>1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1</v>
      </c>
      <c r="AA331" s="23">
        <v>1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1</v>
      </c>
      <c r="AO331" s="23">
        <v>1</v>
      </c>
      <c r="AP331" s="23">
        <v>0</v>
      </c>
      <c r="AQ331" s="23">
        <v>0</v>
      </c>
      <c r="AR331" s="23">
        <v>0</v>
      </c>
      <c r="AS331" s="23">
        <v>0</v>
      </c>
    </row>
    <row r="332" spans="1:45" x14ac:dyDescent="0.2">
      <c r="A332" s="19"/>
      <c r="B332" s="17" t="s">
        <v>1310</v>
      </c>
      <c r="C332" s="25" t="s">
        <v>357</v>
      </c>
      <c r="D332" s="23">
        <v>0</v>
      </c>
      <c r="E332" s="23">
        <v>3</v>
      </c>
      <c r="F332" s="23">
        <v>3</v>
      </c>
      <c r="G332" s="23">
        <v>0</v>
      </c>
      <c r="H332" s="23">
        <v>0</v>
      </c>
      <c r="I332" s="23">
        <v>1</v>
      </c>
      <c r="J332" s="23">
        <v>1</v>
      </c>
      <c r="K332" s="23">
        <v>2</v>
      </c>
      <c r="L332" s="23">
        <v>2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2</v>
      </c>
      <c r="AA332" s="23">
        <v>2</v>
      </c>
      <c r="AB332" s="23">
        <v>0</v>
      </c>
      <c r="AC332" s="23">
        <v>0</v>
      </c>
      <c r="AD332" s="23">
        <v>1</v>
      </c>
      <c r="AE332" s="23">
        <v>1</v>
      </c>
      <c r="AF332" s="23">
        <v>1</v>
      </c>
      <c r="AG332" s="23">
        <v>1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x14ac:dyDescent="0.2">
      <c r="A333" s="19"/>
      <c r="B333" s="17" t="s">
        <v>359</v>
      </c>
      <c r="C333" s="25" t="s">
        <v>357</v>
      </c>
      <c r="D333" s="23">
        <v>6</v>
      </c>
      <c r="E333" s="23">
        <v>41</v>
      </c>
      <c r="F333" s="23">
        <v>36</v>
      </c>
      <c r="G333" s="23">
        <v>3</v>
      </c>
      <c r="H333" s="23">
        <v>3</v>
      </c>
      <c r="I333" s="23">
        <v>1</v>
      </c>
      <c r="J333" s="23">
        <v>1</v>
      </c>
      <c r="K333" s="23">
        <v>2</v>
      </c>
      <c r="L333" s="23">
        <v>2</v>
      </c>
      <c r="M333" s="23">
        <v>7</v>
      </c>
      <c r="N333" s="23">
        <v>6</v>
      </c>
      <c r="O333" s="23">
        <v>5</v>
      </c>
      <c r="P333" s="23">
        <v>4</v>
      </c>
      <c r="Q333" s="23">
        <v>7</v>
      </c>
      <c r="R333" s="23">
        <v>7</v>
      </c>
      <c r="S333" s="23">
        <v>8</v>
      </c>
      <c r="T333" s="23">
        <v>7</v>
      </c>
      <c r="U333" s="23">
        <v>1</v>
      </c>
      <c r="V333" s="23">
        <v>1</v>
      </c>
      <c r="W333" s="23">
        <v>7</v>
      </c>
      <c r="X333" s="23">
        <v>5</v>
      </c>
      <c r="Y333" s="23">
        <v>3</v>
      </c>
      <c r="Z333" s="23">
        <v>32</v>
      </c>
      <c r="AA333" s="23">
        <v>28</v>
      </c>
      <c r="AB333" s="23">
        <v>3</v>
      </c>
      <c r="AC333" s="23">
        <v>3</v>
      </c>
      <c r="AD333" s="23">
        <v>1</v>
      </c>
      <c r="AE333" s="23">
        <v>1</v>
      </c>
      <c r="AF333" s="23">
        <v>2</v>
      </c>
      <c r="AG333" s="23">
        <v>2</v>
      </c>
      <c r="AH333" s="23">
        <v>6</v>
      </c>
      <c r="AI333" s="23">
        <v>5</v>
      </c>
      <c r="AJ333" s="23">
        <v>4</v>
      </c>
      <c r="AK333" s="23">
        <v>3</v>
      </c>
      <c r="AL333" s="23">
        <v>3</v>
      </c>
      <c r="AM333" s="23">
        <v>3</v>
      </c>
      <c r="AN333" s="23">
        <v>6</v>
      </c>
      <c r="AO333" s="23">
        <v>6</v>
      </c>
      <c r="AP333" s="23">
        <v>1</v>
      </c>
      <c r="AQ333" s="23">
        <v>1</v>
      </c>
      <c r="AR333" s="23">
        <v>6</v>
      </c>
      <c r="AS333" s="23">
        <v>4</v>
      </c>
    </row>
    <row r="334" spans="1:45" ht="38.25" x14ac:dyDescent="0.2">
      <c r="A334" s="19"/>
      <c r="B334" s="17" t="s">
        <v>360</v>
      </c>
      <c r="C334" s="25" t="s">
        <v>357</v>
      </c>
      <c r="D334" s="23">
        <v>0</v>
      </c>
      <c r="E334" s="23">
        <v>3</v>
      </c>
      <c r="F334" s="23">
        <v>3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1</v>
      </c>
      <c r="W334" s="23">
        <v>0</v>
      </c>
      <c r="X334" s="23">
        <v>0</v>
      </c>
      <c r="Y334" s="23">
        <v>0</v>
      </c>
      <c r="Z334" s="23">
        <v>2</v>
      </c>
      <c r="AA334" s="23">
        <v>2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1</v>
      </c>
      <c r="AO334" s="23">
        <v>1</v>
      </c>
      <c r="AP334" s="23">
        <v>1</v>
      </c>
      <c r="AQ334" s="23">
        <v>1</v>
      </c>
      <c r="AR334" s="23">
        <v>0</v>
      </c>
      <c r="AS334" s="23">
        <v>0</v>
      </c>
    </row>
    <row r="335" spans="1:45" ht="25.5" x14ac:dyDescent="0.2">
      <c r="A335" s="19"/>
      <c r="B335" s="17" t="s">
        <v>361</v>
      </c>
      <c r="C335" s="25" t="s">
        <v>357</v>
      </c>
      <c r="D335" s="23">
        <v>0</v>
      </c>
      <c r="E335" s="23">
        <v>2</v>
      </c>
      <c r="F335" s="23">
        <v>2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2</v>
      </c>
      <c r="X335" s="23">
        <v>2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x14ac:dyDescent="0.2">
      <c r="A336" s="19"/>
      <c r="B336" s="17" t="s">
        <v>362</v>
      </c>
      <c r="C336" s="25" t="s">
        <v>357</v>
      </c>
      <c r="D336" s="23">
        <v>0</v>
      </c>
      <c r="E336" s="23">
        <v>1</v>
      </c>
      <c r="F336" s="23">
        <v>1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1</v>
      </c>
      <c r="N336" s="23">
        <v>1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x14ac:dyDescent="0.2">
      <c r="A337" s="19"/>
      <c r="B337" s="17" t="s">
        <v>363</v>
      </c>
      <c r="C337" s="25" t="s">
        <v>357</v>
      </c>
      <c r="D337" s="23">
        <v>1</v>
      </c>
      <c r="E337" s="23">
        <v>5</v>
      </c>
      <c r="F337" s="23">
        <v>4</v>
      </c>
      <c r="G337" s="23">
        <v>1</v>
      </c>
      <c r="H337" s="23">
        <v>0</v>
      </c>
      <c r="I337" s="23">
        <v>0</v>
      </c>
      <c r="J337" s="23">
        <v>0</v>
      </c>
      <c r="K337" s="23">
        <v>1</v>
      </c>
      <c r="L337" s="23">
        <v>1</v>
      </c>
      <c r="M337" s="23">
        <v>0</v>
      </c>
      <c r="N337" s="23">
        <v>0</v>
      </c>
      <c r="O337" s="23">
        <v>2</v>
      </c>
      <c r="P337" s="23">
        <v>2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1</v>
      </c>
      <c r="X337" s="23">
        <v>1</v>
      </c>
      <c r="Y337" s="23">
        <v>1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x14ac:dyDescent="0.2">
      <c r="A338" s="19"/>
      <c r="B338" s="17" t="s">
        <v>1359</v>
      </c>
      <c r="C338" s="25" t="s">
        <v>365</v>
      </c>
      <c r="D338" s="23">
        <v>0</v>
      </c>
      <c r="E338" s="23">
        <v>1</v>
      </c>
      <c r="F338" s="23">
        <v>0</v>
      </c>
      <c r="G338" s="23">
        <v>0</v>
      </c>
      <c r="H338" s="23">
        <v>0</v>
      </c>
      <c r="I338" s="23">
        <v>1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1</v>
      </c>
      <c r="AA338" s="23">
        <v>0</v>
      </c>
      <c r="AB338" s="23">
        <v>0</v>
      </c>
      <c r="AC338" s="23">
        <v>0</v>
      </c>
      <c r="AD338" s="23">
        <v>1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38.25" x14ac:dyDescent="0.2">
      <c r="A339" s="19"/>
      <c r="B339" s="17" t="s">
        <v>364</v>
      </c>
      <c r="C339" s="25" t="s">
        <v>365</v>
      </c>
      <c r="D339" s="23">
        <v>0</v>
      </c>
      <c r="E339" s="23">
        <v>1</v>
      </c>
      <c r="F339" s="23">
        <v>1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1</v>
      </c>
      <c r="N339" s="23">
        <v>1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x14ac:dyDescent="0.2">
      <c r="A340" s="19"/>
      <c r="B340" s="17" t="s">
        <v>366</v>
      </c>
      <c r="C340" s="25" t="s">
        <v>367</v>
      </c>
      <c r="D340" s="23">
        <v>0</v>
      </c>
      <c r="E340" s="23">
        <v>2</v>
      </c>
      <c r="F340" s="23">
        <v>2</v>
      </c>
      <c r="G340" s="23">
        <v>0</v>
      </c>
      <c r="H340" s="23">
        <v>0</v>
      </c>
      <c r="I340" s="23">
        <v>1</v>
      </c>
      <c r="J340" s="23">
        <v>1</v>
      </c>
      <c r="K340" s="23">
        <v>0</v>
      </c>
      <c r="L340" s="23">
        <v>0</v>
      </c>
      <c r="M340" s="23">
        <v>1</v>
      </c>
      <c r="N340" s="23">
        <v>1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1</v>
      </c>
      <c r="AA340" s="23">
        <v>1</v>
      </c>
      <c r="AB340" s="23">
        <v>0</v>
      </c>
      <c r="AC340" s="23">
        <v>0</v>
      </c>
      <c r="AD340" s="23">
        <v>1</v>
      </c>
      <c r="AE340" s="23">
        <v>1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20.25" customHeight="1" x14ac:dyDescent="0.2">
      <c r="A341" s="19"/>
      <c r="B341" s="17" t="s">
        <v>368</v>
      </c>
      <c r="C341" s="25" t="s">
        <v>369</v>
      </c>
      <c r="D341" s="23">
        <v>2</v>
      </c>
      <c r="E341" s="23">
        <v>1</v>
      </c>
      <c r="F341" s="23">
        <v>1</v>
      </c>
      <c r="G341" s="23">
        <v>1</v>
      </c>
      <c r="H341" s="23">
        <v>1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1</v>
      </c>
      <c r="Z341" s="23">
        <v>1</v>
      </c>
      <c r="AA341" s="23">
        <v>1</v>
      </c>
      <c r="AB341" s="23">
        <v>1</v>
      </c>
      <c r="AC341" s="23">
        <v>1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x14ac:dyDescent="0.2">
      <c r="A342" s="19"/>
      <c r="B342" s="17" t="s">
        <v>370</v>
      </c>
      <c r="C342" s="25" t="s">
        <v>369</v>
      </c>
      <c r="D342" s="23">
        <v>3</v>
      </c>
      <c r="E342" s="23">
        <v>4</v>
      </c>
      <c r="F342" s="23">
        <v>4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1</v>
      </c>
      <c r="P342" s="23">
        <v>1</v>
      </c>
      <c r="Q342" s="23">
        <v>3</v>
      </c>
      <c r="R342" s="23">
        <v>3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2</v>
      </c>
      <c r="Z342" s="23">
        <v>3</v>
      </c>
      <c r="AA342" s="23">
        <v>3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1</v>
      </c>
      <c r="AK342" s="23">
        <v>1</v>
      </c>
      <c r="AL342" s="23">
        <v>2</v>
      </c>
      <c r="AM342" s="23">
        <v>2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x14ac:dyDescent="0.2">
      <c r="A343" s="19"/>
      <c r="B343" s="17" t="s">
        <v>371</v>
      </c>
      <c r="C343" s="25" t="s">
        <v>372</v>
      </c>
      <c r="D343" s="23">
        <v>2</v>
      </c>
      <c r="E343" s="23">
        <v>1</v>
      </c>
      <c r="F343" s="23">
        <v>1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1</v>
      </c>
      <c r="X343" s="23">
        <v>1</v>
      </c>
      <c r="Y343" s="23">
        <v>2</v>
      </c>
      <c r="Z343" s="23">
        <v>1</v>
      </c>
      <c r="AA343" s="23">
        <v>1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1</v>
      </c>
      <c r="AS343" s="23">
        <v>1</v>
      </c>
    </row>
    <row r="344" spans="1:45" ht="28.5" customHeight="1" x14ac:dyDescent="0.2">
      <c r="A344" s="19"/>
      <c r="B344" s="17" t="s">
        <v>373</v>
      </c>
      <c r="C344" s="25" t="s">
        <v>372</v>
      </c>
      <c r="D344" s="23">
        <v>1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x14ac:dyDescent="0.2">
      <c r="A345" s="19"/>
      <c r="B345" s="17" t="s">
        <v>374</v>
      </c>
      <c r="C345" s="25" t="s">
        <v>372</v>
      </c>
      <c r="D345" s="23">
        <v>0</v>
      </c>
      <c r="E345" s="23">
        <v>10</v>
      </c>
      <c r="F345" s="23">
        <v>9</v>
      </c>
      <c r="G345" s="23">
        <v>0</v>
      </c>
      <c r="H345" s="23">
        <v>0</v>
      </c>
      <c r="I345" s="23">
        <v>1</v>
      </c>
      <c r="J345" s="23">
        <v>0</v>
      </c>
      <c r="K345" s="23">
        <v>1</v>
      </c>
      <c r="L345" s="23">
        <v>1</v>
      </c>
      <c r="M345" s="23">
        <v>1</v>
      </c>
      <c r="N345" s="23">
        <v>1</v>
      </c>
      <c r="O345" s="23">
        <v>2</v>
      </c>
      <c r="P345" s="23">
        <v>2</v>
      </c>
      <c r="Q345" s="23">
        <v>1</v>
      </c>
      <c r="R345" s="23">
        <v>1</v>
      </c>
      <c r="S345" s="23">
        <v>2</v>
      </c>
      <c r="T345" s="23">
        <v>2</v>
      </c>
      <c r="U345" s="23">
        <v>1</v>
      </c>
      <c r="V345" s="23">
        <v>1</v>
      </c>
      <c r="W345" s="23">
        <v>1</v>
      </c>
      <c r="X345" s="23">
        <v>1</v>
      </c>
      <c r="Y345" s="23">
        <v>0</v>
      </c>
      <c r="Z345" s="23">
        <v>8</v>
      </c>
      <c r="AA345" s="23">
        <v>7</v>
      </c>
      <c r="AB345" s="23">
        <v>0</v>
      </c>
      <c r="AC345" s="23">
        <v>0</v>
      </c>
      <c r="AD345" s="23">
        <v>1</v>
      </c>
      <c r="AE345" s="23">
        <v>0</v>
      </c>
      <c r="AF345" s="23">
        <v>1</v>
      </c>
      <c r="AG345" s="23">
        <v>1</v>
      </c>
      <c r="AH345" s="23">
        <v>1</v>
      </c>
      <c r="AI345" s="23">
        <v>1</v>
      </c>
      <c r="AJ345" s="23">
        <v>2</v>
      </c>
      <c r="AK345" s="23">
        <v>2</v>
      </c>
      <c r="AL345" s="23">
        <v>1</v>
      </c>
      <c r="AM345" s="23">
        <v>1</v>
      </c>
      <c r="AN345" s="23">
        <v>1</v>
      </c>
      <c r="AO345" s="23">
        <v>1</v>
      </c>
      <c r="AP345" s="23">
        <v>0</v>
      </c>
      <c r="AQ345" s="23">
        <v>0</v>
      </c>
      <c r="AR345" s="23">
        <v>1</v>
      </c>
      <c r="AS345" s="23">
        <v>1</v>
      </c>
    </row>
    <row r="346" spans="1:45" x14ac:dyDescent="0.2">
      <c r="A346" s="19"/>
      <c r="B346" s="17" t="s">
        <v>376</v>
      </c>
      <c r="C346" s="25" t="s">
        <v>375</v>
      </c>
      <c r="D346" s="23">
        <v>0</v>
      </c>
      <c r="E346" s="23">
        <v>1</v>
      </c>
      <c r="F346" s="23">
        <v>1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1</v>
      </c>
      <c r="P346" s="23">
        <v>1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1</v>
      </c>
      <c r="AA346" s="23">
        <v>1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1</v>
      </c>
      <c r="AK346" s="23">
        <v>1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8" customHeight="1" x14ac:dyDescent="0.2">
      <c r="A347" s="19"/>
      <c r="B347" s="17" t="s">
        <v>1311</v>
      </c>
      <c r="C347" s="25" t="s">
        <v>375</v>
      </c>
      <c r="D347" s="23">
        <v>0</v>
      </c>
      <c r="E347" s="23">
        <v>1</v>
      </c>
      <c r="F347" s="23">
        <v>1</v>
      </c>
      <c r="G347" s="23">
        <v>0</v>
      </c>
      <c r="H347" s="23">
        <v>0</v>
      </c>
      <c r="I347" s="23">
        <v>1</v>
      </c>
      <c r="J347" s="23">
        <v>1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x14ac:dyDescent="0.2">
      <c r="A348" s="19"/>
      <c r="B348" s="17" t="s">
        <v>377</v>
      </c>
      <c r="C348" s="25" t="s">
        <v>375</v>
      </c>
      <c r="D348" s="23">
        <v>0</v>
      </c>
      <c r="E348" s="23">
        <v>1</v>
      </c>
      <c r="F348" s="23">
        <v>1</v>
      </c>
      <c r="G348" s="23">
        <v>0</v>
      </c>
      <c r="H348" s="23">
        <v>0</v>
      </c>
      <c r="I348" s="23">
        <v>1</v>
      </c>
      <c r="J348" s="23">
        <v>1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x14ac:dyDescent="0.2">
      <c r="A349" s="19"/>
      <c r="B349" s="17" t="s">
        <v>378</v>
      </c>
      <c r="C349" s="25" t="s">
        <v>375</v>
      </c>
      <c r="D349" s="23">
        <v>1</v>
      </c>
      <c r="E349" s="23">
        <v>2</v>
      </c>
      <c r="F349" s="23">
        <v>2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2</v>
      </c>
      <c r="N349" s="23">
        <v>2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6.5" customHeight="1" x14ac:dyDescent="0.2">
      <c r="A350" s="19"/>
      <c r="B350" s="17" t="s">
        <v>1216</v>
      </c>
      <c r="C350" s="25" t="s">
        <v>375</v>
      </c>
      <c r="D350" s="23">
        <v>0</v>
      </c>
      <c r="E350" s="23">
        <v>1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1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1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1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27" customHeight="1" x14ac:dyDescent="0.2">
      <c r="A351" s="19"/>
      <c r="B351" s="17" t="s">
        <v>379</v>
      </c>
      <c r="C351" s="25" t="s">
        <v>380</v>
      </c>
      <c r="D351" s="23">
        <v>1</v>
      </c>
      <c r="E351" s="23">
        <v>1</v>
      </c>
      <c r="F351" s="23">
        <v>1</v>
      </c>
      <c r="G351" s="23">
        <v>0</v>
      </c>
      <c r="H351" s="23">
        <v>0</v>
      </c>
      <c r="I351" s="23">
        <v>1</v>
      </c>
      <c r="J351" s="23">
        <v>1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1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x14ac:dyDescent="0.2">
      <c r="A352" s="19"/>
      <c r="B352" s="17" t="s">
        <v>1349</v>
      </c>
      <c r="C352" s="25" t="s">
        <v>380</v>
      </c>
      <c r="D352" s="23">
        <v>0</v>
      </c>
      <c r="E352" s="23">
        <v>1</v>
      </c>
      <c r="F352" s="23">
        <v>1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1</v>
      </c>
      <c r="P352" s="23">
        <v>1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x14ac:dyDescent="0.2">
      <c r="A353" s="19"/>
      <c r="B353" s="17" t="s">
        <v>1312</v>
      </c>
      <c r="C353" s="25" t="s">
        <v>380</v>
      </c>
      <c r="D353" s="23">
        <v>0</v>
      </c>
      <c r="E353" s="23">
        <v>1</v>
      </c>
      <c r="F353" s="23">
        <v>1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1</v>
      </c>
      <c r="P353" s="23">
        <v>1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1</v>
      </c>
      <c r="AA353" s="23">
        <v>1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1</v>
      </c>
      <c r="AK353" s="23">
        <v>1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x14ac:dyDescent="0.2">
      <c r="A354" s="19"/>
      <c r="B354" s="17" t="s">
        <v>381</v>
      </c>
      <c r="C354" s="25" t="s">
        <v>382</v>
      </c>
      <c r="D354" s="23">
        <v>0</v>
      </c>
      <c r="E354" s="23">
        <v>3</v>
      </c>
      <c r="F354" s="23">
        <v>3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1</v>
      </c>
      <c r="P354" s="23">
        <v>1</v>
      </c>
      <c r="Q354" s="23">
        <v>0</v>
      </c>
      <c r="R354" s="23">
        <v>0</v>
      </c>
      <c r="S354" s="23">
        <v>0</v>
      </c>
      <c r="T354" s="23">
        <v>0</v>
      </c>
      <c r="U354" s="23">
        <v>1</v>
      </c>
      <c r="V354" s="23">
        <v>1</v>
      </c>
      <c r="W354" s="23">
        <v>1</v>
      </c>
      <c r="X354" s="23">
        <v>1</v>
      </c>
      <c r="Y354" s="23">
        <v>0</v>
      </c>
      <c r="Z354" s="23">
        <v>1</v>
      </c>
      <c r="AA354" s="23">
        <v>1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1</v>
      </c>
      <c r="AS354" s="23">
        <v>1</v>
      </c>
    </row>
    <row r="355" spans="1:45" x14ac:dyDescent="0.2">
      <c r="A355" s="19"/>
      <c r="B355" s="17" t="s">
        <v>383</v>
      </c>
      <c r="C355" s="25" t="s">
        <v>382</v>
      </c>
      <c r="D355" s="23">
        <v>0</v>
      </c>
      <c r="E355" s="23">
        <v>2</v>
      </c>
      <c r="F355" s="23">
        <v>2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1</v>
      </c>
      <c r="N355" s="23">
        <v>1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1</v>
      </c>
      <c r="V355" s="23">
        <v>1</v>
      </c>
      <c r="W355" s="23">
        <v>0</v>
      </c>
      <c r="X355" s="23">
        <v>0</v>
      </c>
      <c r="Y355" s="23">
        <v>0</v>
      </c>
      <c r="Z355" s="23">
        <v>2</v>
      </c>
      <c r="AA355" s="23">
        <v>2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1</v>
      </c>
      <c r="AI355" s="23">
        <v>1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1</v>
      </c>
      <c r="AQ355" s="23">
        <v>1</v>
      </c>
      <c r="AR355" s="23">
        <v>0</v>
      </c>
      <c r="AS355" s="23">
        <v>0</v>
      </c>
    </row>
    <row r="356" spans="1:45" ht="51" x14ac:dyDescent="0.2">
      <c r="A356" s="19"/>
      <c r="B356" s="17" t="s">
        <v>1360</v>
      </c>
      <c r="C356" s="25" t="s">
        <v>382</v>
      </c>
      <c r="D356" s="23">
        <v>0</v>
      </c>
      <c r="E356" s="23">
        <v>1</v>
      </c>
      <c r="F356" s="23">
        <v>1</v>
      </c>
      <c r="G356" s="23">
        <v>0</v>
      </c>
      <c r="H356" s="23">
        <v>0</v>
      </c>
      <c r="I356" s="23">
        <v>1</v>
      </c>
      <c r="J356" s="23">
        <v>1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1</v>
      </c>
      <c r="AA356" s="23">
        <v>1</v>
      </c>
      <c r="AB356" s="23">
        <v>0</v>
      </c>
      <c r="AC356" s="23">
        <v>0</v>
      </c>
      <c r="AD356" s="23">
        <v>1</v>
      </c>
      <c r="AE356" s="23">
        <v>1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x14ac:dyDescent="0.2">
      <c r="A357" s="19"/>
      <c r="B357" s="17" t="s">
        <v>1167</v>
      </c>
      <c r="C357" s="25" t="s">
        <v>382</v>
      </c>
      <c r="D357" s="23">
        <v>0</v>
      </c>
      <c r="E357" s="23">
        <v>1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1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ht="25.5" x14ac:dyDescent="0.2">
      <c r="A358" s="19"/>
      <c r="B358" s="17" t="s">
        <v>384</v>
      </c>
      <c r="C358" s="25" t="s">
        <v>385</v>
      </c>
      <c r="D358" s="23">
        <v>0</v>
      </c>
      <c r="E358" s="23">
        <v>1</v>
      </c>
      <c r="F358" s="23">
        <v>1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1</v>
      </c>
      <c r="R358" s="23">
        <v>1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1</v>
      </c>
      <c r="AA358" s="23">
        <v>1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1</v>
      </c>
      <c r="AO358" s="23">
        <v>1</v>
      </c>
      <c r="AP358" s="23">
        <v>0</v>
      </c>
      <c r="AQ358" s="23">
        <v>0</v>
      </c>
      <c r="AR358" s="23">
        <v>0</v>
      </c>
      <c r="AS358" s="23">
        <v>0</v>
      </c>
    </row>
    <row r="359" spans="1:45" x14ac:dyDescent="0.2">
      <c r="A359" s="19"/>
      <c r="B359" s="17" t="s">
        <v>386</v>
      </c>
      <c r="C359" s="25" t="s">
        <v>385</v>
      </c>
      <c r="D359" s="23">
        <v>0</v>
      </c>
      <c r="E359" s="23">
        <v>1</v>
      </c>
      <c r="F359" s="23">
        <v>1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1</v>
      </c>
      <c r="R359" s="23">
        <v>1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1</v>
      </c>
      <c r="AA359" s="23">
        <v>1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1</v>
      </c>
      <c r="AM359" s="23">
        <v>1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25.5" x14ac:dyDescent="0.2">
      <c r="A360" s="19"/>
      <c r="B360" s="17" t="s">
        <v>1236</v>
      </c>
      <c r="C360" s="25" t="s">
        <v>387</v>
      </c>
      <c r="D360" s="23">
        <v>0</v>
      </c>
      <c r="E360" s="23">
        <v>1</v>
      </c>
      <c r="F360" s="23">
        <v>1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1</v>
      </c>
      <c r="V360" s="23">
        <v>1</v>
      </c>
      <c r="W360" s="23">
        <v>0</v>
      </c>
      <c r="X360" s="23">
        <v>0</v>
      </c>
      <c r="Y360" s="23">
        <v>0</v>
      </c>
      <c r="Z360" s="23">
        <v>1</v>
      </c>
      <c r="AA360" s="23">
        <v>1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1</v>
      </c>
      <c r="AQ360" s="23">
        <v>1</v>
      </c>
      <c r="AR360" s="23">
        <v>0</v>
      </c>
      <c r="AS360" s="23">
        <v>0</v>
      </c>
    </row>
    <row r="361" spans="1:45" x14ac:dyDescent="0.2">
      <c r="A361" s="19"/>
      <c r="B361" s="17" t="s">
        <v>388</v>
      </c>
      <c r="C361" s="25" t="s">
        <v>387</v>
      </c>
      <c r="D361" s="23">
        <v>1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1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51" x14ac:dyDescent="0.2">
      <c r="A362" s="19"/>
      <c r="B362" s="17" t="s">
        <v>389</v>
      </c>
      <c r="C362" s="25" t="s">
        <v>387</v>
      </c>
      <c r="D362" s="23">
        <v>1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32.25" customHeight="1" x14ac:dyDescent="0.2">
      <c r="A363" s="19"/>
      <c r="B363" s="17" t="s">
        <v>390</v>
      </c>
      <c r="C363" s="25" t="s">
        <v>387</v>
      </c>
      <c r="D363" s="23">
        <v>0</v>
      </c>
      <c r="E363" s="23">
        <v>1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1</v>
      </c>
      <c r="V363" s="23">
        <v>0</v>
      </c>
      <c r="W363" s="23">
        <v>0</v>
      </c>
      <c r="X363" s="23">
        <v>0</v>
      </c>
      <c r="Y363" s="23">
        <v>0</v>
      </c>
      <c r="Z363" s="23">
        <v>1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1</v>
      </c>
      <c r="AQ363" s="23">
        <v>0</v>
      </c>
      <c r="AR363" s="23">
        <v>0</v>
      </c>
      <c r="AS363" s="23">
        <v>0</v>
      </c>
    </row>
    <row r="364" spans="1:45" x14ac:dyDescent="0.2">
      <c r="A364" s="19"/>
      <c r="B364" s="17" t="s">
        <v>391</v>
      </c>
      <c r="C364" s="25" t="s">
        <v>387</v>
      </c>
      <c r="D364" s="23">
        <v>6</v>
      </c>
      <c r="E364" s="23">
        <v>5</v>
      </c>
      <c r="F364" s="23">
        <v>4</v>
      </c>
      <c r="G364" s="23">
        <v>0</v>
      </c>
      <c r="H364" s="23">
        <v>0</v>
      </c>
      <c r="I364" s="23">
        <v>0</v>
      </c>
      <c r="J364" s="23">
        <v>0</v>
      </c>
      <c r="K364" s="23">
        <v>1</v>
      </c>
      <c r="L364" s="23">
        <v>1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2</v>
      </c>
      <c r="T364" s="23">
        <v>2</v>
      </c>
      <c r="U364" s="23">
        <v>0</v>
      </c>
      <c r="V364" s="23">
        <v>0</v>
      </c>
      <c r="W364" s="23">
        <v>2</v>
      </c>
      <c r="X364" s="23">
        <v>1</v>
      </c>
      <c r="Y364" s="23">
        <v>5</v>
      </c>
      <c r="Z364" s="23">
        <v>5</v>
      </c>
      <c r="AA364" s="23">
        <v>4</v>
      </c>
      <c r="AB364" s="23">
        <v>0</v>
      </c>
      <c r="AC364" s="23">
        <v>0</v>
      </c>
      <c r="AD364" s="23">
        <v>0</v>
      </c>
      <c r="AE364" s="23">
        <v>0</v>
      </c>
      <c r="AF364" s="23">
        <v>1</v>
      </c>
      <c r="AG364" s="23">
        <v>1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2</v>
      </c>
      <c r="AO364" s="23">
        <v>2</v>
      </c>
      <c r="AP364" s="23">
        <v>0</v>
      </c>
      <c r="AQ364" s="23">
        <v>0</v>
      </c>
      <c r="AR364" s="23">
        <v>2</v>
      </c>
      <c r="AS364" s="23">
        <v>1</v>
      </c>
    </row>
    <row r="365" spans="1:45" x14ac:dyDescent="0.2">
      <c r="A365" s="19"/>
      <c r="B365" s="17" t="s">
        <v>392</v>
      </c>
      <c r="C365" s="25" t="s">
        <v>387</v>
      </c>
      <c r="D365" s="23">
        <v>1</v>
      </c>
      <c r="E365" s="23">
        <v>6</v>
      </c>
      <c r="F365" s="23">
        <v>6</v>
      </c>
      <c r="G365" s="23">
        <v>0</v>
      </c>
      <c r="H365" s="23">
        <v>0</v>
      </c>
      <c r="I365" s="23">
        <v>1</v>
      </c>
      <c r="J365" s="23">
        <v>1</v>
      </c>
      <c r="K365" s="23">
        <v>1</v>
      </c>
      <c r="L365" s="23">
        <v>1</v>
      </c>
      <c r="M365" s="23">
        <v>0</v>
      </c>
      <c r="N365" s="23">
        <v>0</v>
      </c>
      <c r="O365" s="23">
        <v>1</v>
      </c>
      <c r="P365" s="23">
        <v>1</v>
      </c>
      <c r="Q365" s="23">
        <v>0</v>
      </c>
      <c r="R365" s="23">
        <v>0</v>
      </c>
      <c r="S365" s="23">
        <v>1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23">
        <v>0</v>
      </c>
      <c r="Z365" s="23">
        <v>5</v>
      </c>
      <c r="AA365" s="23">
        <v>5</v>
      </c>
      <c r="AB365" s="23">
        <v>0</v>
      </c>
      <c r="AC365" s="23">
        <v>0</v>
      </c>
      <c r="AD365" s="23">
        <v>1</v>
      </c>
      <c r="AE365" s="23">
        <v>1</v>
      </c>
      <c r="AF365" s="23">
        <v>1</v>
      </c>
      <c r="AG365" s="23">
        <v>1</v>
      </c>
      <c r="AH365" s="23">
        <v>0</v>
      </c>
      <c r="AI365" s="23">
        <v>0</v>
      </c>
      <c r="AJ365" s="23">
        <v>1</v>
      </c>
      <c r="AK365" s="23">
        <v>1</v>
      </c>
      <c r="AL365" s="23">
        <v>0</v>
      </c>
      <c r="AM365" s="23">
        <v>0</v>
      </c>
      <c r="AN365" s="23">
        <v>0</v>
      </c>
      <c r="AO365" s="23">
        <v>0</v>
      </c>
      <c r="AP365" s="23">
        <v>1</v>
      </c>
      <c r="AQ365" s="23">
        <v>1</v>
      </c>
      <c r="AR365" s="23">
        <v>1</v>
      </c>
      <c r="AS365" s="23">
        <v>1</v>
      </c>
    </row>
    <row r="366" spans="1:45" ht="25.5" x14ac:dyDescent="0.2">
      <c r="A366" s="19"/>
      <c r="B366" s="17" t="s">
        <v>1350</v>
      </c>
      <c r="C366" s="25" t="s">
        <v>393</v>
      </c>
      <c r="D366" s="23">
        <v>0</v>
      </c>
      <c r="E366" s="23">
        <v>1</v>
      </c>
      <c r="F366" s="23">
        <v>1</v>
      </c>
      <c r="G366" s="23">
        <v>0</v>
      </c>
      <c r="H366" s="23">
        <v>0</v>
      </c>
      <c r="I366" s="23">
        <v>0</v>
      </c>
      <c r="J366" s="23">
        <v>0</v>
      </c>
      <c r="K366" s="23">
        <v>1</v>
      </c>
      <c r="L366" s="23">
        <v>1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20.25" customHeight="1" x14ac:dyDescent="0.2">
      <c r="A367" s="19"/>
      <c r="B367" s="17" t="s">
        <v>394</v>
      </c>
      <c r="C367" s="25" t="s">
        <v>395</v>
      </c>
      <c r="D367" s="23">
        <v>0</v>
      </c>
      <c r="E367" s="23">
        <v>8</v>
      </c>
      <c r="F367" s="23">
        <v>8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1</v>
      </c>
      <c r="N367" s="23">
        <v>1</v>
      </c>
      <c r="O367" s="23">
        <v>1</v>
      </c>
      <c r="P367" s="23">
        <v>1</v>
      </c>
      <c r="Q367" s="23">
        <v>2</v>
      </c>
      <c r="R367" s="23">
        <v>2</v>
      </c>
      <c r="S367" s="23">
        <v>0</v>
      </c>
      <c r="T367" s="23">
        <v>0</v>
      </c>
      <c r="U367" s="23">
        <v>1</v>
      </c>
      <c r="V367" s="23">
        <v>1</v>
      </c>
      <c r="W367" s="23">
        <v>3</v>
      </c>
      <c r="X367" s="23">
        <v>3</v>
      </c>
      <c r="Y367" s="23">
        <v>0</v>
      </c>
      <c r="Z367" s="23">
        <v>6</v>
      </c>
      <c r="AA367" s="23">
        <v>6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1</v>
      </c>
      <c r="AI367" s="23">
        <v>1</v>
      </c>
      <c r="AJ367" s="23">
        <v>1</v>
      </c>
      <c r="AK367" s="23">
        <v>1</v>
      </c>
      <c r="AL367" s="23">
        <v>2</v>
      </c>
      <c r="AM367" s="23">
        <v>2</v>
      </c>
      <c r="AN367" s="23">
        <v>0</v>
      </c>
      <c r="AO367" s="23">
        <v>0</v>
      </c>
      <c r="AP367" s="23">
        <v>0</v>
      </c>
      <c r="AQ367" s="23">
        <v>0</v>
      </c>
      <c r="AR367" s="23">
        <v>2</v>
      </c>
      <c r="AS367" s="23">
        <v>2</v>
      </c>
    </row>
    <row r="368" spans="1:45" x14ac:dyDescent="0.2">
      <c r="A368" s="19"/>
      <c r="B368" s="17" t="s">
        <v>396</v>
      </c>
      <c r="C368" s="26" t="s">
        <v>6</v>
      </c>
      <c r="D368" s="27">
        <f>SUM(D181:D367)</f>
        <v>226</v>
      </c>
      <c r="E368" s="27">
        <f t="shared" ref="E368:X368" si="11">SUM(E181:E367)</f>
        <v>574</v>
      </c>
      <c r="F368" s="27">
        <f t="shared" si="11"/>
        <v>477</v>
      </c>
      <c r="G368" s="27">
        <f t="shared" si="11"/>
        <v>11</v>
      </c>
      <c r="H368" s="27">
        <f t="shared" si="11"/>
        <v>10</v>
      </c>
      <c r="I368" s="27">
        <f t="shared" si="11"/>
        <v>51</v>
      </c>
      <c r="J368" s="27">
        <f t="shared" si="11"/>
        <v>37</v>
      </c>
      <c r="K368" s="27">
        <f t="shared" si="11"/>
        <v>59</v>
      </c>
      <c r="L368" s="27">
        <f t="shared" si="11"/>
        <v>55</v>
      </c>
      <c r="M368" s="27">
        <f t="shared" si="11"/>
        <v>85</v>
      </c>
      <c r="N368" s="27">
        <f t="shared" si="11"/>
        <v>73</v>
      </c>
      <c r="O368" s="27">
        <f t="shared" si="11"/>
        <v>82</v>
      </c>
      <c r="P368" s="27">
        <f t="shared" si="11"/>
        <v>69</v>
      </c>
      <c r="Q368" s="27">
        <f t="shared" si="11"/>
        <v>80</v>
      </c>
      <c r="R368" s="27">
        <f t="shared" si="11"/>
        <v>66</v>
      </c>
      <c r="S368" s="27">
        <f t="shared" si="11"/>
        <v>60</v>
      </c>
      <c r="T368" s="27">
        <f t="shared" si="11"/>
        <v>49</v>
      </c>
      <c r="U368" s="27">
        <f t="shared" si="11"/>
        <v>58</v>
      </c>
      <c r="V368" s="27">
        <f t="shared" si="11"/>
        <v>46</v>
      </c>
      <c r="W368" s="27">
        <f t="shared" si="11"/>
        <v>88</v>
      </c>
      <c r="X368" s="27">
        <f t="shared" si="11"/>
        <v>72</v>
      </c>
      <c r="Y368" s="27">
        <f>SUM(Y181:Y367)</f>
        <v>139</v>
      </c>
      <c r="Z368" s="27">
        <f t="shared" ref="Z368:AS368" si="12">SUM(Z181:Z367)</f>
        <v>404</v>
      </c>
      <c r="AA368" s="27">
        <f t="shared" si="12"/>
        <v>346</v>
      </c>
      <c r="AB368" s="27">
        <f t="shared" si="12"/>
        <v>9</v>
      </c>
      <c r="AC368" s="27">
        <f t="shared" si="12"/>
        <v>9</v>
      </c>
      <c r="AD368" s="27">
        <f t="shared" si="12"/>
        <v>32</v>
      </c>
      <c r="AE368" s="27">
        <f t="shared" si="12"/>
        <v>22</v>
      </c>
      <c r="AF368" s="27">
        <f t="shared" si="12"/>
        <v>39</v>
      </c>
      <c r="AG368" s="27">
        <f t="shared" si="12"/>
        <v>39</v>
      </c>
      <c r="AH368" s="27">
        <f t="shared" si="12"/>
        <v>56</v>
      </c>
      <c r="AI368" s="27">
        <f t="shared" si="12"/>
        <v>51</v>
      </c>
      <c r="AJ368" s="27">
        <f t="shared" si="12"/>
        <v>63</v>
      </c>
      <c r="AK368" s="27">
        <f t="shared" si="12"/>
        <v>53</v>
      </c>
      <c r="AL368" s="27">
        <f t="shared" si="12"/>
        <v>56</v>
      </c>
      <c r="AM368" s="27">
        <f t="shared" si="12"/>
        <v>47</v>
      </c>
      <c r="AN368" s="27">
        <f t="shared" si="12"/>
        <v>40</v>
      </c>
      <c r="AO368" s="27">
        <f t="shared" si="12"/>
        <v>38</v>
      </c>
      <c r="AP368" s="27">
        <f t="shared" si="12"/>
        <v>39</v>
      </c>
      <c r="AQ368" s="27">
        <f t="shared" si="12"/>
        <v>29</v>
      </c>
      <c r="AR368" s="27">
        <f t="shared" si="12"/>
        <v>70</v>
      </c>
      <c r="AS368" s="27">
        <f t="shared" si="12"/>
        <v>58</v>
      </c>
    </row>
    <row r="369" spans="1:45" ht="19.5" customHeight="1" x14ac:dyDescent="0.2">
      <c r="A369" s="19"/>
      <c r="B369" s="17" t="s">
        <v>398</v>
      </c>
      <c r="C369" s="25" t="s">
        <v>397</v>
      </c>
      <c r="D369" s="23">
        <v>0</v>
      </c>
      <c r="E369" s="23">
        <v>8</v>
      </c>
      <c r="F369" s="23">
        <v>7</v>
      </c>
      <c r="G369" s="23">
        <v>1</v>
      </c>
      <c r="H369" s="23">
        <v>0</v>
      </c>
      <c r="I369" s="23">
        <v>1</v>
      </c>
      <c r="J369" s="23">
        <v>1</v>
      </c>
      <c r="K369" s="23">
        <v>0</v>
      </c>
      <c r="L369" s="23">
        <v>0</v>
      </c>
      <c r="M369" s="23">
        <v>1</v>
      </c>
      <c r="N369" s="23">
        <v>1</v>
      </c>
      <c r="O369" s="23">
        <v>0</v>
      </c>
      <c r="P369" s="23">
        <v>0</v>
      </c>
      <c r="Q369" s="23">
        <v>1</v>
      </c>
      <c r="R369" s="23">
        <v>1</v>
      </c>
      <c r="S369" s="23">
        <v>1</v>
      </c>
      <c r="T369" s="23">
        <v>1</v>
      </c>
      <c r="U369" s="23">
        <v>0</v>
      </c>
      <c r="V369" s="23">
        <v>0</v>
      </c>
      <c r="W369" s="23">
        <v>3</v>
      </c>
      <c r="X369" s="23">
        <v>3</v>
      </c>
      <c r="Y369" s="23">
        <v>0</v>
      </c>
      <c r="Z369" s="23">
        <v>7</v>
      </c>
      <c r="AA369" s="23">
        <v>6</v>
      </c>
      <c r="AB369" s="23">
        <v>1</v>
      </c>
      <c r="AC369" s="23">
        <v>0</v>
      </c>
      <c r="AD369" s="23">
        <v>1</v>
      </c>
      <c r="AE369" s="23">
        <v>1</v>
      </c>
      <c r="AF369" s="23">
        <v>0</v>
      </c>
      <c r="AG369" s="23">
        <v>0</v>
      </c>
      <c r="AH369" s="23">
        <v>1</v>
      </c>
      <c r="AI369" s="23">
        <v>1</v>
      </c>
      <c r="AJ369" s="23">
        <v>0</v>
      </c>
      <c r="AK369" s="23">
        <v>0</v>
      </c>
      <c r="AL369" s="23">
        <v>1</v>
      </c>
      <c r="AM369" s="23">
        <v>1</v>
      </c>
      <c r="AN369" s="23">
        <v>1</v>
      </c>
      <c r="AO369" s="23">
        <v>1</v>
      </c>
      <c r="AP369" s="23">
        <v>0</v>
      </c>
      <c r="AQ369" s="23">
        <v>0</v>
      </c>
      <c r="AR369" s="23">
        <v>2</v>
      </c>
      <c r="AS369" s="23">
        <v>2</v>
      </c>
    </row>
    <row r="370" spans="1:45" x14ac:dyDescent="0.2">
      <c r="A370" s="19"/>
      <c r="B370" s="17" t="s">
        <v>400</v>
      </c>
      <c r="C370" s="25" t="s">
        <v>399</v>
      </c>
      <c r="D370" s="23">
        <v>0</v>
      </c>
      <c r="E370" s="23">
        <v>1</v>
      </c>
      <c r="F370" s="23">
        <v>0</v>
      </c>
      <c r="G370" s="23">
        <v>0</v>
      </c>
      <c r="H370" s="23">
        <v>0</v>
      </c>
      <c r="I370" s="23">
        <v>1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1</v>
      </c>
      <c r="AA370" s="23">
        <v>0</v>
      </c>
      <c r="AB370" s="23">
        <v>0</v>
      </c>
      <c r="AC370" s="23">
        <v>0</v>
      </c>
      <c r="AD370" s="23">
        <v>1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x14ac:dyDescent="0.2">
      <c r="A371" s="19"/>
      <c r="B371" s="17" t="s">
        <v>401</v>
      </c>
      <c r="C371" s="25" t="s">
        <v>402</v>
      </c>
      <c r="D371" s="23">
        <v>7</v>
      </c>
      <c r="E371" s="23">
        <v>3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1</v>
      </c>
      <c r="P371" s="23">
        <v>0</v>
      </c>
      <c r="Q371" s="23">
        <v>1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1</v>
      </c>
      <c r="X371" s="23">
        <v>0</v>
      </c>
      <c r="Y371" s="23">
        <v>3</v>
      </c>
      <c r="Z371" s="23">
        <v>2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1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1</v>
      </c>
      <c r="AS371" s="23">
        <v>0</v>
      </c>
    </row>
    <row r="372" spans="1:45" ht="26.25" customHeight="1" x14ac:dyDescent="0.2">
      <c r="A372" s="19"/>
      <c r="B372" s="17" t="s">
        <v>1248</v>
      </c>
      <c r="C372" s="25" t="s">
        <v>402</v>
      </c>
      <c r="D372" s="23">
        <v>0</v>
      </c>
      <c r="E372" s="23">
        <v>1</v>
      </c>
      <c r="F372" s="23">
        <v>1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1</v>
      </c>
      <c r="P372" s="23">
        <v>1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25.5" x14ac:dyDescent="0.2">
      <c r="A373" s="19"/>
      <c r="B373" s="17" t="s">
        <v>403</v>
      </c>
      <c r="C373" s="25" t="s">
        <v>402</v>
      </c>
      <c r="D373" s="23">
        <v>3</v>
      </c>
      <c r="E373" s="23">
        <v>2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1</v>
      </c>
      <c r="P373" s="23">
        <v>0</v>
      </c>
      <c r="Q373" s="23">
        <v>0</v>
      </c>
      <c r="R373" s="23">
        <v>0</v>
      </c>
      <c r="S373" s="23">
        <v>1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3</v>
      </c>
      <c r="Z373" s="23">
        <v>2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1</v>
      </c>
      <c r="AK373" s="23">
        <v>0</v>
      </c>
      <c r="AL373" s="23">
        <v>0</v>
      </c>
      <c r="AM373" s="23">
        <v>0</v>
      </c>
      <c r="AN373" s="23">
        <v>1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x14ac:dyDescent="0.2">
      <c r="A374" s="19"/>
      <c r="B374" s="17" t="s">
        <v>404</v>
      </c>
      <c r="C374" s="25" t="s">
        <v>402</v>
      </c>
      <c r="D374" s="23">
        <v>3</v>
      </c>
      <c r="E374" s="23">
        <v>1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1</v>
      </c>
      <c r="X374" s="23">
        <v>0</v>
      </c>
      <c r="Y374" s="23">
        <v>2</v>
      </c>
      <c r="Z374" s="23">
        <v>1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1</v>
      </c>
      <c r="AS374" s="23">
        <v>0</v>
      </c>
    </row>
    <row r="375" spans="1:45" ht="18" customHeight="1" x14ac:dyDescent="0.2">
      <c r="A375" s="19"/>
      <c r="B375" s="17" t="s">
        <v>405</v>
      </c>
      <c r="C375" s="25" t="s">
        <v>402</v>
      </c>
      <c r="D375" s="23">
        <v>1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1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x14ac:dyDescent="0.2">
      <c r="A376" s="19"/>
      <c r="B376" s="17" t="s">
        <v>406</v>
      </c>
      <c r="C376" s="25" t="s">
        <v>402</v>
      </c>
      <c r="D376" s="23">
        <v>0</v>
      </c>
      <c r="E376" s="23">
        <v>1</v>
      </c>
      <c r="F376" s="23">
        <v>1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1</v>
      </c>
      <c r="N376" s="23">
        <v>1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3">
        <v>1</v>
      </c>
      <c r="AA376" s="23">
        <v>1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1</v>
      </c>
      <c r="AI376" s="23">
        <v>1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x14ac:dyDescent="0.2">
      <c r="A377" s="19"/>
      <c r="B377" s="17" t="s">
        <v>407</v>
      </c>
      <c r="C377" s="25" t="s">
        <v>402</v>
      </c>
      <c r="D377" s="23">
        <v>0</v>
      </c>
      <c r="E377" s="23">
        <v>2</v>
      </c>
      <c r="F377" s="23">
        <v>0</v>
      </c>
      <c r="G377" s="23">
        <v>1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1</v>
      </c>
      <c r="V377" s="23">
        <v>0</v>
      </c>
      <c r="W377" s="23">
        <v>0</v>
      </c>
      <c r="X377" s="23">
        <v>0</v>
      </c>
      <c r="Y377" s="23">
        <v>0</v>
      </c>
      <c r="Z377" s="23">
        <v>1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1</v>
      </c>
      <c r="AQ377" s="23">
        <v>0</v>
      </c>
      <c r="AR377" s="23">
        <v>0</v>
      </c>
      <c r="AS377" s="23">
        <v>0</v>
      </c>
    </row>
    <row r="378" spans="1:45" x14ac:dyDescent="0.2">
      <c r="A378" s="19"/>
      <c r="B378" s="17" t="s">
        <v>408</v>
      </c>
      <c r="C378" s="25" t="s">
        <v>409</v>
      </c>
      <c r="D378" s="23">
        <v>0</v>
      </c>
      <c r="E378" s="23">
        <v>2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1</v>
      </c>
      <c r="N378" s="23">
        <v>0</v>
      </c>
      <c r="O378" s="23">
        <v>1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2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1</v>
      </c>
      <c r="AI378" s="23">
        <v>0</v>
      </c>
      <c r="AJ378" s="23">
        <v>1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x14ac:dyDescent="0.2">
      <c r="A379" s="19"/>
      <c r="B379" s="17" t="s">
        <v>410</v>
      </c>
      <c r="C379" s="25" t="s">
        <v>409</v>
      </c>
      <c r="D379" s="23">
        <v>1</v>
      </c>
      <c r="E379" s="23">
        <v>1</v>
      </c>
      <c r="F379" s="23">
        <v>0</v>
      </c>
      <c r="G379" s="23">
        <v>0</v>
      </c>
      <c r="H379" s="23">
        <v>0</v>
      </c>
      <c r="I379" s="23">
        <v>1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1</v>
      </c>
      <c r="Z379" s="23">
        <v>1</v>
      </c>
      <c r="AA379" s="23">
        <v>0</v>
      </c>
      <c r="AB379" s="23">
        <v>0</v>
      </c>
      <c r="AC379" s="23">
        <v>0</v>
      </c>
      <c r="AD379" s="23">
        <v>1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x14ac:dyDescent="0.2">
      <c r="A380" s="19"/>
      <c r="B380" s="17" t="s">
        <v>411</v>
      </c>
      <c r="C380" s="25" t="s">
        <v>409</v>
      </c>
      <c r="D380" s="23">
        <v>0</v>
      </c>
      <c r="E380" s="23">
        <v>4</v>
      </c>
      <c r="F380" s="23">
        <v>0</v>
      </c>
      <c r="G380" s="23">
        <v>1</v>
      </c>
      <c r="H380" s="23">
        <v>0</v>
      </c>
      <c r="I380" s="23">
        <v>1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1</v>
      </c>
      <c r="T380" s="23">
        <v>0</v>
      </c>
      <c r="U380" s="23">
        <v>0</v>
      </c>
      <c r="V380" s="23">
        <v>0</v>
      </c>
      <c r="W380" s="23">
        <v>1</v>
      </c>
      <c r="X380" s="23">
        <v>0</v>
      </c>
      <c r="Y380" s="23">
        <v>0</v>
      </c>
      <c r="Z380" s="23">
        <v>3</v>
      </c>
      <c r="AA380" s="23">
        <v>0</v>
      </c>
      <c r="AB380" s="23">
        <v>1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1</v>
      </c>
      <c r="AO380" s="23">
        <v>0</v>
      </c>
      <c r="AP380" s="23">
        <v>0</v>
      </c>
      <c r="AQ380" s="23">
        <v>0</v>
      </c>
      <c r="AR380" s="23">
        <v>1</v>
      </c>
      <c r="AS380" s="23">
        <v>0</v>
      </c>
    </row>
    <row r="381" spans="1:45" x14ac:dyDescent="0.2">
      <c r="A381" s="19"/>
      <c r="B381" s="17" t="s">
        <v>412</v>
      </c>
      <c r="C381" s="25" t="s">
        <v>409</v>
      </c>
      <c r="D381" s="23">
        <v>0</v>
      </c>
      <c r="E381" s="23">
        <v>1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1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21" customHeight="1" x14ac:dyDescent="0.2">
      <c r="A382" s="19"/>
      <c r="B382" s="17" t="s">
        <v>1294</v>
      </c>
      <c r="C382" s="25" t="s">
        <v>409</v>
      </c>
      <c r="D382" s="23">
        <v>1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0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20.25" customHeight="1" x14ac:dyDescent="0.2">
      <c r="A383" s="19"/>
      <c r="B383" s="17" t="s">
        <v>413</v>
      </c>
      <c r="C383" s="25" t="s">
        <v>409</v>
      </c>
      <c r="D383" s="23">
        <v>0</v>
      </c>
      <c r="E383" s="23">
        <v>2</v>
      </c>
      <c r="F383" s="23">
        <v>1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1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1</v>
      </c>
      <c r="V383" s="23">
        <v>1</v>
      </c>
      <c r="W383" s="23">
        <v>0</v>
      </c>
      <c r="X383" s="23">
        <v>0</v>
      </c>
      <c r="Y383" s="23">
        <v>0</v>
      </c>
      <c r="Z383" s="23">
        <v>2</v>
      </c>
      <c r="AA383" s="23">
        <v>1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1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1</v>
      </c>
      <c r="AQ383" s="23">
        <v>1</v>
      </c>
      <c r="AR383" s="23">
        <v>0</v>
      </c>
      <c r="AS383" s="23">
        <v>0</v>
      </c>
    </row>
    <row r="384" spans="1:45" ht="19.5" customHeight="1" x14ac:dyDescent="0.2">
      <c r="A384" s="19"/>
      <c r="B384" s="17" t="s">
        <v>414</v>
      </c>
      <c r="C384" s="25" t="s">
        <v>409</v>
      </c>
      <c r="D384" s="23">
        <v>3</v>
      </c>
      <c r="E384" s="23">
        <v>7</v>
      </c>
      <c r="F384" s="23">
        <v>0</v>
      </c>
      <c r="G384" s="23">
        <v>0</v>
      </c>
      <c r="H384" s="23">
        <v>0</v>
      </c>
      <c r="I384" s="23">
        <v>1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1</v>
      </c>
      <c r="P384" s="23">
        <v>0</v>
      </c>
      <c r="Q384" s="23">
        <v>1</v>
      </c>
      <c r="R384" s="23">
        <v>0</v>
      </c>
      <c r="S384" s="23">
        <v>1</v>
      </c>
      <c r="T384" s="23">
        <v>0</v>
      </c>
      <c r="U384" s="23">
        <v>1</v>
      </c>
      <c r="V384" s="23">
        <v>0</v>
      </c>
      <c r="W384" s="23">
        <v>2</v>
      </c>
      <c r="X384" s="23">
        <v>0</v>
      </c>
      <c r="Y384" s="23">
        <v>2</v>
      </c>
      <c r="Z384" s="23">
        <v>6</v>
      </c>
      <c r="AA384" s="23">
        <v>0</v>
      </c>
      <c r="AB384" s="23">
        <v>0</v>
      </c>
      <c r="AC384" s="23">
        <v>0</v>
      </c>
      <c r="AD384" s="23">
        <v>1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1</v>
      </c>
      <c r="AK384" s="23">
        <v>0</v>
      </c>
      <c r="AL384" s="23">
        <v>0</v>
      </c>
      <c r="AM384" s="23">
        <v>0</v>
      </c>
      <c r="AN384" s="23">
        <v>1</v>
      </c>
      <c r="AO384" s="23">
        <v>0</v>
      </c>
      <c r="AP384" s="23">
        <v>1</v>
      </c>
      <c r="AQ384" s="23">
        <v>0</v>
      </c>
      <c r="AR384" s="23">
        <v>2</v>
      </c>
      <c r="AS384" s="23">
        <v>0</v>
      </c>
    </row>
    <row r="385" spans="1:45" ht="44.25" customHeight="1" x14ac:dyDescent="0.2">
      <c r="A385" s="19"/>
      <c r="B385" s="17" t="s">
        <v>415</v>
      </c>
      <c r="C385" s="25" t="s">
        <v>409</v>
      </c>
      <c r="D385" s="23">
        <v>0</v>
      </c>
      <c r="E385" s="23">
        <v>1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1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x14ac:dyDescent="0.2">
      <c r="A386" s="19"/>
      <c r="B386" s="17" t="s">
        <v>1401</v>
      </c>
      <c r="C386" s="25" t="s">
        <v>416</v>
      </c>
      <c r="D386" s="23">
        <v>0</v>
      </c>
      <c r="E386" s="23">
        <v>1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1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1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1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x14ac:dyDescent="0.2">
      <c r="A387" s="19"/>
      <c r="B387" s="17" t="s">
        <v>1168</v>
      </c>
      <c r="C387" s="25" t="s">
        <v>416</v>
      </c>
      <c r="D387" s="23">
        <v>0</v>
      </c>
      <c r="E387" s="23">
        <v>2</v>
      </c>
      <c r="F387" s="23">
        <v>1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1</v>
      </c>
      <c r="N387" s="23">
        <v>1</v>
      </c>
      <c r="O387" s="23">
        <v>1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x14ac:dyDescent="0.2">
      <c r="A388" s="19"/>
      <c r="B388" s="17" t="s">
        <v>1197</v>
      </c>
      <c r="C388" s="25" t="s">
        <v>416</v>
      </c>
      <c r="D388" s="23">
        <v>0</v>
      </c>
      <c r="E388" s="23">
        <v>1</v>
      </c>
      <c r="F388" s="23">
        <v>1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1</v>
      </c>
      <c r="X388" s="23">
        <v>1</v>
      </c>
      <c r="Y388" s="23">
        <v>0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x14ac:dyDescent="0.2">
      <c r="A389" s="19"/>
      <c r="B389" s="17" t="s">
        <v>1237</v>
      </c>
      <c r="C389" s="25" t="s">
        <v>416</v>
      </c>
      <c r="D389" s="23">
        <v>1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x14ac:dyDescent="0.2">
      <c r="A390" s="19"/>
      <c r="B390" s="17" t="s">
        <v>417</v>
      </c>
      <c r="C390" s="25" t="s">
        <v>416</v>
      </c>
      <c r="D390" s="23">
        <v>1</v>
      </c>
      <c r="E390" s="23">
        <v>11</v>
      </c>
      <c r="F390" s="23">
        <v>10</v>
      </c>
      <c r="G390" s="23">
        <v>0</v>
      </c>
      <c r="H390" s="23">
        <v>0</v>
      </c>
      <c r="I390" s="23">
        <v>0</v>
      </c>
      <c r="J390" s="23">
        <v>0</v>
      </c>
      <c r="K390" s="23">
        <v>2</v>
      </c>
      <c r="L390" s="23">
        <v>2</v>
      </c>
      <c r="M390" s="23">
        <v>1</v>
      </c>
      <c r="N390" s="23">
        <v>1</v>
      </c>
      <c r="O390" s="23">
        <v>1</v>
      </c>
      <c r="P390" s="23">
        <v>1</v>
      </c>
      <c r="Q390" s="23">
        <v>2</v>
      </c>
      <c r="R390" s="23">
        <v>2</v>
      </c>
      <c r="S390" s="23">
        <v>2</v>
      </c>
      <c r="T390" s="23">
        <v>2</v>
      </c>
      <c r="U390" s="23">
        <v>1</v>
      </c>
      <c r="V390" s="23">
        <v>0</v>
      </c>
      <c r="W390" s="23">
        <v>2</v>
      </c>
      <c r="X390" s="23">
        <v>2</v>
      </c>
      <c r="Y390" s="23">
        <v>0</v>
      </c>
      <c r="Z390" s="23">
        <v>9</v>
      </c>
      <c r="AA390" s="23">
        <v>9</v>
      </c>
      <c r="AB390" s="23">
        <v>0</v>
      </c>
      <c r="AC390" s="23">
        <v>0</v>
      </c>
      <c r="AD390" s="23">
        <v>0</v>
      </c>
      <c r="AE390" s="23">
        <v>0</v>
      </c>
      <c r="AF390" s="23">
        <v>2</v>
      </c>
      <c r="AG390" s="23">
        <v>2</v>
      </c>
      <c r="AH390" s="23">
        <v>0</v>
      </c>
      <c r="AI390" s="23">
        <v>0</v>
      </c>
      <c r="AJ390" s="23">
        <v>1</v>
      </c>
      <c r="AK390" s="23">
        <v>1</v>
      </c>
      <c r="AL390" s="23">
        <v>2</v>
      </c>
      <c r="AM390" s="23">
        <v>2</v>
      </c>
      <c r="AN390" s="23">
        <v>2</v>
      </c>
      <c r="AO390" s="23">
        <v>2</v>
      </c>
      <c r="AP390" s="23">
        <v>0</v>
      </c>
      <c r="AQ390" s="23">
        <v>0</v>
      </c>
      <c r="AR390" s="23">
        <v>2</v>
      </c>
      <c r="AS390" s="23">
        <v>2</v>
      </c>
    </row>
    <row r="391" spans="1:45" x14ac:dyDescent="0.2">
      <c r="A391" s="19"/>
      <c r="B391" s="17" t="s">
        <v>418</v>
      </c>
      <c r="C391" s="25" t="s">
        <v>416</v>
      </c>
      <c r="D391" s="23">
        <v>0</v>
      </c>
      <c r="E391" s="23">
        <v>1</v>
      </c>
      <c r="F391" s="23">
        <v>1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1</v>
      </c>
      <c r="P391" s="23">
        <v>1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1</v>
      </c>
      <c r="AA391" s="23">
        <v>1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1</v>
      </c>
      <c r="AK391" s="23">
        <v>1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x14ac:dyDescent="0.2">
      <c r="A392" s="19"/>
      <c r="B392" s="17" t="s">
        <v>419</v>
      </c>
      <c r="C392" s="25" t="s">
        <v>416</v>
      </c>
      <c r="D392" s="23">
        <v>0</v>
      </c>
      <c r="E392" s="23">
        <v>1</v>
      </c>
      <c r="F392" s="23">
        <v>1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1</v>
      </c>
      <c r="N392" s="23">
        <v>1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x14ac:dyDescent="0.2">
      <c r="A393" s="19"/>
      <c r="B393" s="17" t="s">
        <v>420</v>
      </c>
      <c r="C393" s="25" t="s">
        <v>416</v>
      </c>
      <c r="D393" s="23">
        <v>0</v>
      </c>
      <c r="E393" s="23">
        <v>1</v>
      </c>
      <c r="F393" s="23">
        <v>1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1</v>
      </c>
      <c r="P393" s="23">
        <v>1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1</v>
      </c>
      <c r="AA393" s="23">
        <v>1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1</v>
      </c>
      <c r="AK393" s="23">
        <v>1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7.25" customHeight="1" x14ac:dyDescent="0.2">
      <c r="A394" s="19"/>
      <c r="B394" s="17" t="s">
        <v>421</v>
      </c>
      <c r="C394" s="25" t="s">
        <v>416</v>
      </c>
      <c r="D394" s="23">
        <v>2</v>
      </c>
      <c r="E394" s="23">
        <v>3</v>
      </c>
      <c r="F394" s="23">
        <v>3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2</v>
      </c>
      <c r="P394" s="23">
        <v>2</v>
      </c>
      <c r="Q394" s="23">
        <v>0</v>
      </c>
      <c r="R394" s="23">
        <v>0</v>
      </c>
      <c r="S394" s="23">
        <v>0</v>
      </c>
      <c r="T394" s="23">
        <v>0</v>
      </c>
      <c r="U394" s="23">
        <v>1</v>
      </c>
      <c r="V394" s="23">
        <v>1</v>
      </c>
      <c r="W394" s="23">
        <v>0</v>
      </c>
      <c r="X394" s="23">
        <v>0</v>
      </c>
      <c r="Y394" s="23">
        <v>1</v>
      </c>
      <c r="Z394" s="23">
        <v>3</v>
      </c>
      <c r="AA394" s="23">
        <v>3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2</v>
      </c>
      <c r="AK394" s="23">
        <v>2</v>
      </c>
      <c r="AL394" s="23">
        <v>0</v>
      </c>
      <c r="AM394" s="23">
        <v>0</v>
      </c>
      <c r="AN394" s="23">
        <v>0</v>
      </c>
      <c r="AO394" s="23">
        <v>0</v>
      </c>
      <c r="AP394" s="23">
        <v>1</v>
      </c>
      <c r="AQ394" s="23">
        <v>1</v>
      </c>
      <c r="AR394" s="23">
        <v>0</v>
      </c>
      <c r="AS394" s="23">
        <v>0</v>
      </c>
    </row>
    <row r="395" spans="1:45" x14ac:dyDescent="0.2">
      <c r="A395" s="19"/>
      <c r="B395" s="17" t="s">
        <v>422</v>
      </c>
      <c r="C395" s="25" t="s">
        <v>416</v>
      </c>
      <c r="D395" s="23">
        <v>0</v>
      </c>
      <c r="E395" s="23">
        <v>2</v>
      </c>
      <c r="F395" s="23">
        <v>2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1</v>
      </c>
      <c r="N395" s="23">
        <v>1</v>
      </c>
      <c r="O395" s="23">
        <v>0</v>
      </c>
      <c r="P395" s="23">
        <v>0</v>
      </c>
      <c r="Q395" s="23">
        <v>1</v>
      </c>
      <c r="R395" s="23">
        <v>1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1</v>
      </c>
      <c r="AA395" s="23">
        <v>1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1</v>
      </c>
      <c r="AM395" s="23">
        <v>1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25.5" x14ac:dyDescent="0.2">
      <c r="A396" s="19"/>
      <c r="B396" s="17" t="s">
        <v>1241</v>
      </c>
      <c r="C396" s="25" t="s">
        <v>416</v>
      </c>
      <c r="D396" s="23">
        <v>1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1</v>
      </c>
      <c r="Z396" s="23">
        <v>0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25.5" x14ac:dyDescent="0.2">
      <c r="A397" s="19"/>
      <c r="B397" s="17" t="s">
        <v>1305</v>
      </c>
      <c r="C397" s="25" t="s">
        <v>416</v>
      </c>
      <c r="D397" s="23">
        <v>0</v>
      </c>
      <c r="E397" s="23">
        <v>1</v>
      </c>
      <c r="F397" s="23">
        <v>1</v>
      </c>
      <c r="G397" s="23">
        <v>0</v>
      </c>
      <c r="H397" s="23">
        <v>0</v>
      </c>
      <c r="I397" s="23">
        <v>1</v>
      </c>
      <c r="J397" s="23">
        <v>1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x14ac:dyDescent="0.2">
      <c r="A398" s="19"/>
      <c r="B398" s="17" t="s">
        <v>1383</v>
      </c>
      <c r="C398" s="25" t="s">
        <v>416</v>
      </c>
      <c r="D398" s="23">
        <v>0</v>
      </c>
      <c r="E398" s="23">
        <v>1</v>
      </c>
      <c r="F398" s="23">
        <v>1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1</v>
      </c>
      <c r="T398" s="23">
        <v>1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1</v>
      </c>
      <c r="AA398" s="23">
        <v>1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1</v>
      </c>
      <c r="AO398" s="23">
        <v>1</v>
      </c>
      <c r="AP398" s="23">
        <v>0</v>
      </c>
      <c r="AQ398" s="23">
        <v>0</v>
      </c>
      <c r="AR398" s="23">
        <v>0</v>
      </c>
      <c r="AS398" s="23">
        <v>0</v>
      </c>
    </row>
    <row r="399" spans="1:45" x14ac:dyDescent="0.2">
      <c r="A399" s="19"/>
      <c r="B399" s="17" t="s">
        <v>423</v>
      </c>
      <c r="C399" s="25" t="s">
        <v>416</v>
      </c>
      <c r="D399" s="23">
        <v>1</v>
      </c>
      <c r="E399" s="23">
        <v>11</v>
      </c>
      <c r="F399" s="23">
        <v>10</v>
      </c>
      <c r="G399" s="23">
        <v>0</v>
      </c>
      <c r="H399" s="23">
        <v>0</v>
      </c>
      <c r="I399" s="23">
        <v>0</v>
      </c>
      <c r="J399" s="23">
        <v>0</v>
      </c>
      <c r="K399" s="23">
        <v>2</v>
      </c>
      <c r="L399" s="23">
        <v>1</v>
      </c>
      <c r="M399" s="23">
        <v>0</v>
      </c>
      <c r="N399" s="23">
        <v>0</v>
      </c>
      <c r="O399" s="23">
        <v>1</v>
      </c>
      <c r="P399" s="23">
        <v>1</v>
      </c>
      <c r="Q399" s="23">
        <v>2</v>
      </c>
      <c r="R399" s="23">
        <v>2</v>
      </c>
      <c r="S399" s="23">
        <v>4</v>
      </c>
      <c r="T399" s="23">
        <v>4</v>
      </c>
      <c r="U399" s="23">
        <v>1</v>
      </c>
      <c r="V399" s="23">
        <v>1</v>
      </c>
      <c r="W399" s="23">
        <v>1</v>
      </c>
      <c r="X399" s="23">
        <v>1</v>
      </c>
      <c r="Y399" s="23">
        <v>0</v>
      </c>
      <c r="Z399" s="23">
        <v>10</v>
      </c>
      <c r="AA399" s="23">
        <v>10</v>
      </c>
      <c r="AB399" s="23">
        <v>0</v>
      </c>
      <c r="AC399" s="23">
        <v>0</v>
      </c>
      <c r="AD399" s="23">
        <v>0</v>
      </c>
      <c r="AE399" s="23">
        <v>0</v>
      </c>
      <c r="AF399" s="23">
        <v>1</v>
      </c>
      <c r="AG399" s="23">
        <v>1</v>
      </c>
      <c r="AH399" s="23">
        <v>0</v>
      </c>
      <c r="AI399" s="23">
        <v>0</v>
      </c>
      <c r="AJ399" s="23">
        <v>1</v>
      </c>
      <c r="AK399" s="23">
        <v>1</v>
      </c>
      <c r="AL399" s="23">
        <v>2</v>
      </c>
      <c r="AM399" s="23">
        <v>2</v>
      </c>
      <c r="AN399" s="23">
        <v>4</v>
      </c>
      <c r="AO399" s="23">
        <v>4</v>
      </c>
      <c r="AP399" s="23">
        <v>1</v>
      </c>
      <c r="AQ399" s="23">
        <v>1</v>
      </c>
      <c r="AR399" s="23">
        <v>1</v>
      </c>
      <c r="AS399" s="23">
        <v>1</v>
      </c>
    </row>
    <row r="400" spans="1:45" ht="25.5" x14ac:dyDescent="0.2">
      <c r="A400" s="19"/>
      <c r="B400" s="17" t="s">
        <v>424</v>
      </c>
      <c r="C400" s="25" t="s">
        <v>416</v>
      </c>
      <c r="D400" s="23">
        <v>1</v>
      </c>
      <c r="E400" s="23">
        <v>3</v>
      </c>
      <c r="F400" s="23">
        <v>3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1</v>
      </c>
      <c r="P400" s="23">
        <v>1</v>
      </c>
      <c r="Q400" s="23">
        <v>1</v>
      </c>
      <c r="R400" s="23">
        <v>1</v>
      </c>
      <c r="S400" s="23">
        <v>0</v>
      </c>
      <c r="T400" s="23">
        <v>0</v>
      </c>
      <c r="U400" s="23">
        <v>1</v>
      </c>
      <c r="V400" s="23">
        <v>1</v>
      </c>
      <c r="W400" s="23">
        <v>0</v>
      </c>
      <c r="X400" s="23">
        <v>0</v>
      </c>
      <c r="Y400" s="23">
        <v>0</v>
      </c>
      <c r="Z400" s="23">
        <v>2</v>
      </c>
      <c r="AA400" s="23">
        <v>2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1</v>
      </c>
      <c r="AK400" s="23">
        <v>1</v>
      </c>
      <c r="AL400" s="23">
        <v>1</v>
      </c>
      <c r="AM400" s="23">
        <v>1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x14ac:dyDescent="0.2">
      <c r="A401" s="19"/>
      <c r="B401" s="17" t="s">
        <v>425</v>
      </c>
      <c r="C401" s="25" t="s">
        <v>426</v>
      </c>
      <c r="D401" s="23">
        <v>0</v>
      </c>
      <c r="E401" s="23">
        <v>1</v>
      </c>
      <c r="F401" s="23">
        <v>1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1</v>
      </c>
      <c r="P401" s="23">
        <v>1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3">
        <v>1</v>
      </c>
      <c r="AA401" s="23">
        <v>1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1</v>
      </c>
      <c r="AK401" s="23">
        <v>1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25.5" x14ac:dyDescent="0.2">
      <c r="A402" s="19"/>
      <c r="B402" s="17" t="s">
        <v>427</v>
      </c>
      <c r="C402" s="25" t="s">
        <v>426</v>
      </c>
      <c r="D402" s="23">
        <v>1</v>
      </c>
      <c r="E402" s="23">
        <v>1</v>
      </c>
      <c r="F402" s="23">
        <v>1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1</v>
      </c>
      <c r="P402" s="23">
        <v>1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1</v>
      </c>
      <c r="AA402" s="23">
        <v>1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1</v>
      </c>
      <c r="AK402" s="23">
        <v>1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25.5" x14ac:dyDescent="0.2">
      <c r="A403" s="19"/>
      <c r="B403" s="17" t="s">
        <v>428</v>
      </c>
      <c r="C403" s="25" t="s">
        <v>426</v>
      </c>
      <c r="D403" s="23">
        <v>0</v>
      </c>
      <c r="E403" s="23">
        <v>1</v>
      </c>
      <c r="F403" s="23">
        <v>1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1</v>
      </c>
      <c r="P403" s="23">
        <v>1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x14ac:dyDescent="0.2">
      <c r="A404" s="19"/>
      <c r="B404" s="17" t="s">
        <v>429</v>
      </c>
      <c r="C404" s="25" t="s">
        <v>430</v>
      </c>
      <c r="D404" s="23">
        <v>0</v>
      </c>
      <c r="E404" s="23">
        <v>2</v>
      </c>
      <c r="F404" s="23">
        <v>1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1</v>
      </c>
      <c r="P404" s="23">
        <v>0</v>
      </c>
      <c r="Q404" s="23">
        <v>0</v>
      </c>
      <c r="R404" s="23">
        <v>0</v>
      </c>
      <c r="S404" s="23">
        <v>1</v>
      </c>
      <c r="T404" s="23">
        <v>1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1</v>
      </c>
      <c r="AA404" s="23">
        <v>1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1</v>
      </c>
      <c r="AO404" s="23">
        <v>1</v>
      </c>
      <c r="AP404" s="23">
        <v>0</v>
      </c>
      <c r="AQ404" s="23">
        <v>0</v>
      </c>
      <c r="AR404" s="23">
        <v>0</v>
      </c>
      <c r="AS404" s="23">
        <v>0</v>
      </c>
    </row>
    <row r="405" spans="1:45" x14ac:dyDescent="0.2">
      <c r="A405" s="19"/>
      <c r="B405" s="17" t="s">
        <v>1370</v>
      </c>
      <c r="C405" s="25" t="s">
        <v>431</v>
      </c>
      <c r="D405" s="23">
        <v>0</v>
      </c>
      <c r="E405" s="23">
        <v>1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1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1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1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25.5" x14ac:dyDescent="0.2">
      <c r="A406" s="19"/>
      <c r="B406" s="17" t="s">
        <v>432</v>
      </c>
      <c r="C406" s="25" t="s">
        <v>433</v>
      </c>
      <c r="D406" s="23">
        <v>1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25.5" x14ac:dyDescent="0.2">
      <c r="A407" s="19"/>
      <c r="B407" s="17" t="s">
        <v>435</v>
      </c>
      <c r="C407" s="25" t="s">
        <v>434</v>
      </c>
      <c r="D407" s="23">
        <v>0</v>
      </c>
      <c r="E407" s="23">
        <v>1</v>
      </c>
      <c r="F407" s="23">
        <v>1</v>
      </c>
      <c r="G407" s="23">
        <v>0</v>
      </c>
      <c r="H407" s="23">
        <v>0</v>
      </c>
      <c r="I407" s="23">
        <v>0</v>
      </c>
      <c r="J407" s="23">
        <v>0</v>
      </c>
      <c r="K407" s="23">
        <v>1</v>
      </c>
      <c r="L407" s="23">
        <v>1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1</v>
      </c>
      <c r="AA407" s="23">
        <v>1</v>
      </c>
      <c r="AB407" s="23">
        <v>0</v>
      </c>
      <c r="AC407" s="23">
        <v>0</v>
      </c>
      <c r="AD407" s="23">
        <v>0</v>
      </c>
      <c r="AE407" s="23">
        <v>0</v>
      </c>
      <c r="AF407" s="23">
        <v>1</v>
      </c>
      <c r="AG407" s="23">
        <v>1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x14ac:dyDescent="0.2">
      <c r="A408" s="19"/>
      <c r="B408" s="17" t="s">
        <v>1198</v>
      </c>
      <c r="C408" s="25" t="s">
        <v>434</v>
      </c>
      <c r="D408" s="23">
        <v>1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25.5" x14ac:dyDescent="0.2">
      <c r="A409" s="19"/>
      <c r="B409" s="17" t="s">
        <v>436</v>
      </c>
      <c r="C409" s="25" t="s">
        <v>437</v>
      </c>
      <c r="D409" s="23">
        <v>2</v>
      </c>
      <c r="E409" s="23">
        <v>2</v>
      </c>
      <c r="F409" s="23">
        <v>2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1</v>
      </c>
      <c r="N409" s="23">
        <v>1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1</v>
      </c>
      <c r="V409" s="23">
        <v>1</v>
      </c>
      <c r="W409" s="23">
        <v>0</v>
      </c>
      <c r="X409" s="23">
        <v>0</v>
      </c>
      <c r="Y409" s="23">
        <v>1</v>
      </c>
      <c r="Z409" s="23">
        <v>2</v>
      </c>
      <c r="AA409" s="23">
        <v>2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1</v>
      </c>
      <c r="AI409" s="23">
        <v>1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1</v>
      </c>
      <c r="AQ409" s="23">
        <v>1</v>
      </c>
      <c r="AR409" s="23">
        <v>0</v>
      </c>
      <c r="AS409" s="23">
        <v>0</v>
      </c>
    </row>
    <row r="410" spans="1:45" x14ac:dyDescent="0.2">
      <c r="A410" s="19"/>
      <c r="B410" s="17" t="s">
        <v>438</v>
      </c>
      <c r="C410" s="25" t="s">
        <v>437</v>
      </c>
      <c r="D410" s="23">
        <v>2</v>
      </c>
      <c r="E410" s="23">
        <v>11</v>
      </c>
      <c r="F410" s="23">
        <v>11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1</v>
      </c>
      <c r="N410" s="23">
        <v>1</v>
      </c>
      <c r="O410" s="23">
        <v>3</v>
      </c>
      <c r="P410" s="23">
        <v>3</v>
      </c>
      <c r="Q410" s="23">
        <v>4</v>
      </c>
      <c r="R410" s="23">
        <v>4</v>
      </c>
      <c r="S410" s="23">
        <v>0</v>
      </c>
      <c r="T410" s="23">
        <v>0</v>
      </c>
      <c r="U410" s="23">
        <v>0</v>
      </c>
      <c r="V410" s="23">
        <v>0</v>
      </c>
      <c r="W410" s="23">
        <v>3</v>
      </c>
      <c r="X410" s="23">
        <v>3</v>
      </c>
      <c r="Y410" s="23">
        <v>1</v>
      </c>
      <c r="Z410" s="23">
        <v>7</v>
      </c>
      <c r="AA410" s="23">
        <v>7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1</v>
      </c>
      <c r="AI410" s="23">
        <v>1</v>
      </c>
      <c r="AJ410" s="23">
        <v>2</v>
      </c>
      <c r="AK410" s="23">
        <v>2</v>
      </c>
      <c r="AL410" s="23">
        <v>1</v>
      </c>
      <c r="AM410" s="23">
        <v>1</v>
      </c>
      <c r="AN410" s="23">
        <v>0</v>
      </c>
      <c r="AO410" s="23">
        <v>0</v>
      </c>
      <c r="AP410" s="23">
        <v>0</v>
      </c>
      <c r="AQ410" s="23">
        <v>0</v>
      </c>
      <c r="AR410" s="23">
        <v>3</v>
      </c>
      <c r="AS410" s="23">
        <v>3</v>
      </c>
    </row>
    <row r="411" spans="1:45" ht="25.5" x14ac:dyDescent="0.2">
      <c r="A411" s="19"/>
      <c r="B411" s="17" t="s">
        <v>1258</v>
      </c>
      <c r="C411" s="25" t="s">
        <v>439</v>
      </c>
      <c r="D411" s="23">
        <v>0</v>
      </c>
      <c r="E411" s="23">
        <v>1</v>
      </c>
      <c r="F411" s="23">
        <v>1</v>
      </c>
      <c r="G411" s="23">
        <v>0</v>
      </c>
      <c r="H411" s="23">
        <v>0</v>
      </c>
      <c r="I411" s="23">
        <v>1</v>
      </c>
      <c r="J411" s="23">
        <v>1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1</v>
      </c>
      <c r="AA411" s="23">
        <v>1</v>
      </c>
      <c r="AB411" s="23">
        <v>0</v>
      </c>
      <c r="AC411" s="23">
        <v>0</v>
      </c>
      <c r="AD411" s="23">
        <v>1</v>
      </c>
      <c r="AE411" s="23">
        <v>1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x14ac:dyDescent="0.2">
      <c r="A412" s="19"/>
      <c r="B412" s="17" t="s">
        <v>440</v>
      </c>
      <c r="C412" s="25" t="s">
        <v>439</v>
      </c>
      <c r="D412" s="23">
        <v>1</v>
      </c>
      <c r="E412" s="23">
        <v>4</v>
      </c>
      <c r="F412" s="23">
        <v>4</v>
      </c>
      <c r="G412" s="23">
        <v>1</v>
      </c>
      <c r="H412" s="23">
        <v>1</v>
      </c>
      <c r="I412" s="23">
        <v>1</v>
      </c>
      <c r="J412" s="23">
        <v>1</v>
      </c>
      <c r="K412" s="23">
        <v>1</v>
      </c>
      <c r="L412" s="23">
        <v>1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1</v>
      </c>
      <c r="X412" s="23">
        <v>1</v>
      </c>
      <c r="Y412" s="23">
        <v>1</v>
      </c>
      <c r="Z412" s="23">
        <v>3</v>
      </c>
      <c r="AA412" s="23">
        <v>3</v>
      </c>
      <c r="AB412" s="23">
        <v>1</v>
      </c>
      <c r="AC412" s="23">
        <v>1</v>
      </c>
      <c r="AD412" s="23">
        <v>0</v>
      </c>
      <c r="AE412" s="23">
        <v>0</v>
      </c>
      <c r="AF412" s="23">
        <v>1</v>
      </c>
      <c r="AG412" s="23">
        <v>1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1</v>
      </c>
      <c r="AS412" s="23">
        <v>1</v>
      </c>
    </row>
    <row r="413" spans="1:45" x14ac:dyDescent="0.2">
      <c r="A413" s="19"/>
      <c r="B413" s="17" t="s">
        <v>441</v>
      </c>
      <c r="C413" s="25" t="s">
        <v>439</v>
      </c>
      <c r="D413" s="23">
        <v>0</v>
      </c>
      <c r="E413" s="23">
        <v>9</v>
      </c>
      <c r="F413" s="23">
        <v>9</v>
      </c>
      <c r="G413" s="23">
        <v>1</v>
      </c>
      <c r="H413" s="23">
        <v>1</v>
      </c>
      <c r="I413" s="23">
        <v>0</v>
      </c>
      <c r="J413" s="23">
        <v>0</v>
      </c>
      <c r="K413" s="23">
        <v>1</v>
      </c>
      <c r="L413" s="23">
        <v>1</v>
      </c>
      <c r="M413" s="23">
        <v>1</v>
      </c>
      <c r="N413" s="23">
        <v>1</v>
      </c>
      <c r="O413" s="23">
        <v>1</v>
      </c>
      <c r="P413" s="23">
        <v>1</v>
      </c>
      <c r="Q413" s="23">
        <v>1</v>
      </c>
      <c r="R413" s="23">
        <v>1</v>
      </c>
      <c r="S413" s="23">
        <v>1</v>
      </c>
      <c r="T413" s="23">
        <v>1</v>
      </c>
      <c r="U413" s="23">
        <v>1</v>
      </c>
      <c r="V413" s="23">
        <v>1</v>
      </c>
      <c r="W413" s="23">
        <v>2</v>
      </c>
      <c r="X413" s="23">
        <v>2</v>
      </c>
      <c r="Y413" s="23">
        <v>0</v>
      </c>
      <c r="Z413" s="23">
        <v>9</v>
      </c>
      <c r="AA413" s="23">
        <v>9</v>
      </c>
      <c r="AB413" s="23">
        <v>1</v>
      </c>
      <c r="AC413" s="23">
        <v>1</v>
      </c>
      <c r="AD413" s="23">
        <v>0</v>
      </c>
      <c r="AE413" s="23">
        <v>0</v>
      </c>
      <c r="AF413" s="23">
        <v>1</v>
      </c>
      <c r="AG413" s="23">
        <v>1</v>
      </c>
      <c r="AH413" s="23">
        <v>1</v>
      </c>
      <c r="AI413" s="23">
        <v>1</v>
      </c>
      <c r="AJ413" s="23">
        <v>1</v>
      </c>
      <c r="AK413" s="23">
        <v>1</v>
      </c>
      <c r="AL413" s="23">
        <v>1</v>
      </c>
      <c r="AM413" s="23">
        <v>1</v>
      </c>
      <c r="AN413" s="23">
        <v>1</v>
      </c>
      <c r="AO413" s="23">
        <v>1</v>
      </c>
      <c r="AP413" s="23">
        <v>1</v>
      </c>
      <c r="AQ413" s="23">
        <v>1</v>
      </c>
      <c r="AR413" s="23">
        <v>2</v>
      </c>
      <c r="AS413" s="23">
        <v>2</v>
      </c>
    </row>
    <row r="414" spans="1:45" x14ac:dyDescent="0.2">
      <c r="A414" s="19"/>
      <c r="B414" s="17" t="s">
        <v>1249</v>
      </c>
      <c r="C414" s="25" t="s">
        <v>439</v>
      </c>
      <c r="D414" s="23">
        <v>0</v>
      </c>
      <c r="E414" s="23">
        <v>1</v>
      </c>
      <c r="F414" s="23">
        <v>1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1</v>
      </c>
      <c r="N414" s="23">
        <v>1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1</v>
      </c>
      <c r="AA414" s="23">
        <v>1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1</v>
      </c>
      <c r="AI414" s="23">
        <v>1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25.5" x14ac:dyDescent="0.2">
      <c r="A415" s="19"/>
      <c r="B415" s="17" t="s">
        <v>1169</v>
      </c>
      <c r="C415" s="25" t="s">
        <v>439</v>
      </c>
      <c r="D415" s="23">
        <v>1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25.5" x14ac:dyDescent="0.2">
      <c r="A416" s="19"/>
      <c r="B416" s="17" t="s">
        <v>1170</v>
      </c>
      <c r="C416" s="25" t="s">
        <v>442</v>
      </c>
      <c r="D416" s="23">
        <v>0</v>
      </c>
      <c r="E416" s="23">
        <v>1</v>
      </c>
      <c r="F416" s="23">
        <v>1</v>
      </c>
      <c r="G416" s="23">
        <v>0</v>
      </c>
      <c r="H416" s="23">
        <v>0</v>
      </c>
      <c r="I416" s="23">
        <v>0</v>
      </c>
      <c r="J416" s="23">
        <v>0</v>
      </c>
      <c r="K416" s="23">
        <v>1</v>
      </c>
      <c r="L416" s="23">
        <v>1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1</v>
      </c>
      <c r="AA416" s="23">
        <v>1</v>
      </c>
      <c r="AB416" s="23">
        <v>0</v>
      </c>
      <c r="AC416" s="23">
        <v>0</v>
      </c>
      <c r="AD416" s="23">
        <v>0</v>
      </c>
      <c r="AE416" s="23">
        <v>0</v>
      </c>
      <c r="AF416" s="23">
        <v>1</v>
      </c>
      <c r="AG416" s="23">
        <v>1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x14ac:dyDescent="0.2">
      <c r="A417" s="19"/>
      <c r="B417" s="17" t="s">
        <v>443</v>
      </c>
      <c r="C417" s="25" t="s">
        <v>442</v>
      </c>
      <c r="D417" s="23">
        <v>0</v>
      </c>
      <c r="E417" s="23">
        <v>1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1</v>
      </c>
      <c r="X417" s="23">
        <v>0</v>
      </c>
      <c r="Y417" s="23">
        <v>0</v>
      </c>
      <c r="Z417" s="23">
        <v>1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1</v>
      </c>
      <c r="AS417" s="23">
        <v>0</v>
      </c>
    </row>
    <row r="418" spans="1:45" ht="38.25" x14ac:dyDescent="0.2">
      <c r="A418" s="19"/>
      <c r="B418" s="17" t="s">
        <v>1217</v>
      </c>
      <c r="C418" s="25" t="s">
        <v>442</v>
      </c>
      <c r="D418" s="23">
        <v>0</v>
      </c>
      <c r="E418" s="23">
        <v>1</v>
      </c>
      <c r="F418" s="23">
        <v>1</v>
      </c>
      <c r="G418" s="23">
        <v>0</v>
      </c>
      <c r="H418" s="23">
        <v>0</v>
      </c>
      <c r="I418" s="23">
        <v>1</v>
      </c>
      <c r="J418" s="23">
        <v>1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1</v>
      </c>
      <c r="AA418" s="23">
        <v>1</v>
      </c>
      <c r="AB418" s="23">
        <v>0</v>
      </c>
      <c r="AC418" s="23">
        <v>0</v>
      </c>
      <c r="AD418" s="23">
        <v>1</v>
      </c>
      <c r="AE418" s="23">
        <v>1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x14ac:dyDescent="0.2">
      <c r="A419" s="19"/>
      <c r="B419" s="17" t="s">
        <v>445</v>
      </c>
      <c r="C419" s="25" t="s">
        <v>444</v>
      </c>
      <c r="D419" s="23">
        <v>0</v>
      </c>
      <c r="E419" s="23">
        <v>6</v>
      </c>
      <c r="F419" s="23">
        <v>6</v>
      </c>
      <c r="G419" s="23">
        <v>0</v>
      </c>
      <c r="H419" s="23">
        <v>0</v>
      </c>
      <c r="I419" s="23">
        <v>0</v>
      </c>
      <c r="J419" s="23">
        <v>0</v>
      </c>
      <c r="K419" s="23">
        <v>1</v>
      </c>
      <c r="L419" s="23">
        <v>1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3</v>
      </c>
      <c r="T419" s="23">
        <v>3</v>
      </c>
      <c r="U419" s="23">
        <v>2</v>
      </c>
      <c r="V419" s="23">
        <v>2</v>
      </c>
      <c r="W419" s="23">
        <v>0</v>
      </c>
      <c r="X419" s="23">
        <v>0</v>
      </c>
      <c r="Y419" s="23">
        <v>0</v>
      </c>
      <c r="Z419" s="23">
        <v>5</v>
      </c>
      <c r="AA419" s="23">
        <v>5</v>
      </c>
      <c r="AB419" s="23">
        <v>0</v>
      </c>
      <c r="AC419" s="23">
        <v>0</v>
      </c>
      <c r="AD419" s="23">
        <v>0</v>
      </c>
      <c r="AE419" s="23">
        <v>0</v>
      </c>
      <c r="AF419" s="23">
        <v>1</v>
      </c>
      <c r="AG419" s="23">
        <v>1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2</v>
      </c>
      <c r="AO419" s="23">
        <v>2</v>
      </c>
      <c r="AP419" s="23">
        <v>2</v>
      </c>
      <c r="AQ419" s="23">
        <v>2</v>
      </c>
      <c r="AR419" s="23">
        <v>0</v>
      </c>
      <c r="AS419" s="23">
        <v>0</v>
      </c>
    </row>
    <row r="420" spans="1:45" x14ac:dyDescent="0.2">
      <c r="A420" s="19"/>
      <c r="B420" s="17" t="s">
        <v>446</v>
      </c>
      <c r="C420" s="25" t="s">
        <v>444</v>
      </c>
      <c r="D420" s="23">
        <v>1</v>
      </c>
      <c r="E420" s="23">
        <v>9</v>
      </c>
      <c r="F420" s="23">
        <v>7</v>
      </c>
      <c r="G420" s="23">
        <v>0</v>
      </c>
      <c r="H420" s="23">
        <v>0</v>
      </c>
      <c r="I420" s="23">
        <v>2</v>
      </c>
      <c r="J420" s="23">
        <v>2</v>
      </c>
      <c r="K420" s="23">
        <v>2</v>
      </c>
      <c r="L420" s="23">
        <v>2</v>
      </c>
      <c r="M420" s="23">
        <v>2</v>
      </c>
      <c r="N420" s="23">
        <v>2</v>
      </c>
      <c r="O420" s="23">
        <v>1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1</v>
      </c>
      <c r="V420" s="23">
        <v>0</v>
      </c>
      <c r="W420" s="23">
        <v>1</v>
      </c>
      <c r="X420" s="23">
        <v>1</v>
      </c>
      <c r="Y420" s="23">
        <v>0</v>
      </c>
      <c r="Z420" s="23">
        <v>7</v>
      </c>
      <c r="AA420" s="23">
        <v>6</v>
      </c>
      <c r="AB420" s="23">
        <v>0</v>
      </c>
      <c r="AC420" s="23">
        <v>0</v>
      </c>
      <c r="AD420" s="23">
        <v>2</v>
      </c>
      <c r="AE420" s="23">
        <v>2</v>
      </c>
      <c r="AF420" s="23">
        <v>1</v>
      </c>
      <c r="AG420" s="23">
        <v>1</v>
      </c>
      <c r="AH420" s="23">
        <v>2</v>
      </c>
      <c r="AI420" s="23">
        <v>2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1</v>
      </c>
      <c r="AQ420" s="23">
        <v>0</v>
      </c>
      <c r="AR420" s="23">
        <v>1</v>
      </c>
      <c r="AS420" s="23">
        <v>1</v>
      </c>
    </row>
    <row r="421" spans="1:45" ht="18.75" customHeight="1" x14ac:dyDescent="0.2">
      <c r="A421" s="19"/>
      <c r="B421" s="17" t="s">
        <v>447</v>
      </c>
      <c r="C421" s="25" t="s">
        <v>444</v>
      </c>
      <c r="D421" s="23">
        <v>0</v>
      </c>
      <c r="E421" s="23">
        <v>1</v>
      </c>
      <c r="F421" s="23">
        <v>1</v>
      </c>
      <c r="G421" s="23">
        <v>0</v>
      </c>
      <c r="H421" s="23">
        <v>0</v>
      </c>
      <c r="I421" s="23">
        <v>0</v>
      </c>
      <c r="J421" s="23">
        <v>0</v>
      </c>
      <c r="K421" s="23">
        <v>1</v>
      </c>
      <c r="L421" s="23">
        <v>1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1</v>
      </c>
      <c r="AA421" s="23">
        <v>1</v>
      </c>
      <c r="AB421" s="23">
        <v>0</v>
      </c>
      <c r="AC421" s="23">
        <v>0</v>
      </c>
      <c r="AD421" s="23">
        <v>0</v>
      </c>
      <c r="AE421" s="23">
        <v>0</v>
      </c>
      <c r="AF421" s="23">
        <v>1</v>
      </c>
      <c r="AG421" s="23">
        <v>1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x14ac:dyDescent="0.2">
      <c r="A422" s="19"/>
      <c r="B422" s="17" t="s">
        <v>448</v>
      </c>
      <c r="C422" s="25" t="s">
        <v>449</v>
      </c>
      <c r="D422" s="23">
        <v>0</v>
      </c>
      <c r="E422" s="23">
        <v>1</v>
      </c>
      <c r="F422" s="23">
        <v>1</v>
      </c>
      <c r="G422" s="23">
        <v>0</v>
      </c>
      <c r="H422" s="23">
        <v>0</v>
      </c>
      <c r="I422" s="23">
        <v>1</v>
      </c>
      <c r="J422" s="23">
        <v>1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1</v>
      </c>
      <c r="AA422" s="23">
        <v>1</v>
      </c>
      <c r="AB422" s="23">
        <v>0</v>
      </c>
      <c r="AC422" s="23">
        <v>0</v>
      </c>
      <c r="AD422" s="23">
        <v>1</v>
      </c>
      <c r="AE422" s="23">
        <v>1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x14ac:dyDescent="0.2">
      <c r="A423" s="19"/>
      <c r="B423" s="17" t="s">
        <v>450</v>
      </c>
      <c r="C423" s="25" t="s">
        <v>451</v>
      </c>
      <c r="D423" s="23">
        <v>0</v>
      </c>
      <c r="E423" s="23">
        <v>5</v>
      </c>
      <c r="F423" s="23">
        <v>4</v>
      </c>
      <c r="G423" s="23">
        <v>0</v>
      </c>
      <c r="H423" s="23">
        <v>0</v>
      </c>
      <c r="I423" s="23">
        <v>1</v>
      </c>
      <c r="J423" s="23">
        <v>1</v>
      </c>
      <c r="K423" s="23">
        <v>1</v>
      </c>
      <c r="L423" s="23">
        <v>1</v>
      </c>
      <c r="M423" s="23">
        <v>0</v>
      </c>
      <c r="N423" s="23">
        <v>0</v>
      </c>
      <c r="O423" s="23">
        <v>1</v>
      </c>
      <c r="P423" s="23">
        <v>1</v>
      </c>
      <c r="Q423" s="23">
        <v>0</v>
      </c>
      <c r="R423" s="23">
        <v>0</v>
      </c>
      <c r="S423" s="23">
        <v>1</v>
      </c>
      <c r="T423" s="23">
        <v>1</v>
      </c>
      <c r="U423" s="23">
        <v>0</v>
      </c>
      <c r="V423" s="23">
        <v>0</v>
      </c>
      <c r="W423" s="23">
        <v>1</v>
      </c>
      <c r="X423" s="23">
        <v>0</v>
      </c>
      <c r="Y423" s="23">
        <v>0</v>
      </c>
      <c r="Z423" s="23">
        <v>3</v>
      </c>
      <c r="AA423" s="23">
        <v>3</v>
      </c>
      <c r="AB423" s="23">
        <v>0</v>
      </c>
      <c r="AC423" s="23">
        <v>0</v>
      </c>
      <c r="AD423" s="23">
        <v>0</v>
      </c>
      <c r="AE423" s="23">
        <v>0</v>
      </c>
      <c r="AF423" s="23">
        <v>1</v>
      </c>
      <c r="AG423" s="23">
        <v>1</v>
      </c>
      <c r="AH423" s="23">
        <v>0</v>
      </c>
      <c r="AI423" s="23">
        <v>0</v>
      </c>
      <c r="AJ423" s="23">
        <v>1</v>
      </c>
      <c r="AK423" s="23">
        <v>1</v>
      </c>
      <c r="AL423" s="23">
        <v>0</v>
      </c>
      <c r="AM423" s="23">
        <v>0</v>
      </c>
      <c r="AN423" s="23">
        <v>1</v>
      </c>
      <c r="AO423" s="23">
        <v>1</v>
      </c>
      <c r="AP423" s="23">
        <v>0</v>
      </c>
      <c r="AQ423" s="23">
        <v>0</v>
      </c>
      <c r="AR423" s="23">
        <v>0</v>
      </c>
      <c r="AS423" s="23">
        <v>0</v>
      </c>
    </row>
    <row r="424" spans="1:45" x14ac:dyDescent="0.2">
      <c r="A424" s="19"/>
      <c r="B424" s="17" t="s">
        <v>452</v>
      </c>
      <c r="C424" s="25" t="s">
        <v>453</v>
      </c>
      <c r="D424" s="23">
        <v>1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25.5" x14ac:dyDescent="0.2">
      <c r="A425" s="19"/>
      <c r="B425" s="17" t="s">
        <v>454</v>
      </c>
      <c r="C425" s="25" t="s">
        <v>455</v>
      </c>
      <c r="D425" s="23">
        <v>5</v>
      </c>
      <c r="E425" s="23">
        <v>10</v>
      </c>
      <c r="F425" s="23">
        <v>8</v>
      </c>
      <c r="G425" s="23">
        <v>2</v>
      </c>
      <c r="H425" s="23">
        <v>1</v>
      </c>
      <c r="I425" s="23">
        <v>4</v>
      </c>
      <c r="J425" s="23">
        <v>3</v>
      </c>
      <c r="K425" s="23">
        <v>2</v>
      </c>
      <c r="L425" s="23">
        <v>2</v>
      </c>
      <c r="M425" s="23">
        <v>2</v>
      </c>
      <c r="N425" s="23">
        <v>2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3</v>
      </c>
      <c r="Z425" s="23">
        <v>7</v>
      </c>
      <c r="AA425" s="23">
        <v>6</v>
      </c>
      <c r="AB425" s="23">
        <v>1</v>
      </c>
      <c r="AC425" s="23">
        <v>0</v>
      </c>
      <c r="AD425" s="23">
        <v>3</v>
      </c>
      <c r="AE425" s="23">
        <v>3</v>
      </c>
      <c r="AF425" s="23">
        <v>2</v>
      </c>
      <c r="AG425" s="23">
        <v>2</v>
      </c>
      <c r="AH425" s="23">
        <v>1</v>
      </c>
      <c r="AI425" s="23">
        <v>1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x14ac:dyDescent="0.2">
      <c r="A426" s="19"/>
      <c r="B426" s="17" t="s">
        <v>1289</v>
      </c>
      <c r="C426" s="25" t="s">
        <v>456</v>
      </c>
      <c r="D426" s="23">
        <v>0</v>
      </c>
      <c r="E426" s="23">
        <v>4</v>
      </c>
      <c r="F426" s="23">
        <v>4</v>
      </c>
      <c r="G426" s="23">
        <v>0</v>
      </c>
      <c r="H426" s="23">
        <v>0</v>
      </c>
      <c r="I426" s="23">
        <v>2</v>
      </c>
      <c r="J426" s="23">
        <v>2</v>
      </c>
      <c r="K426" s="23">
        <v>1</v>
      </c>
      <c r="L426" s="23">
        <v>1</v>
      </c>
      <c r="M426" s="23">
        <v>1</v>
      </c>
      <c r="N426" s="23">
        <v>1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3</v>
      </c>
      <c r="AA426" s="23">
        <v>3</v>
      </c>
      <c r="AB426" s="23">
        <v>0</v>
      </c>
      <c r="AC426" s="23">
        <v>0</v>
      </c>
      <c r="AD426" s="23">
        <v>1</v>
      </c>
      <c r="AE426" s="23">
        <v>1</v>
      </c>
      <c r="AF426" s="23">
        <v>1</v>
      </c>
      <c r="AG426" s="23">
        <v>1</v>
      </c>
      <c r="AH426" s="23">
        <v>1</v>
      </c>
      <c r="AI426" s="23">
        <v>1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x14ac:dyDescent="0.2">
      <c r="A427" s="19"/>
      <c r="B427" s="17" t="s">
        <v>458</v>
      </c>
      <c r="C427" s="25" t="s">
        <v>457</v>
      </c>
      <c r="D427" s="23">
        <v>2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x14ac:dyDescent="0.2">
      <c r="A428" s="19"/>
      <c r="B428" s="17" t="s">
        <v>459</v>
      </c>
      <c r="C428" s="25" t="s">
        <v>457</v>
      </c>
      <c r="D428" s="23">
        <v>0</v>
      </c>
      <c r="E428" s="23">
        <v>1</v>
      </c>
      <c r="F428" s="23">
        <v>1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1</v>
      </c>
      <c r="R428" s="23">
        <v>1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x14ac:dyDescent="0.2">
      <c r="A429" s="19"/>
      <c r="B429" s="17" t="s">
        <v>460</v>
      </c>
      <c r="C429" s="25" t="s">
        <v>457</v>
      </c>
      <c r="D429" s="23">
        <v>0</v>
      </c>
      <c r="E429" s="23">
        <v>2</v>
      </c>
      <c r="F429" s="23">
        <v>2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2</v>
      </c>
      <c r="T429" s="23">
        <v>2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1</v>
      </c>
      <c r="AA429" s="23">
        <v>1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1</v>
      </c>
      <c r="AO429" s="23">
        <v>1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25.5" x14ac:dyDescent="0.2">
      <c r="A430" s="19"/>
      <c r="B430" s="17" t="s">
        <v>462</v>
      </c>
      <c r="C430" s="25" t="s">
        <v>461</v>
      </c>
      <c r="D430" s="23">
        <v>1</v>
      </c>
      <c r="E430" s="23">
        <v>1</v>
      </c>
      <c r="F430" s="23">
        <v>1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1</v>
      </c>
      <c r="P430" s="23">
        <v>1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25.5" x14ac:dyDescent="0.2">
      <c r="A431" s="19"/>
      <c r="B431" s="17" t="s">
        <v>463</v>
      </c>
      <c r="C431" s="25" t="s">
        <v>461</v>
      </c>
      <c r="D431" s="23">
        <v>1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25.5" x14ac:dyDescent="0.2">
      <c r="A432" s="19"/>
      <c r="B432" s="17" t="s">
        <v>464</v>
      </c>
      <c r="C432" s="25" t="s">
        <v>461</v>
      </c>
      <c r="D432" s="23">
        <v>0</v>
      </c>
      <c r="E432" s="23">
        <v>1</v>
      </c>
      <c r="F432" s="23">
        <v>1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1</v>
      </c>
      <c r="V432" s="23">
        <v>1</v>
      </c>
      <c r="W432" s="23">
        <v>0</v>
      </c>
      <c r="X432" s="23">
        <v>0</v>
      </c>
      <c r="Y432" s="23">
        <v>0</v>
      </c>
      <c r="Z432" s="23">
        <v>1</v>
      </c>
      <c r="AA432" s="23">
        <v>1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1</v>
      </c>
      <c r="AQ432" s="23">
        <v>1</v>
      </c>
      <c r="AR432" s="23">
        <v>0</v>
      </c>
      <c r="AS432" s="23">
        <v>0</v>
      </c>
    </row>
    <row r="433" spans="1:45" ht="28.5" customHeight="1" x14ac:dyDescent="0.2">
      <c r="A433" s="19"/>
      <c r="B433" s="17" t="s">
        <v>465</v>
      </c>
      <c r="C433" s="25" t="s">
        <v>461</v>
      </c>
      <c r="D433" s="23">
        <v>1</v>
      </c>
      <c r="E433" s="23">
        <v>3</v>
      </c>
      <c r="F433" s="23">
        <v>3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1</v>
      </c>
      <c r="N433" s="23">
        <v>1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1</v>
      </c>
      <c r="V433" s="23">
        <v>1</v>
      </c>
      <c r="W433" s="23">
        <v>1</v>
      </c>
      <c r="X433" s="23">
        <v>1</v>
      </c>
      <c r="Y433" s="23">
        <v>0</v>
      </c>
      <c r="Z433" s="23">
        <v>1</v>
      </c>
      <c r="AA433" s="23">
        <v>1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1</v>
      </c>
      <c r="AQ433" s="23">
        <v>1</v>
      </c>
      <c r="AR433" s="23">
        <v>0</v>
      </c>
      <c r="AS433" s="23">
        <v>0</v>
      </c>
    </row>
    <row r="434" spans="1:45" ht="25.5" x14ac:dyDescent="0.2">
      <c r="A434" s="19"/>
      <c r="B434" s="17" t="s">
        <v>466</v>
      </c>
      <c r="C434" s="25" t="s">
        <v>461</v>
      </c>
      <c r="D434" s="23">
        <v>2</v>
      </c>
      <c r="E434" s="23">
        <v>8</v>
      </c>
      <c r="F434" s="23">
        <v>8</v>
      </c>
      <c r="G434" s="23">
        <v>0</v>
      </c>
      <c r="H434" s="23">
        <v>0</v>
      </c>
      <c r="I434" s="23">
        <v>0</v>
      </c>
      <c r="J434" s="23">
        <v>0</v>
      </c>
      <c r="K434" s="23">
        <v>1</v>
      </c>
      <c r="L434" s="23">
        <v>1</v>
      </c>
      <c r="M434" s="23">
        <v>1</v>
      </c>
      <c r="N434" s="23">
        <v>1</v>
      </c>
      <c r="O434" s="23">
        <v>1</v>
      </c>
      <c r="P434" s="23">
        <v>1</v>
      </c>
      <c r="Q434" s="23">
        <v>2</v>
      </c>
      <c r="R434" s="23">
        <v>2</v>
      </c>
      <c r="S434" s="23">
        <v>1</v>
      </c>
      <c r="T434" s="23">
        <v>1</v>
      </c>
      <c r="U434" s="23">
        <v>0</v>
      </c>
      <c r="V434" s="23">
        <v>0</v>
      </c>
      <c r="W434" s="23">
        <v>2</v>
      </c>
      <c r="X434" s="23">
        <v>2</v>
      </c>
      <c r="Y434" s="23">
        <v>0</v>
      </c>
      <c r="Z434" s="23">
        <v>5</v>
      </c>
      <c r="AA434" s="23">
        <v>5</v>
      </c>
      <c r="AB434" s="23">
        <v>0</v>
      </c>
      <c r="AC434" s="23">
        <v>0</v>
      </c>
      <c r="AD434" s="23">
        <v>0</v>
      </c>
      <c r="AE434" s="23">
        <v>0</v>
      </c>
      <c r="AF434" s="23">
        <v>1</v>
      </c>
      <c r="AG434" s="23">
        <v>1</v>
      </c>
      <c r="AH434" s="23">
        <v>1</v>
      </c>
      <c r="AI434" s="23">
        <v>1</v>
      </c>
      <c r="AJ434" s="23">
        <v>0</v>
      </c>
      <c r="AK434" s="23">
        <v>0</v>
      </c>
      <c r="AL434" s="23">
        <v>2</v>
      </c>
      <c r="AM434" s="23">
        <v>2</v>
      </c>
      <c r="AN434" s="23">
        <v>0</v>
      </c>
      <c r="AO434" s="23">
        <v>0</v>
      </c>
      <c r="AP434" s="23">
        <v>0</v>
      </c>
      <c r="AQ434" s="23">
        <v>0</v>
      </c>
      <c r="AR434" s="23">
        <v>1</v>
      </c>
      <c r="AS434" s="23">
        <v>1</v>
      </c>
    </row>
    <row r="435" spans="1:45" ht="26.25" customHeight="1" x14ac:dyDescent="0.2">
      <c r="A435" s="19"/>
      <c r="B435" s="17" t="s">
        <v>467</v>
      </c>
      <c r="C435" s="25" t="s">
        <v>461</v>
      </c>
      <c r="D435" s="23">
        <v>1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8" customHeight="1" x14ac:dyDescent="0.2">
      <c r="A436" s="19"/>
      <c r="B436" s="17" t="s">
        <v>468</v>
      </c>
      <c r="C436" s="25" t="s">
        <v>461</v>
      </c>
      <c r="D436" s="23">
        <v>1</v>
      </c>
      <c r="E436" s="23">
        <v>1</v>
      </c>
      <c r="F436" s="23">
        <v>1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1</v>
      </c>
      <c r="P436" s="23">
        <v>1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1</v>
      </c>
      <c r="AA436" s="23">
        <v>1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1</v>
      </c>
      <c r="AK436" s="23">
        <v>1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20.25" customHeight="1" x14ac:dyDescent="0.2">
      <c r="A437" s="19"/>
      <c r="B437" s="17" t="s">
        <v>469</v>
      </c>
      <c r="C437" s="25" t="s">
        <v>461</v>
      </c>
      <c r="D437" s="23">
        <v>17</v>
      </c>
      <c r="E437" s="23">
        <v>59</v>
      </c>
      <c r="F437" s="23">
        <v>58</v>
      </c>
      <c r="G437" s="23">
        <v>2</v>
      </c>
      <c r="H437" s="23">
        <v>2</v>
      </c>
      <c r="I437" s="23">
        <v>7</v>
      </c>
      <c r="J437" s="23">
        <v>6</v>
      </c>
      <c r="K437" s="23">
        <v>6</v>
      </c>
      <c r="L437" s="23">
        <v>6</v>
      </c>
      <c r="M437" s="23">
        <v>8</v>
      </c>
      <c r="N437" s="23">
        <v>8</v>
      </c>
      <c r="O437" s="23">
        <v>9</v>
      </c>
      <c r="P437" s="23">
        <v>9</v>
      </c>
      <c r="Q437" s="23">
        <v>11</v>
      </c>
      <c r="R437" s="23">
        <v>11</v>
      </c>
      <c r="S437" s="23">
        <v>7</v>
      </c>
      <c r="T437" s="23">
        <v>7</v>
      </c>
      <c r="U437" s="23">
        <v>3</v>
      </c>
      <c r="V437" s="23">
        <v>3</v>
      </c>
      <c r="W437" s="23">
        <v>6</v>
      </c>
      <c r="X437" s="23">
        <v>6</v>
      </c>
      <c r="Y437" s="23">
        <v>8</v>
      </c>
      <c r="Z437" s="23">
        <v>38</v>
      </c>
      <c r="AA437" s="23">
        <v>37</v>
      </c>
      <c r="AB437" s="23">
        <v>1</v>
      </c>
      <c r="AC437" s="23">
        <v>1</v>
      </c>
      <c r="AD437" s="23">
        <v>5</v>
      </c>
      <c r="AE437" s="23">
        <v>4</v>
      </c>
      <c r="AF437" s="23">
        <v>3</v>
      </c>
      <c r="AG437" s="23">
        <v>3</v>
      </c>
      <c r="AH437" s="23">
        <v>5</v>
      </c>
      <c r="AI437" s="23">
        <v>5</v>
      </c>
      <c r="AJ437" s="23">
        <v>5</v>
      </c>
      <c r="AK437" s="23">
        <v>5</v>
      </c>
      <c r="AL437" s="23">
        <v>7</v>
      </c>
      <c r="AM437" s="23">
        <v>7</v>
      </c>
      <c r="AN437" s="23">
        <v>6</v>
      </c>
      <c r="AO437" s="23">
        <v>6</v>
      </c>
      <c r="AP437" s="23">
        <v>2</v>
      </c>
      <c r="AQ437" s="23">
        <v>2</v>
      </c>
      <c r="AR437" s="23">
        <v>4</v>
      </c>
      <c r="AS437" s="23">
        <v>4</v>
      </c>
    </row>
    <row r="438" spans="1:45" ht="25.5" x14ac:dyDescent="0.2">
      <c r="A438" s="19"/>
      <c r="B438" s="17" t="s">
        <v>470</v>
      </c>
      <c r="C438" s="25" t="s">
        <v>461</v>
      </c>
      <c r="D438" s="23">
        <v>1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0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25.5" x14ac:dyDescent="0.2">
      <c r="A439" s="19"/>
      <c r="B439" s="17" t="s">
        <v>1199</v>
      </c>
      <c r="C439" s="25" t="s">
        <v>461</v>
      </c>
      <c r="D439" s="23">
        <v>0</v>
      </c>
      <c r="E439" s="23">
        <v>1</v>
      </c>
      <c r="F439" s="23">
        <v>1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1</v>
      </c>
      <c r="P439" s="23">
        <v>1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8" customHeight="1" x14ac:dyDescent="0.2">
      <c r="A440" s="19"/>
      <c r="B440" s="17" t="s">
        <v>471</v>
      </c>
      <c r="C440" s="25" t="s">
        <v>472</v>
      </c>
      <c r="D440" s="23">
        <v>0</v>
      </c>
      <c r="E440" s="23">
        <v>6</v>
      </c>
      <c r="F440" s="23">
        <v>6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2</v>
      </c>
      <c r="N440" s="23">
        <v>2</v>
      </c>
      <c r="O440" s="23">
        <v>3</v>
      </c>
      <c r="P440" s="23">
        <v>3</v>
      </c>
      <c r="Q440" s="23">
        <v>0</v>
      </c>
      <c r="R440" s="23">
        <v>0</v>
      </c>
      <c r="S440" s="23">
        <v>1</v>
      </c>
      <c r="T440" s="23">
        <v>1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6</v>
      </c>
      <c r="AA440" s="23">
        <v>6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2</v>
      </c>
      <c r="AI440" s="23">
        <v>2</v>
      </c>
      <c r="AJ440" s="23">
        <v>3</v>
      </c>
      <c r="AK440" s="23">
        <v>3</v>
      </c>
      <c r="AL440" s="23">
        <v>0</v>
      </c>
      <c r="AM440" s="23">
        <v>0</v>
      </c>
      <c r="AN440" s="23">
        <v>1</v>
      </c>
      <c r="AO440" s="23">
        <v>1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29.25" customHeight="1" x14ac:dyDescent="0.2">
      <c r="A441" s="19"/>
      <c r="B441" s="17" t="s">
        <v>474</v>
      </c>
      <c r="C441" s="25" t="s">
        <v>473</v>
      </c>
      <c r="D441" s="23">
        <v>0</v>
      </c>
      <c r="E441" s="23">
        <v>1</v>
      </c>
      <c r="F441" s="23">
        <v>1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1</v>
      </c>
      <c r="N441" s="23">
        <v>1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1</v>
      </c>
      <c r="AA441" s="23">
        <v>1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1</v>
      </c>
      <c r="AI441" s="23">
        <v>1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51" customHeight="1" x14ac:dyDescent="0.2">
      <c r="A442" s="19"/>
      <c r="B442" s="17" t="s">
        <v>1290</v>
      </c>
      <c r="C442" s="25" t="s">
        <v>475</v>
      </c>
      <c r="D442" s="23">
        <v>0</v>
      </c>
      <c r="E442" s="23">
        <v>1</v>
      </c>
      <c r="F442" s="23">
        <v>1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1</v>
      </c>
      <c r="X442" s="23">
        <v>1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x14ac:dyDescent="0.2">
      <c r="A443" s="19"/>
      <c r="B443" s="17" t="s">
        <v>481</v>
      </c>
      <c r="C443" s="25" t="s">
        <v>1281</v>
      </c>
      <c r="D443" s="23">
        <v>3</v>
      </c>
      <c r="E443" s="23">
        <v>15</v>
      </c>
      <c r="F443" s="23">
        <v>14</v>
      </c>
      <c r="G443" s="23">
        <v>0</v>
      </c>
      <c r="H443" s="23">
        <v>0</v>
      </c>
      <c r="I443" s="23">
        <v>1</v>
      </c>
      <c r="J443" s="23">
        <v>1</v>
      </c>
      <c r="K443" s="23">
        <v>1</v>
      </c>
      <c r="L443" s="23">
        <v>1</v>
      </c>
      <c r="M443" s="23">
        <v>2</v>
      </c>
      <c r="N443" s="23">
        <v>2</v>
      </c>
      <c r="O443" s="23">
        <v>4</v>
      </c>
      <c r="P443" s="23">
        <v>4</v>
      </c>
      <c r="Q443" s="23">
        <v>2</v>
      </c>
      <c r="R443" s="23">
        <v>2</v>
      </c>
      <c r="S443" s="23">
        <v>1</v>
      </c>
      <c r="T443" s="23">
        <v>1</v>
      </c>
      <c r="U443" s="23">
        <v>2</v>
      </c>
      <c r="V443" s="23">
        <v>1</v>
      </c>
      <c r="W443" s="23">
        <v>2</v>
      </c>
      <c r="X443" s="23">
        <v>2</v>
      </c>
      <c r="Y443" s="23">
        <v>1</v>
      </c>
      <c r="Z443" s="23">
        <v>8</v>
      </c>
      <c r="AA443" s="23">
        <v>8</v>
      </c>
      <c r="AB443" s="23">
        <v>0</v>
      </c>
      <c r="AC443" s="23">
        <v>0</v>
      </c>
      <c r="AD443" s="23">
        <v>0</v>
      </c>
      <c r="AE443" s="23">
        <v>0</v>
      </c>
      <c r="AF443" s="23">
        <v>1</v>
      </c>
      <c r="AG443" s="23">
        <v>1</v>
      </c>
      <c r="AH443" s="23">
        <v>0</v>
      </c>
      <c r="AI443" s="23">
        <v>0</v>
      </c>
      <c r="AJ443" s="23">
        <v>3</v>
      </c>
      <c r="AK443" s="23">
        <v>3</v>
      </c>
      <c r="AL443" s="23">
        <v>1</v>
      </c>
      <c r="AM443" s="23">
        <v>1</v>
      </c>
      <c r="AN443" s="23">
        <v>1</v>
      </c>
      <c r="AO443" s="23">
        <v>1</v>
      </c>
      <c r="AP443" s="23">
        <v>0</v>
      </c>
      <c r="AQ443" s="23">
        <v>0</v>
      </c>
      <c r="AR443" s="23">
        <v>2</v>
      </c>
      <c r="AS443" s="23">
        <v>2</v>
      </c>
    </row>
    <row r="444" spans="1:45" ht="25.5" x14ac:dyDescent="0.2">
      <c r="A444" s="19"/>
      <c r="B444" s="17" t="s">
        <v>1282</v>
      </c>
      <c r="C444" s="25" t="s">
        <v>1281</v>
      </c>
      <c r="D444" s="23">
        <v>3</v>
      </c>
      <c r="E444" s="23">
        <v>7</v>
      </c>
      <c r="F444" s="23">
        <v>7</v>
      </c>
      <c r="G444" s="23">
        <v>0</v>
      </c>
      <c r="H444" s="23">
        <v>0</v>
      </c>
      <c r="I444" s="23">
        <v>1</v>
      </c>
      <c r="J444" s="23">
        <v>1</v>
      </c>
      <c r="K444" s="23">
        <v>1</v>
      </c>
      <c r="L444" s="23">
        <v>1</v>
      </c>
      <c r="M444" s="23">
        <v>1</v>
      </c>
      <c r="N444" s="23">
        <v>1</v>
      </c>
      <c r="O444" s="23">
        <v>0</v>
      </c>
      <c r="P444" s="23">
        <v>0</v>
      </c>
      <c r="Q444" s="23">
        <v>2</v>
      </c>
      <c r="R444" s="23">
        <v>2</v>
      </c>
      <c r="S444" s="23">
        <v>1</v>
      </c>
      <c r="T444" s="23">
        <v>1</v>
      </c>
      <c r="U444" s="23">
        <v>1</v>
      </c>
      <c r="V444" s="23">
        <v>1</v>
      </c>
      <c r="W444" s="23">
        <v>0</v>
      </c>
      <c r="X444" s="23">
        <v>0</v>
      </c>
      <c r="Y444" s="23">
        <v>1</v>
      </c>
      <c r="Z444" s="23">
        <v>5</v>
      </c>
      <c r="AA444" s="23">
        <v>5</v>
      </c>
      <c r="AB444" s="23">
        <v>0</v>
      </c>
      <c r="AC444" s="23">
        <v>0</v>
      </c>
      <c r="AD444" s="23">
        <v>1</v>
      </c>
      <c r="AE444" s="23">
        <v>1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2</v>
      </c>
      <c r="AM444" s="23">
        <v>2</v>
      </c>
      <c r="AN444" s="23">
        <v>1</v>
      </c>
      <c r="AO444" s="23">
        <v>1</v>
      </c>
      <c r="AP444" s="23">
        <v>1</v>
      </c>
      <c r="AQ444" s="23">
        <v>1</v>
      </c>
      <c r="AR444" s="23">
        <v>0</v>
      </c>
      <c r="AS444" s="23">
        <v>0</v>
      </c>
    </row>
    <row r="445" spans="1:45" x14ac:dyDescent="0.2">
      <c r="A445" s="19"/>
      <c r="B445" s="17" t="s">
        <v>476</v>
      </c>
      <c r="C445" s="25" t="s">
        <v>477</v>
      </c>
      <c r="D445" s="23">
        <v>6</v>
      </c>
      <c r="E445" s="23">
        <v>41</v>
      </c>
      <c r="F445" s="23">
        <v>39</v>
      </c>
      <c r="G445" s="23">
        <v>1</v>
      </c>
      <c r="H445" s="23">
        <v>1</v>
      </c>
      <c r="I445" s="23">
        <v>2</v>
      </c>
      <c r="J445" s="23">
        <v>2</v>
      </c>
      <c r="K445" s="23">
        <v>5</v>
      </c>
      <c r="L445" s="23">
        <v>5</v>
      </c>
      <c r="M445" s="23">
        <v>5</v>
      </c>
      <c r="N445" s="23">
        <v>5</v>
      </c>
      <c r="O445" s="23">
        <v>4</v>
      </c>
      <c r="P445" s="23">
        <v>4</v>
      </c>
      <c r="Q445" s="23">
        <v>6</v>
      </c>
      <c r="R445" s="23">
        <v>6</v>
      </c>
      <c r="S445" s="23">
        <v>5</v>
      </c>
      <c r="T445" s="23">
        <v>4</v>
      </c>
      <c r="U445" s="23">
        <v>9</v>
      </c>
      <c r="V445" s="23">
        <v>8</v>
      </c>
      <c r="W445" s="23">
        <v>4</v>
      </c>
      <c r="X445" s="23">
        <v>4</v>
      </c>
      <c r="Y445" s="23">
        <v>2</v>
      </c>
      <c r="Z445" s="23">
        <v>32</v>
      </c>
      <c r="AA445" s="23">
        <v>30</v>
      </c>
      <c r="AB445" s="23">
        <v>0</v>
      </c>
      <c r="AC445" s="23">
        <v>0</v>
      </c>
      <c r="AD445" s="23">
        <v>2</v>
      </c>
      <c r="AE445" s="23">
        <v>2</v>
      </c>
      <c r="AF445" s="23">
        <v>5</v>
      </c>
      <c r="AG445" s="23">
        <v>5</v>
      </c>
      <c r="AH445" s="23">
        <v>3</v>
      </c>
      <c r="AI445" s="23">
        <v>3</v>
      </c>
      <c r="AJ445" s="23">
        <v>3</v>
      </c>
      <c r="AK445" s="23">
        <v>3</v>
      </c>
      <c r="AL445" s="23">
        <v>5</v>
      </c>
      <c r="AM445" s="23">
        <v>5</v>
      </c>
      <c r="AN445" s="23">
        <v>5</v>
      </c>
      <c r="AO445" s="23">
        <v>4</v>
      </c>
      <c r="AP445" s="23">
        <v>7</v>
      </c>
      <c r="AQ445" s="23">
        <v>6</v>
      </c>
      <c r="AR445" s="23">
        <v>2</v>
      </c>
      <c r="AS445" s="23">
        <v>2</v>
      </c>
    </row>
    <row r="446" spans="1:45" ht="21" customHeight="1" x14ac:dyDescent="0.2">
      <c r="A446" s="19"/>
      <c r="B446" s="17" t="s">
        <v>478</v>
      </c>
      <c r="C446" s="25" t="s">
        <v>477</v>
      </c>
      <c r="D446" s="23">
        <v>8</v>
      </c>
      <c r="E446" s="23">
        <v>7</v>
      </c>
      <c r="F446" s="23">
        <v>5</v>
      </c>
      <c r="G446" s="23">
        <v>0</v>
      </c>
      <c r="H446" s="23">
        <v>0</v>
      </c>
      <c r="I446" s="23">
        <v>1</v>
      </c>
      <c r="J446" s="23">
        <v>1</v>
      </c>
      <c r="K446" s="23">
        <v>1</v>
      </c>
      <c r="L446" s="23">
        <v>1</v>
      </c>
      <c r="M446" s="23">
        <v>0</v>
      </c>
      <c r="N446" s="23">
        <v>0</v>
      </c>
      <c r="O446" s="23">
        <v>2</v>
      </c>
      <c r="P446" s="23">
        <v>0</v>
      </c>
      <c r="Q446" s="23">
        <v>0</v>
      </c>
      <c r="R446" s="23">
        <v>0</v>
      </c>
      <c r="S446" s="23">
        <v>1</v>
      </c>
      <c r="T446" s="23">
        <v>1</v>
      </c>
      <c r="U446" s="23">
        <v>0</v>
      </c>
      <c r="V446" s="23">
        <v>0</v>
      </c>
      <c r="W446" s="23">
        <v>2</v>
      </c>
      <c r="X446" s="23">
        <v>2</v>
      </c>
      <c r="Y446" s="23">
        <v>5</v>
      </c>
      <c r="Z446" s="23">
        <v>6</v>
      </c>
      <c r="AA446" s="23">
        <v>4</v>
      </c>
      <c r="AB446" s="23">
        <v>0</v>
      </c>
      <c r="AC446" s="23">
        <v>0</v>
      </c>
      <c r="AD446" s="23">
        <v>1</v>
      </c>
      <c r="AE446" s="23">
        <v>1</v>
      </c>
      <c r="AF446" s="23">
        <v>0</v>
      </c>
      <c r="AG446" s="23">
        <v>0</v>
      </c>
      <c r="AH446" s="23">
        <v>0</v>
      </c>
      <c r="AI446" s="23">
        <v>0</v>
      </c>
      <c r="AJ446" s="23">
        <v>2</v>
      </c>
      <c r="AK446" s="23">
        <v>0</v>
      </c>
      <c r="AL446" s="23">
        <v>0</v>
      </c>
      <c r="AM446" s="23">
        <v>0</v>
      </c>
      <c r="AN446" s="23">
        <v>1</v>
      </c>
      <c r="AO446" s="23">
        <v>1</v>
      </c>
      <c r="AP446" s="23">
        <v>0</v>
      </c>
      <c r="AQ446" s="23">
        <v>0</v>
      </c>
      <c r="AR446" s="23">
        <v>2</v>
      </c>
      <c r="AS446" s="23">
        <v>2</v>
      </c>
    </row>
    <row r="447" spans="1:45" ht="19.5" customHeight="1" x14ac:dyDescent="0.2">
      <c r="A447" s="19"/>
      <c r="B447" s="17" t="s">
        <v>479</v>
      </c>
      <c r="C447" s="25" t="s">
        <v>477</v>
      </c>
      <c r="D447" s="23">
        <v>1</v>
      </c>
      <c r="E447" s="23">
        <v>6</v>
      </c>
      <c r="F447" s="23">
        <v>5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2</v>
      </c>
      <c r="N447" s="23">
        <v>2</v>
      </c>
      <c r="O447" s="23">
        <v>1</v>
      </c>
      <c r="P447" s="23">
        <v>1</v>
      </c>
      <c r="Q447" s="23">
        <v>0</v>
      </c>
      <c r="R447" s="23">
        <v>0</v>
      </c>
      <c r="S447" s="23">
        <v>1</v>
      </c>
      <c r="T447" s="23">
        <v>1</v>
      </c>
      <c r="U447" s="23">
        <v>0</v>
      </c>
      <c r="V447" s="23">
        <v>0</v>
      </c>
      <c r="W447" s="23">
        <v>2</v>
      </c>
      <c r="X447" s="23">
        <v>1</v>
      </c>
      <c r="Y447" s="23">
        <v>0</v>
      </c>
      <c r="Z447" s="23">
        <v>5</v>
      </c>
      <c r="AA447" s="23">
        <v>4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2</v>
      </c>
      <c r="AI447" s="23">
        <v>2</v>
      </c>
      <c r="AJ447" s="23">
        <v>0</v>
      </c>
      <c r="AK447" s="23">
        <v>0</v>
      </c>
      <c r="AL447" s="23">
        <v>0</v>
      </c>
      <c r="AM447" s="23">
        <v>0</v>
      </c>
      <c r="AN447" s="23">
        <v>1</v>
      </c>
      <c r="AO447" s="23">
        <v>1</v>
      </c>
      <c r="AP447" s="23">
        <v>0</v>
      </c>
      <c r="AQ447" s="23">
        <v>0</v>
      </c>
      <c r="AR447" s="23">
        <v>2</v>
      </c>
      <c r="AS447" s="23">
        <v>1</v>
      </c>
    </row>
    <row r="448" spans="1:45" ht="51" x14ac:dyDescent="0.2">
      <c r="A448" s="19"/>
      <c r="B448" s="17" t="s">
        <v>480</v>
      </c>
      <c r="C448" s="25" t="s">
        <v>477</v>
      </c>
      <c r="D448" s="23">
        <v>1</v>
      </c>
      <c r="E448" s="23">
        <v>1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1</v>
      </c>
      <c r="X448" s="23">
        <v>0</v>
      </c>
      <c r="Y448" s="23">
        <v>1</v>
      </c>
      <c r="Z448" s="23">
        <v>1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1</v>
      </c>
      <c r="AS448" s="23">
        <v>0</v>
      </c>
    </row>
    <row r="449" spans="1:45" ht="28.5" customHeight="1" x14ac:dyDescent="0.2">
      <c r="A449" s="19"/>
      <c r="B449" s="17" t="s">
        <v>1171</v>
      </c>
      <c r="C449" s="25" t="s">
        <v>482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1</v>
      </c>
      <c r="R449" s="23">
        <v>1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1</v>
      </c>
      <c r="AA449" s="23">
        <v>1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1</v>
      </c>
      <c r="AO449" s="23">
        <v>1</v>
      </c>
      <c r="AP449" s="23">
        <v>0</v>
      </c>
      <c r="AQ449" s="23">
        <v>0</v>
      </c>
      <c r="AR449" s="23">
        <v>0</v>
      </c>
      <c r="AS449" s="23">
        <v>0</v>
      </c>
    </row>
    <row r="450" spans="1:45" x14ac:dyDescent="0.2">
      <c r="A450" s="19"/>
      <c r="B450" s="17" t="s">
        <v>483</v>
      </c>
      <c r="C450" s="25" t="s">
        <v>484</v>
      </c>
      <c r="D450" s="23">
        <v>0</v>
      </c>
      <c r="E450" s="23">
        <v>2</v>
      </c>
      <c r="F450" s="23">
        <v>1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1</v>
      </c>
      <c r="R450" s="23">
        <v>0</v>
      </c>
      <c r="S450" s="23">
        <v>1</v>
      </c>
      <c r="T450" s="23">
        <v>1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2</v>
      </c>
      <c r="AA450" s="23">
        <v>1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1</v>
      </c>
      <c r="AM450" s="23">
        <v>0</v>
      </c>
      <c r="AN450" s="23">
        <v>1</v>
      </c>
      <c r="AO450" s="23">
        <v>1</v>
      </c>
      <c r="AP450" s="23">
        <v>0</v>
      </c>
      <c r="AQ450" s="23">
        <v>0</v>
      </c>
      <c r="AR450" s="23">
        <v>0</v>
      </c>
      <c r="AS450" s="23">
        <v>0</v>
      </c>
    </row>
    <row r="451" spans="1:45" x14ac:dyDescent="0.2">
      <c r="A451" s="19"/>
      <c r="B451" s="17" t="s">
        <v>485</v>
      </c>
      <c r="C451" s="25" t="s">
        <v>486</v>
      </c>
      <c r="D451" s="23">
        <v>0</v>
      </c>
      <c r="E451" s="23">
        <v>1</v>
      </c>
      <c r="F451" s="23">
        <v>1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1</v>
      </c>
      <c r="T451" s="23">
        <v>1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1</v>
      </c>
      <c r="AA451" s="23">
        <v>1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1</v>
      </c>
      <c r="AO451" s="23">
        <v>1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24" customHeight="1" x14ac:dyDescent="0.2">
      <c r="A452" s="19"/>
      <c r="B452" s="17" t="s">
        <v>488</v>
      </c>
      <c r="C452" s="25" t="s">
        <v>487</v>
      </c>
      <c r="D452" s="23">
        <v>0</v>
      </c>
      <c r="E452" s="23">
        <v>3</v>
      </c>
      <c r="F452" s="23">
        <v>3</v>
      </c>
      <c r="G452" s="23">
        <v>1</v>
      </c>
      <c r="H452" s="23">
        <v>1</v>
      </c>
      <c r="I452" s="23">
        <v>1</v>
      </c>
      <c r="J452" s="23">
        <v>1</v>
      </c>
      <c r="K452" s="23">
        <v>0</v>
      </c>
      <c r="L452" s="23">
        <v>0</v>
      </c>
      <c r="M452" s="23">
        <v>0</v>
      </c>
      <c r="N452" s="23">
        <v>0</v>
      </c>
      <c r="O452" s="23">
        <v>1</v>
      </c>
      <c r="P452" s="23">
        <v>1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2</v>
      </c>
      <c r="AA452" s="23">
        <v>2</v>
      </c>
      <c r="AB452" s="23">
        <v>0</v>
      </c>
      <c r="AC452" s="23">
        <v>0</v>
      </c>
      <c r="AD452" s="23">
        <v>2</v>
      </c>
      <c r="AE452" s="23">
        <v>2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x14ac:dyDescent="0.2">
      <c r="A453" s="19"/>
      <c r="B453" s="17" t="s">
        <v>490</v>
      </c>
      <c r="C453" s="25" t="s">
        <v>489</v>
      </c>
      <c r="D453" s="23">
        <v>1</v>
      </c>
      <c r="E453" s="23">
        <v>6</v>
      </c>
      <c r="F453" s="23">
        <v>6</v>
      </c>
      <c r="G453" s="23">
        <v>0</v>
      </c>
      <c r="H453" s="23">
        <v>0</v>
      </c>
      <c r="I453" s="23">
        <v>0</v>
      </c>
      <c r="J453" s="23">
        <v>0</v>
      </c>
      <c r="K453" s="23">
        <v>1</v>
      </c>
      <c r="L453" s="23">
        <v>1</v>
      </c>
      <c r="M453" s="23">
        <v>1</v>
      </c>
      <c r="N453" s="23">
        <v>1</v>
      </c>
      <c r="O453" s="23">
        <v>3</v>
      </c>
      <c r="P453" s="23">
        <v>3</v>
      </c>
      <c r="Q453" s="23">
        <v>0</v>
      </c>
      <c r="R453" s="23">
        <v>0</v>
      </c>
      <c r="S453" s="23">
        <v>0</v>
      </c>
      <c r="T453" s="23">
        <v>0</v>
      </c>
      <c r="U453" s="23">
        <v>1</v>
      </c>
      <c r="V453" s="23">
        <v>1</v>
      </c>
      <c r="W453" s="23">
        <v>0</v>
      </c>
      <c r="X453" s="23">
        <v>0</v>
      </c>
      <c r="Y453" s="23">
        <v>0</v>
      </c>
      <c r="Z453" s="23">
        <v>3</v>
      </c>
      <c r="AA453" s="23">
        <v>3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1</v>
      </c>
      <c r="AI453" s="23">
        <v>1</v>
      </c>
      <c r="AJ453" s="23">
        <v>2</v>
      </c>
      <c r="AK453" s="23">
        <v>2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x14ac:dyDescent="0.2">
      <c r="A454" s="19"/>
      <c r="B454" s="17" t="s">
        <v>491</v>
      </c>
      <c r="C454" s="25" t="s">
        <v>489</v>
      </c>
      <c r="D454" s="23">
        <v>0</v>
      </c>
      <c r="E454" s="23">
        <v>2</v>
      </c>
      <c r="F454" s="23">
        <v>1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1</v>
      </c>
      <c r="N454" s="23">
        <v>1</v>
      </c>
      <c r="O454" s="23">
        <v>1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1</v>
      </c>
      <c r="AA454" s="23">
        <v>1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1</v>
      </c>
      <c r="AI454" s="23">
        <v>1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x14ac:dyDescent="0.2">
      <c r="A455" s="19"/>
      <c r="B455" s="17" t="s">
        <v>492</v>
      </c>
      <c r="C455" s="25" t="s">
        <v>489</v>
      </c>
      <c r="D455" s="23">
        <v>1</v>
      </c>
      <c r="E455" s="23">
        <v>8</v>
      </c>
      <c r="F455" s="23">
        <v>6</v>
      </c>
      <c r="G455" s="23">
        <v>0</v>
      </c>
      <c r="H455" s="23">
        <v>0</v>
      </c>
      <c r="I455" s="23">
        <v>0</v>
      </c>
      <c r="J455" s="23">
        <v>0</v>
      </c>
      <c r="K455" s="23">
        <v>1</v>
      </c>
      <c r="L455" s="23">
        <v>1</v>
      </c>
      <c r="M455" s="23">
        <v>0</v>
      </c>
      <c r="N455" s="23">
        <v>0</v>
      </c>
      <c r="O455" s="23">
        <v>2</v>
      </c>
      <c r="P455" s="23">
        <v>2</v>
      </c>
      <c r="Q455" s="23">
        <v>1</v>
      </c>
      <c r="R455" s="23">
        <v>0</v>
      </c>
      <c r="S455" s="23">
        <v>2</v>
      </c>
      <c r="T455" s="23">
        <v>2</v>
      </c>
      <c r="U455" s="23">
        <v>1</v>
      </c>
      <c r="V455" s="23">
        <v>1</v>
      </c>
      <c r="W455" s="23">
        <v>1</v>
      </c>
      <c r="X455" s="23">
        <v>0</v>
      </c>
      <c r="Y455" s="23">
        <v>0</v>
      </c>
      <c r="Z455" s="23">
        <v>4</v>
      </c>
      <c r="AA455" s="23">
        <v>2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1</v>
      </c>
      <c r="AM455" s="23">
        <v>0</v>
      </c>
      <c r="AN455" s="23">
        <v>1</v>
      </c>
      <c r="AO455" s="23">
        <v>1</v>
      </c>
      <c r="AP455" s="23">
        <v>1</v>
      </c>
      <c r="AQ455" s="23">
        <v>1</v>
      </c>
      <c r="AR455" s="23">
        <v>1</v>
      </c>
      <c r="AS455" s="23">
        <v>0</v>
      </c>
    </row>
    <row r="456" spans="1:45" x14ac:dyDescent="0.2">
      <c r="A456" s="19"/>
      <c r="B456" s="17" t="s">
        <v>493</v>
      </c>
      <c r="C456" s="25" t="s">
        <v>489</v>
      </c>
      <c r="D456" s="23">
        <v>1</v>
      </c>
      <c r="E456" s="23">
        <v>12</v>
      </c>
      <c r="F456" s="23">
        <v>10</v>
      </c>
      <c r="G456" s="23">
        <v>0</v>
      </c>
      <c r="H456" s="23">
        <v>0</v>
      </c>
      <c r="I456" s="23">
        <v>0</v>
      </c>
      <c r="J456" s="23">
        <v>0</v>
      </c>
      <c r="K456" s="23">
        <v>2</v>
      </c>
      <c r="L456" s="23">
        <v>2</v>
      </c>
      <c r="M456" s="23">
        <v>2</v>
      </c>
      <c r="N456" s="23">
        <v>2</v>
      </c>
      <c r="O456" s="23">
        <v>1</v>
      </c>
      <c r="P456" s="23">
        <v>1</v>
      </c>
      <c r="Q456" s="23">
        <v>5</v>
      </c>
      <c r="R456" s="23">
        <v>3</v>
      </c>
      <c r="S456" s="23">
        <v>0</v>
      </c>
      <c r="T456" s="23">
        <v>0</v>
      </c>
      <c r="U456" s="23">
        <v>0</v>
      </c>
      <c r="V456" s="23">
        <v>0</v>
      </c>
      <c r="W456" s="23">
        <v>2</v>
      </c>
      <c r="X456" s="23">
        <v>2</v>
      </c>
      <c r="Y456" s="23">
        <v>1</v>
      </c>
      <c r="Z456" s="23">
        <v>8</v>
      </c>
      <c r="AA456" s="23">
        <v>7</v>
      </c>
      <c r="AB456" s="23">
        <v>0</v>
      </c>
      <c r="AC456" s="23">
        <v>0</v>
      </c>
      <c r="AD456" s="23">
        <v>0</v>
      </c>
      <c r="AE456" s="23">
        <v>0</v>
      </c>
      <c r="AF456" s="23">
        <v>2</v>
      </c>
      <c r="AG456" s="23">
        <v>2</v>
      </c>
      <c r="AH456" s="23">
        <v>1</v>
      </c>
      <c r="AI456" s="23">
        <v>1</v>
      </c>
      <c r="AJ456" s="23">
        <v>0</v>
      </c>
      <c r="AK456" s="23">
        <v>0</v>
      </c>
      <c r="AL456" s="23">
        <v>3</v>
      </c>
      <c r="AM456" s="23">
        <v>2</v>
      </c>
      <c r="AN456" s="23">
        <v>0</v>
      </c>
      <c r="AO456" s="23">
        <v>0</v>
      </c>
      <c r="AP456" s="23">
        <v>0</v>
      </c>
      <c r="AQ456" s="23">
        <v>0</v>
      </c>
      <c r="AR456" s="23">
        <v>2</v>
      </c>
      <c r="AS456" s="23">
        <v>2</v>
      </c>
    </row>
    <row r="457" spans="1:45" ht="25.5" x14ac:dyDescent="0.2">
      <c r="A457" s="19"/>
      <c r="B457" s="17" t="s">
        <v>1351</v>
      </c>
      <c r="C457" s="25" t="s">
        <v>495</v>
      </c>
      <c r="D457" s="23">
        <v>0</v>
      </c>
      <c r="E457" s="23">
        <v>1</v>
      </c>
      <c r="F457" s="23">
        <v>1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1</v>
      </c>
      <c r="P457" s="23">
        <v>1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x14ac:dyDescent="0.2">
      <c r="A458" s="19"/>
      <c r="B458" s="17" t="s">
        <v>494</v>
      </c>
      <c r="C458" s="25" t="s">
        <v>495</v>
      </c>
      <c r="D458" s="23">
        <v>0</v>
      </c>
      <c r="E458" s="23">
        <v>2</v>
      </c>
      <c r="F458" s="23">
        <v>2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2</v>
      </c>
      <c r="N458" s="23">
        <v>2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1</v>
      </c>
      <c r="AA458" s="23">
        <v>1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1</v>
      </c>
      <c r="AI458" s="23">
        <v>1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x14ac:dyDescent="0.2">
      <c r="A459" s="19"/>
      <c r="B459" s="17" t="s">
        <v>496</v>
      </c>
      <c r="C459" s="25" t="s">
        <v>497</v>
      </c>
      <c r="D459" s="23">
        <v>0</v>
      </c>
      <c r="E459" s="23">
        <v>1</v>
      </c>
      <c r="F459" s="23">
        <v>1</v>
      </c>
      <c r="G459" s="23">
        <v>0</v>
      </c>
      <c r="H459" s="23">
        <v>0</v>
      </c>
      <c r="I459" s="23">
        <v>0</v>
      </c>
      <c r="J459" s="23">
        <v>0</v>
      </c>
      <c r="K459" s="23">
        <v>1</v>
      </c>
      <c r="L459" s="23">
        <v>1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x14ac:dyDescent="0.2">
      <c r="A460" s="19"/>
      <c r="B460" s="17" t="s">
        <v>498</v>
      </c>
      <c r="C460" s="25" t="s">
        <v>497</v>
      </c>
      <c r="D460" s="23">
        <v>0</v>
      </c>
      <c r="E460" s="23">
        <v>8</v>
      </c>
      <c r="F460" s="23">
        <v>8</v>
      </c>
      <c r="G460" s="23">
        <v>0</v>
      </c>
      <c r="H460" s="23">
        <v>0</v>
      </c>
      <c r="I460" s="23">
        <v>1</v>
      </c>
      <c r="J460" s="23">
        <v>1</v>
      </c>
      <c r="K460" s="23">
        <v>2</v>
      </c>
      <c r="L460" s="23">
        <v>2</v>
      </c>
      <c r="M460" s="23">
        <v>2</v>
      </c>
      <c r="N460" s="23">
        <v>2</v>
      </c>
      <c r="O460" s="23">
        <v>1</v>
      </c>
      <c r="P460" s="23">
        <v>1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2</v>
      </c>
      <c r="X460" s="23">
        <v>2</v>
      </c>
      <c r="Y460" s="23">
        <v>0</v>
      </c>
      <c r="Z460" s="23">
        <v>4</v>
      </c>
      <c r="AA460" s="23">
        <v>4</v>
      </c>
      <c r="AB460" s="23">
        <v>0</v>
      </c>
      <c r="AC460" s="23">
        <v>0</v>
      </c>
      <c r="AD460" s="23">
        <v>1</v>
      </c>
      <c r="AE460" s="23">
        <v>1</v>
      </c>
      <c r="AF460" s="23">
        <v>0</v>
      </c>
      <c r="AG460" s="23">
        <v>0</v>
      </c>
      <c r="AH460" s="23">
        <v>2</v>
      </c>
      <c r="AI460" s="23">
        <v>2</v>
      </c>
      <c r="AJ460" s="23">
        <v>1</v>
      </c>
      <c r="AK460" s="23">
        <v>1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5.75" customHeight="1" x14ac:dyDescent="0.2">
      <c r="A461" s="19"/>
      <c r="B461" s="17" t="s">
        <v>499</v>
      </c>
      <c r="C461" s="25" t="s">
        <v>497</v>
      </c>
      <c r="D461" s="23">
        <v>2</v>
      </c>
      <c r="E461" s="23">
        <v>10</v>
      </c>
      <c r="F461" s="23">
        <v>9</v>
      </c>
      <c r="G461" s="23">
        <v>0</v>
      </c>
      <c r="H461" s="23">
        <v>0</v>
      </c>
      <c r="I461" s="23">
        <v>0</v>
      </c>
      <c r="J461" s="23">
        <v>0</v>
      </c>
      <c r="K461" s="23">
        <v>3</v>
      </c>
      <c r="L461" s="23">
        <v>2</v>
      </c>
      <c r="M461" s="23">
        <v>0</v>
      </c>
      <c r="N461" s="23">
        <v>0</v>
      </c>
      <c r="O461" s="23">
        <v>0</v>
      </c>
      <c r="P461" s="23">
        <v>0</v>
      </c>
      <c r="Q461" s="23">
        <v>2</v>
      </c>
      <c r="R461" s="23">
        <v>2</v>
      </c>
      <c r="S461" s="23">
        <v>0</v>
      </c>
      <c r="T461" s="23">
        <v>0</v>
      </c>
      <c r="U461" s="23">
        <v>0</v>
      </c>
      <c r="V461" s="23">
        <v>0</v>
      </c>
      <c r="W461" s="23">
        <v>5</v>
      </c>
      <c r="X461" s="23">
        <v>5</v>
      </c>
      <c r="Y461" s="23">
        <v>0</v>
      </c>
      <c r="Z461" s="23">
        <v>6</v>
      </c>
      <c r="AA461" s="23">
        <v>6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2</v>
      </c>
      <c r="AM461" s="23">
        <v>2</v>
      </c>
      <c r="AN461" s="23">
        <v>0</v>
      </c>
      <c r="AO461" s="23">
        <v>0</v>
      </c>
      <c r="AP461" s="23">
        <v>0</v>
      </c>
      <c r="AQ461" s="23">
        <v>0</v>
      </c>
      <c r="AR461" s="23">
        <v>4</v>
      </c>
      <c r="AS461" s="23">
        <v>4</v>
      </c>
    </row>
    <row r="462" spans="1:45" x14ac:dyDescent="0.2">
      <c r="A462" s="19"/>
      <c r="B462" s="17" t="s">
        <v>501</v>
      </c>
      <c r="C462" s="25" t="s">
        <v>500</v>
      </c>
      <c r="D462" s="23">
        <v>0</v>
      </c>
      <c r="E462" s="23">
        <v>3</v>
      </c>
      <c r="F462" s="23">
        <v>2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1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1</v>
      </c>
      <c r="V462" s="23">
        <v>1</v>
      </c>
      <c r="W462" s="23">
        <v>1</v>
      </c>
      <c r="X462" s="23">
        <v>1</v>
      </c>
      <c r="Y462" s="23">
        <v>0</v>
      </c>
      <c r="Z462" s="23">
        <v>2</v>
      </c>
      <c r="AA462" s="23">
        <v>1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1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1</v>
      </c>
      <c r="AQ462" s="23">
        <v>1</v>
      </c>
      <c r="AR462" s="23">
        <v>0</v>
      </c>
      <c r="AS462" s="23">
        <v>0</v>
      </c>
    </row>
    <row r="463" spans="1:45" x14ac:dyDescent="0.2">
      <c r="A463" s="19"/>
      <c r="B463" s="17" t="s">
        <v>502</v>
      </c>
      <c r="C463" s="25" t="s">
        <v>503</v>
      </c>
      <c r="D463" s="23">
        <v>4</v>
      </c>
      <c r="E463" s="23">
        <v>20</v>
      </c>
      <c r="F463" s="23">
        <v>20</v>
      </c>
      <c r="G463" s="23">
        <v>0</v>
      </c>
      <c r="H463" s="23">
        <v>0</v>
      </c>
      <c r="I463" s="23">
        <v>0</v>
      </c>
      <c r="J463" s="23">
        <v>0</v>
      </c>
      <c r="K463" s="23">
        <v>2</v>
      </c>
      <c r="L463" s="23">
        <v>2</v>
      </c>
      <c r="M463" s="23">
        <v>2</v>
      </c>
      <c r="N463" s="23">
        <v>2</v>
      </c>
      <c r="O463" s="23">
        <v>4</v>
      </c>
      <c r="P463" s="23">
        <v>4</v>
      </c>
      <c r="Q463" s="23">
        <v>4</v>
      </c>
      <c r="R463" s="23">
        <v>4</v>
      </c>
      <c r="S463" s="23">
        <v>2</v>
      </c>
      <c r="T463" s="23">
        <v>2</v>
      </c>
      <c r="U463" s="23">
        <v>2</v>
      </c>
      <c r="V463" s="23">
        <v>2</v>
      </c>
      <c r="W463" s="23">
        <v>4</v>
      </c>
      <c r="X463" s="23">
        <v>4</v>
      </c>
      <c r="Y463" s="23">
        <v>1</v>
      </c>
      <c r="Z463" s="23">
        <v>14</v>
      </c>
      <c r="AA463" s="23">
        <v>14</v>
      </c>
      <c r="AB463" s="23">
        <v>0</v>
      </c>
      <c r="AC463" s="23">
        <v>0</v>
      </c>
      <c r="AD463" s="23">
        <v>0</v>
      </c>
      <c r="AE463" s="23">
        <v>0</v>
      </c>
      <c r="AF463" s="23">
        <v>1</v>
      </c>
      <c r="AG463" s="23">
        <v>1</v>
      </c>
      <c r="AH463" s="23">
        <v>2</v>
      </c>
      <c r="AI463" s="23">
        <v>2</v>
      </c>
      <c r="AJ463" s="23">
        <v>3</v>
      </c>
      <c r="AK463" s="23">
        <v>3</v>
      </c>
      <c r="AL463" s="23">
        <v>3</v>
      </c>
      <c r="AM463" s="23">
        <v>3</v>
      </c>
      <c r="AN463" s="23">
        <v>0</v>
      </c>
      <c r="AO463" s="23">
        <v>0</v>
      </c>
      <c r="AP463" s="23">
        <v>2</v>
      </c>
      <c r="AQ463" s="23">
        <v>2</v>
      </c>
      <c r="AR463" s="23">
        <v>3</v>
      </c>
      <c r="AS463" s="23">
        <v>3</v>
      </c>
    </row>
    <row r="464" spans="1:45" ht="25.5" x14ac:dyDescent="0.2">
      <c r="A464" s="19"/>
      <c r="B464" s="17" t="s">
        <v>1218</v>
      </c>
      <c r="C464" s="25" t="s">
        <v>505</v>
      </c>
      <c r="D464" s="23">
        <v>0</v>
      </c>
      <c r="E464" s="23">
        <v>1</v>
      </c>
      <c r="F464" s="23">
        <v>1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1</v>
      </c>
      <c r="R464" s="23">
        <v>1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25.5" x14ac:dyDescent="0.2">
      <c r="A465" s="19"/>
      <c r="B465" s="17" t="s">
        <v>504</v>
      </c>
      <c r="C465" s="25" t="s">
        <v>505</v>
      </c>
      <c r="D465" s="23">
        <v>0</v>
      </c>
      <c r="E465" s="23">
        <v>1</v>
      </c>
      <c r="F465" s="23">
        <v>1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1</v>
      </c>
      <c r="T465" s="23">
        <v>1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x14ac:dyDescent="0.2">
      <c r="A466" s="19"/>
      <c r="B466" s="17" t="s">
        <v>506</v>
      </c>
      <c r="C466" s="25" t="s">
        <v>505</v>
      </c>
      <c r="D466" s="23">
        <v>0</v>
      </c>
      <c r="E466" s="23">
        <v>1</v>
      </c>
      <c r="F466" s="23">
        <v>1</v>
      </c>
      <c r="G466" s="23">
        <v>0</v>
      </c>
      <c r="H466" s="23">
        <v>0</v>
      </c>
      <c r="I466" s="23">
        <v>1</v>
      </c>
      <c r="J466" s="23">
        <v>1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1</v>
      </c>
      <c r="AA466" s="23">
        <v>1</v>
      </c>
      <c r="AB466" s="23">
        <v>0</v>
      </c>
      <c r="AC466" s="23">
        <v>0</v>
      </c>
      <c r="AD466" s="23">
        <v>1</v>
      </c>
      <c r="AE466" s="23">
        <v>1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x14ac:dyDescent="0.2">
      <c r="A467" s="19"/>
      <c r="B467" s="17" t="s">
        <v>507</v>
      </c>
      <c r="C467" s="25" t="s">
        <v>508</v>
      </c>
      <c r="D467" s="23">
        <v>0</v>
      </c>
      <c r="E467" s="23">
        <v>1</v>
      </c>
      <c r="F467" s="23">
        <v>1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1</v>
      </c>
      <c r="V467" s="23">
        <v>1</v>
      </c>
      <c r="W467" s="23">
        <v>0</v>
      </c>
      <c r="X467" s="23">
        <v>0</v>
      </c>
      <c r="Y467" s="23">
        <v>0</v>
      </c>
      <c r="Z467" s="23">
        <v>1</v>
      </c>
      <c r="AA467" s="23">
        <v>1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1</v>
      </c>
      <c r="AQ467" s="23">
        <v>1</v>
      </c>
      <c r="AR467" s="23">
        <v>0</v>
      </c>
      <c r="AS467" s="23">
        <v>0</v>
      </c>
    </row>
    <row r="468" spans="1:45" x14ac:dyDescent="0.2">
      <c r="A468" s="19"/>
      <c r="B468" s="17" t="s">
        <v>1261</v>
      </c>
      <c r="C468" s="25" t="s">
        <v>508</v>
      </c>
      <c r="D468" s="23">
        <v>2</v>
      </c>
      <c r="E468" s="23">
        <v>1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1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3">
        <v>1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1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x14ac:dyDescent="0.2">
      <c r="A469" s="19"/>
      <c r="B469" s="17" t="s">
        <v>509</v>
      </c>
      <c r="C469" s="25" t="s">
        <v>508</v>
      </c>
      <c r="D469" s="23">
        <v>0</v>
      </c>
      <c r="E469" s="23">
        <v>5</v>
      </c>
      <c r="F469" s="23">
        <v>5</v>
      </c>
      <c r="G469" s="23">
        <v>0</v>
      </c>
      <c r="H469" s="23">
        <v>0</v>
      </c>
      <c r="I469" s="23">
        <v>2</v>
      </c>
      <c r="J469" s="23">
        <v>2</v>
      </c>
      <c r="K469" s="23">
        <v>1</v>
      </c>
      <c r="L469" s="23">
        <v>1</v>
      </c>
      <c r="M469" s="23">
        <v>0</v>
      </c>
      <c r="N469" s="23">
        <v>0</v>
      </c>
      <c r="O469" s="23">
        <v>0</v>
      </c>
      <c r="P469" s="23">
        <v>0</v>
      </c>
      <c r="Q469" s="23">
        <v>1</v>
      </c>
      <c r="R469" s="23">
        <v>1</v>
      </c>
      <c r="S469" s="23">
        <v>0</v>
      </c>
      <c r="T469" s="23">
        <v>0</v>
      </c>
      <c r="U469" s="23">
        <v>1</v>
      </c>
      <c r="V469" s="23">
        <v>1</v>
      </c>
      <c r="W469" s="23">
        <v>0</v>
      </c>
      <c r="X469" s="23">
        <v>0</v>
      </c>
      <c r="Y469" s="23">
        <v>0</v>
      </c>
      <c r="Z469" s="23">
        <v>2</v>
      </c>
      <c r="AA469" s="23">
        <v>2</v>
      </c>
      <c r="AB469" s="23">
        <v>0</v>
      </c>
      <c r="AC469" s="23">
        <v>0</v>
      </c>
      <c r="AD469" s="23">
        <v>0</v>
      </c>
      <c r="AE469" s="23">
        <v>0</v>
      </c>
      <c r="AF469" s="23">
        <v>1</v>
      </c>
      <c r="AG469" s="23">
        <v>1</v>
      </c>
      <c r="AH469" s="23">
        <v>0</v>
      </c>
      <c r="AI469" s="23">
        <v>0</v>
      </c>
      <c r="AJ469" s="23">
        <v>0</v>
      </c>
      <c r="AK469" s="23">
        <v>0</v>
      </c>
      <c r="AL469" s="23">
        <v>1</v>
      </c>
      <c r="AM469" s="23">
        <v>1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x14ac:dyDescent="0.2">
      <c r="A470" s="19"/>
      <c r="B470" s="17" t="s">
        <v>510</v>
      </c>
      <c r="C470" s="25" t="s">
        <v>511</v>
      </c>
      <c r="D470" s="23">
        <v>41</v>
      </c>
      <c r="E470" s="23">
        <v>146</v>
      </c>
      <c r="F470" s="23">
        <v>142</v>
      </c>
      <c r="G470" s="23">
        <v>1</v>
      </c>
      <c r="H470" s="23">
        <v>1</v>
      </c>
      <c r="I470" s="23">
        <v>6</v>
      </c>
      <c r="J470" s="23">
        <v>6</v>
      </c>
      <c r="K470" s="23">
        <v>6</v>
      </c>
      <c r="L470" s="23">
        <v>6</v>
      </c>
      <c r="M470" s="23">
        <v>16</v>
      </c>
      <c r="N470" s="23">
        <v>16</v>
      </c>
      <c r="O470" s="23">
        <v>24</v>
      </c>
      <c r="P470" s="23">
        <v>23</v>
      </c>
      <c r="Q470" s="23">
        <v>33</v>
      </c>
      <c r="R470" s="23">
        <v>31</v>
      </c>
      <c r="S470" s="23">
        <v>21</v>
      </c>
      <c r="T470" s="23">
        <v>20</v>
      </c>
      <c r="U470" s="23">
        <v>12</v>
      </c>
      <c r="V470" s="23">
        <v>12</v>
      </c>
      <c r="W470" s="23">
        <v>27</v>
      </c>
      <c r="X470" s="23">
        <v>27</v>
      </c>
      <c r="Y470" s="23">
        <v>24</v>
      </c>
      <c r="Z470" s="23">
        <v>108</v>
      </c>
      <c r="AA470" s="23">
        <v>107</v>
      </c>
      <c r="AB470" s="23">
        <v>0</v>
      </c>
      <c r="AC470" s="23">
        <v>0</v>
      </c>
      <c r="AD470" s="23">
        <v>5</v>
      </c>
      <c r="AE470" s="23">
        <v>5</v>
      </c>
      <c r="AF470" s="23">
        <v>6</v>
      </c>
      <c r="AG470" s="23">
        <v>6</v>
      </c>
      <c r="AH470" s="23">
        <v>10</v>
      </c>
      <c r="AI470" s="23">
        <v>10</v>
      </c>
      <c r="AJ470" s="23">
        <v>17</v>
      </c>
      <c r="AK470" s="23">
        <v>17</v>
      </c>
      <c r="AL470" s="23">
        <v>23</v>
      </c>
      <c r="AM470" s="23">
        <v>22</v>
      </c>
      <c r="AN470" s="23">
        <v>16</v>
      </c>
      <c r="AO470" s="23">
        <v>16</v>
      </c>
      <c r="AP470" s="23">
        <v>10</v>
      </c>
      <c r="AQ470" s="23">
        <v>10</v>
      </c>
      <c r="AR470" s="23">
        <v>21</v>
      </c>
      <c r="AS470" s="23">
        <v>21</v>
      </c>
    </row>
    <row r="471" spans="1:45" ht="25.5" x14ac:dyDescent="0.2">
      <c r="A471" s="19"/>
      <c r="B471" s="17" t="s">
        <v>1172</v>
      </c>
      <c r="C471" s="25" t="s">
        <v>1173</v>
      </c>
      <c r="D471" s="23">
        <v>0</v>
      </c>
      <c r="E471" s="23">
        <v>1</v>
      </c>
      <c r="F471" s="23">
        <v>1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1</v>
      </c>
      <c r="P471" s="23">
        <v>1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1</v>
      </c>
      <c r="AA471" s="23">
        <v>1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1</v>
      </c>
      <c r="AK471" s="23">
        <v>1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25.5" x14ac:dyDescent="0.2">
      <c r="A472" s="19"/>
      <c r="B472" s="17" t="s">
        <v>512</v>
      </c>
      <c r="C472" s="25" t="s">
        <v>513</v>
      </c>
      <c r="D472" s="23">
        <v>1</v>
      </c>
      <c r="E472" s="23">
        <v>1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1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1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1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25.5" customHeight="1" x14ac:dyDescent="0.2">
      <c r="A473" s="19"/>
      <c r="B473" s="17" t="s">
        <v>514</v>
      </c>
      <c r="C473" s="25" t="s">
        <v>515</v>
      </c>
      <c r="D473" s="23">
        <v>0</v>
      </c>
      <c r="E473" s="23">
        <v>1</v>
      </c>
      <c r="F473" s="23">
        <v>1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1</v>
      </c>
      <c r="X473" s="23">
        <v>1</v>
      </c>
      <c r="Y473" s="23">
        <v>0</v>
      </c>
      <c r="Z473" s="23">
        <v>1</v>
      </c>
      <c r="AA473" s="23">
        <v>1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1</v>
      </c>
      <c r="AS473" s="23">
        <v>1</v>
      </c>
    </row>
    <row r="474" spans="1:45" ht="28.5" customHeight="1" x14ac:dyDescent="0.2">
      <c r="A474" s="19"/>
      <c r="B474" s="17" t="s">
        <v>517</v>
      </c>
      <c r="C474" s="25" t="s">
        <v>516</v>
      </c>
      <c r="D474" s="23">
        <v>0</v>
      </c>
      <c r="E474" s="23">
        <v>1</v>
      </c>
      <c r="F474" s="23">
        <v>1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1</v>
      </c>
      <c r="V474" s="23">
        <v>1</v>
      </c>
      <c r="W474" s="23">
        <v>0</v>
      </c>
      <c r="X474" s="23">
        <v>0</v>
      </c>
      <c r="Y474" s="23">
        <v>0</v>
      </c>
      <c r="Z474" s="23">
        <v>1</v>
      </c>
      <c r="AA474" s="23">
        <v>1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1</v>
      </c>
      <c r="AQ474" s="23">
        <v>1</v>
      </c>
      <c r="AR474" s="23">
        <v>0</v>
      </c>
      <c r="AS474" s="23">
        <v>0</v>
      </c>
    </row>
    <row r="475" spans="1:45" x14ac:dyDescent="0.2">
      <c r="A475" s="19"/>
      <c r="B475" s="17" t="s">
        <v>518</v>
      </c>
      <c r="C475" s="25" t="s">
        <v>516</v>
      </c>
      <c r="D475" s="23">
        <v>0</v>
      </c>
      <c r="E475" s="23">
        <v>8</v>
      </c>
      <c r="F475" s="23">
        <v>7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2</v>
      </c>
      <c r="N475" s="23">
        <v>2</v>
      </c>
      <c r="O475" s="23">
        <v>1</v>
      </c>
      <c r="P475" s="23">
        <v>1</v>
      </c>
      <c r="Q475" s="23">
        <v>2</v>
      </c>
      <c r="R475" s="23">
        <v>2</v>
      </c>
      <c r="S475" s="23">
        <v>2</v>
      </c>
      <c r="T475" s="23">
        <v>1</v>
      </c>
      <c r="U475" s="23">
        <v>1</v>
      </c>
      <c r="V475" s="23">
        <v>1</v>
      </c>
      <c r="W475" s="23">
        <v>0</v>
      </c>
      <c r="X475" s="23">
        <v>0</v>
      </c>
      <c r="Y475" s="23">
        <v>0</v>
      </c>
      <c r="Z475" s="23">
        <v>7</v>
      </c>
      <c r="AA475" s="23">
        <v>6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2</v>
      </c>
      <c r="AI475" s="23">
        <v>2</v>
      </c>
      <c r="AJ475" s="23">
        <v>1</v>
      </c>
      <c r="AK475" s="23">
        <v>1</v>
      </c>
      <c r="AL475" s="23">
        <v>2</v>
      </c>
      <c r="AM475" s="23">
        <v>2</v>
      </c>
      <c r="AN475" s="23">
        <v>1</v>
      </c>
      <c r="AO475" s="23">
        <v>0</v>
      </c>
      <c r="AP475" s="23">
        <v>1</v>
      </c>
      <c r="AQ475" s="23">
        <v>1</v>
      </c>
      <c r="AR475" s="23">
        <v>0</v>
      </c>
      <c r="AS475" s="23">
        <v>0</v>
      </c>
    </row>
    <row r="476" spans="1:45" x14ac:dyDescent="0.2">
      <c r="A476" s="19"/>
      <c r="B476" s="17" t="s">
        <v>519</v>
      </c>
      <c r="C476" s="25" t="s">
        <v>516</v>
      </c>
      <c r="D476" s="23">
        <v>0</v>
      </c>
      <c r="E476" s="23">
        <v>5</v>
      </c>
      <c r="F476" s="23">
        <v>4</v>
      </c>
      <c r="G476" s="23">
        <v>0</v>
      </c>
      <c r="H476" s="23">
        <v>0</v>
      </c>
      <c r="I476" s="23">
        <v>0</v>
      </c>
      <c r="J476" s="23">
        <v>0</v>
      </c>
      <c r="K476" s="23">
        <v>1</v>
      </c>
      <c r="L476" s="23">
        <v>1</v>
      </c>
      <c r="M476" s="23">
        <v>1</v>
      </c>
      <c r="N476" s="23">
        <v>1</v>
      </c>
      <c r="O476" s="23">
        <v>1</v>
      </c>
      <c r="P476" s="23">
        <v>0</v>
      </c>
      <c r="Q476" s="23">
        <v>2</v>
      </c>
      <c r="R476" s="23">
        <v>2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4</v>
      </c>
      <c r="AA476" s="23">
        <v>3</v>
      </c>
      <c r="AB476" s="23">
        <v>0</v>
      </c>
      <c r="AC476" s="23">
        <v>0</v>
      </c>
      <c r="AD476" s="23">
        <v>0</v>
      </c>
      <c r="AE476" s="23">
        <v>0</v>
      </c>
      <c r="AF476" s="23">
        <v>1</v>
      </c>
      <c r="AG476" s="23">
        <v>1</v>
      </c>
      <c r="AH476" s="23">
        <v>0</v>
      </c>
      <c r="AI476" s="23">
        <v>0</v>
      </c>
      <c r="AJ476" s="23">
        <v>1</v>
      </c>
      <c r="AK476" s="23">
        <v>0</v>
      </c>
      <c r="AL476" s="23">
        <v>2</v>
      </c>
      <c r="AM476" s="23">
        <v>2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25.5" x14ac:dyDescent="0.2">
      <c r="A477" s="19"/>
      <c r="B477" s="17" t="s">
        <v>520</v>
      </c>
      <c r="C477" s="25" t="s">
        <v>516</v>
      </c>
      <c r="D477" s="23">
        <v>0</v>
      </c>
      <c r="E477" s="23">
        <v>1</v>
      </c>
      <c r="F477" s="23">
        <v>1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1</v>
      </c>
      <c r="X477" s="23">
        <v>1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x14ac:dyDescent="0.2">
      <c r="A478" s="19"/>
      <c r="B478" s="17" t="s">
        <v>522</v>
      </c>
      <c r="C478" s="25" t="s">
        <v>521</v>
      </c>
      <c r="D478" s="23">
        <v>0</v>
      </c>
      <c r="E478" s="23">
        <v>1</v>
      </c>
      <c r="F478" s="23">
        <v>1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1</v>
      </c>
      <c r="T478" s="23">
        <v>1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1</v>
      </c>
      <c r="AA478" s="23">
        <v>1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1</v>
      </c>
      <c r="AO478" s="23">
        <v>1</v>
      </c>
      <c r="AP478" s="23">
        <v>0</v>
      </c>
      <c r="AQ478" s="23">
        <v>0</v>
      </c>
      <c r="AR478" s="23">
        <v>0</v>
      </c>
      <c r="AS478" s="23">
        <v>0</v>
      </c>
    </row>
    <row r="479" spans="1:45" x14ac:dyDescent="0.2">
      <c r="A479" s="19"/>
      <c r="B479" s="17" t="s">
        <v>523</v>
      </c>
      <c r="C479" s="25" t="s">
        <v>521</v>
      </c>
      <c r="D479" s="23">
        <v>0</v>
      </c>
      <c r="E479" s="23">
        <v>1</v>
      </c>
      <c r="F479" s="23">
        <v>1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1</v>
      </c>
      <c r="X479" s="23">
        <v>1</v>
      </c>
      <c r="Y479" s="23">
        <v>0</v>
      </c>
      <c r="Z479" s="23">
        <v>1</v>
      </c>
      <c r="AA479" s="23">
        <v>1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1</v>
      </c>
      <c r="AS479" s="23">
        <v>1</v>
      </c>
    </row>
    <row r="480" spans="1:45" x14ac:dyDescent="0.2">
      <c r="A480" s="19"/>
      <c r="B480" s="17" t="s">
        <v>524</v>
      </c>
      <c r="C480" s="25" t="s">
        <v>521</v>
      </c>
      <c r="D480" s="23">
        <v>0</v>
      </c>
      <c r="E480" s="23">
        <v>1</v>
      </c>
      <c r="F480" s="23">
        <v>1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1</v>
      </c>
      <c r="T480" s="23">
        <v>1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1</v>
      </c>
      <c r="AA480" s="23">
        <v>1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1</v>
      </c>
      <c r="AO480" s="23">
        <v>1</v>
      </c>
      <c r="AP480" s="23">
        <v>0</v>
      </c>
      <c r="AQ480" s="23">
        <v>0</v>
      </c>
      <c r="AR480" s="23">
        <v>0</v>
      </c>
      <c r="AS480" s="23">
        <v>0</v>
      </c>
    </row>
    <row r="481" spans="1:45" x14ac:dyDescent="0.2">
      <c r="A481" s="19"/>
      <c r="B481" s="17" t="s">
        <v>525</v>
      </c>
      <c r="C481" s="25" t="s">
        <v>521</v>
      </c>
      <c r="D481" s="23">
        <v>5</v>
      </c>
      <c r="E481" s="23">
        <v>66</v>
      </c>
      <c r="F481" s="23">
        <v>59</v>
      </c>
      <c r="G481" s="23">
        <v>0</v>
      </c>
      <c r="H481" s="23">
        <v>0</v>
      </c>
      <c r="I481" s="23">
        <v>2</v>
      </c>
      <c r="J481" s="23">
        <v>2</v>
      </c>
      <c r="K481" s="23">
        <v>8</v>
      </c>
      <c r="L481" s="23">
        <v>7</v>
      </c>
      <c r="M481" s="23">
        <v>11</v>
      </c>
      <c r="N481" s="23">
        <v>11</v>
      </c>
      <c r="O481" s="23">
        <v>17</v>
      </c>
      <c r="P481" s="23">
        <v>15</v>
      </c>
      <c r="Q481" s="23">
        <v>8</v>
      </c>
      <c r="R481" s="23">
        <v>7</v>
      </c>
      <c r="S481" s="23">
        <v>7</v>
      </c>
      <c r="T481" s="23">
        <v>7</v>
      </c>
      <c r="U481" s="23">
        <v>4</v>
      </c>
      <c r="V481" s="23">
        <v>3</v>
      </c>
      <c r="W481" s="23">
        <v>9</v>
      </c>
      <c r="X481" s="23">
        <v>7</v>
      </c>
      <c r="Y481" s="23">
        <v>2</v>
      </c>
      <c r="Z481" s="23">
        <v>46</v>
      </c>
      <c r="AA481" s="23">
        <v>42</v>
      </c>
      <c r="AB481" s="23">
        <v>0</v>
      </c>
      <c r="AC481" s="23">
        <v>0</v>
      </c>
      <c r="AD481" s="23">
        <v>1</v>
      </c>
      <c r="AE481" s="23">
        <v>1</v>
      </c>
      <c r="AF481" s="23">
        <v>6</v>
      </c>
      <c r="AG481" s="23">
        <v>6</v>
      </c>
      <c r="AH481" s="23">
        <v>8</v>
      </c>
      <c r="AI481" s="23">
        <v>8</v>
      </c>
      <c r="AJ481" s="23">
        <v>11</v>
      </c>
      <c r="AK481" s="23">
        <v>10</v>
      </c>
      <c r="AL481" s="23">
        <v>4</v>
      </c>
      <c r="AM481" s="23">
        <v>4</v>
      </c>
      <c r="AN481" s="23">
        <v>6</v>
      </c>
      <c r="AO481" s="23">
        <v>6</v>
      </c>
      <c r="AP481" s="23">
        <v>3</v>
      </c>
      <c r="AQ481" s="23">
        <v>2</v>
      </c>
      <c r="AR481" s="23">
        <v>7</v>
      </c>
      <c r="AS481" s="23">
        <v>5</v>
      </c>
    </row>
    <row r="482" spans="1:45" ht="25.5" x14ac:dyDescent="0.2">
      <c r="A482" s="19"/>
      <c r="B482" s="17" t="s">
        <v>1174</v>
      </c>
      <c r="C482" s="25" t="s">
        <v>521</v>
      </c>
      <c r="D482" s="23">
        <v>0</v>
      </c>
      <c r="E482" s="23">
        <v>1</v>
      </c>
      <c r="F482" s="23">
        <v>1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1</v>
      </c>
      <c r="P482" s="23">
        <v>1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1</v>
      </c>
      <c r="AA482" s="23">
        <v>1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1</v>
      </c>
      <c r="AK482" s="23">
        <v>1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x14ac:dyDescent="0.2">
      <c r="A483" s="19"/>
      <c r="B483" s="17" t="s">
        <v>526</v>
      </c>
      <c r="C483" s="25" t="s">
        <v>521</v>
      </c>
      <c r="D483" s="23">
        <v>0</v>
      </c>
      <c r="E483" s="23">
        <v>5</v>
      </c>
      <c r="F483" s="23">
        <v>5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1</v>
      </c>
      <c r="P483" s="23">
        <v>1</v>
      </c>
      <c r="Q483" s="23">
        <v>2</v>
      </c>
      <c r="R483" s="23">
        <v>2</v>
      </c>
      <c r="S483" s="23">
        <v>0</v>
      </c>
      <c r="T483" s="23">
        <v>0</v>
      </c>
      <c r="U483" s="23">
        <v>0</v>
      </c>
      <c r="V483" s="23">
        <v>0</v>
      </c>
      <c r="W483" s="23">
        <v>2</v>
      </c>
      <c r="X483" s="23">
        <v>2</v>
      </c>
      <c r="Y483" s="23">
        <v>0</v>
      </c>
      <c r="Z483" s="23">
        <v>5</v>
      </c>
      <c r="AA483" s="23">
        <v>5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1</v>
      </c>
      <c r="AK483" s="23">
        <v>1</v>
      </c>
      <c r="AL483" s="23">
        <v>2</v>
      </c>
      <c r="AM483" s="23">
        <v>2</v>
      </c>
      <c r="AN483" s="23">
        <v>0</v>
      </c>
      <c r="AO483" s="23">
        <v>0</v>
      </c>
      <c r="AP483" s="23">
        <v>0</v>
      </c>
      <c r="AQ483" s="23">
        <v>0</v>
      </c>
      <c r="AR483" s="23">
        <v>2</v>
      </c>
      <c r="AS483" s="23">
        <v>2</v>
      </c>
    </row>
    <row r="484" spans="1:45" ht="19.5" customHeight="1" x14ac:dyDescent="0.2">
      <c r="A484" s="19"/>
      <c r="B484" s="17" t="s">
        <v>527</v>
      </c>
      <c r="C484" s="25" t="s">
        <v>521</v>
      </c>
      <c r="D484" s="23">
        <v>1</v>
      </c>
      <c r="E484" s="23">
        <v>4</v>
      </c>
      <c r="F484" s="23">
        <v>1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2</v>
      </c>
      <c r="P484" s="23">
        <v>0</v>
      </c>
      <c r="Q484" s="23">
        <v>0</v>
      </c>
      <c r="R484" s="23">
        <v>0</v>
      </c>
      <c r="S484" s="23">
        <v>2</v>
      </c>
      <c r="T484" s="23">
        <v>1</v>
      </c>
      <c r="U484" s="23">
        <v>0</v>
      </c>
      <c r="V484" s="23">
        <v>0</v>
      </c>
      <c r="W484" s="23">
        <v>0</v>
      </c>
      <c r="X484" s="23">
        <v>0</v>
      </c>
      <c r="Y484" s="23">
        <v>1</v>
      </c>
      <c r="Z484" s="23">
        <v>2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2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x14ac:dyDescent="0.2">
      <c r="A485" s="19"/>
      <c r="B485" s="17" t="s">
        <v>1238</v>
      </c>
      <c r="C485" s="25" t="s">
        <v>528</v>
      </c>
      <c r="D485" s="23">
        <v>0</v>
      </c>
      <c r="E485" s="23">
        <v>1</v>
      </c>
      <c r="F485" s="23">
        <v>1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1</v>
      </c>
      <c r="X485" s="23">
        <v>1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x14ac:dyDescent="0.2">
      <c r="A486" s="19"/>
      <c r="B486" s="17" t="s">
        <v>530</v>
      </c>
      <c r="C486" s="25" t="s">
        <v>529</v>
      </c>
      <c r="D486" s="23">
        <v>0</v>
      </c>
      <c r="E486" s="23">
        <v>1</v>
      </c>
      <c r="F486" s="23">
        <v>1</v>
      </c>
      <c r="G486" s="23">
        <v>0</v>
      </c>
      <c r="H486" s="23">
        <v>0</v>
      </c>
      <c r="I486" s="23">
        <v>0</v>
      </c>
      <c r="J486" s="23">
        <v>0</v>
      </c>
      <c r="K486" s="23">
        <v>1</v>
      </c>
      <c r="L486" s="23">
        <v>1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25.5" x14ac:dyDescent="0.2">
      <c r="A487" s="19"/>
      <c r="B487" s="17" t="s">
        <v>532</v>
      </c>
      <c r="C487" s="25" t="s">
        <v>531</v>
      </c>
      <c r="D487" s="23">
        <v>0</v>
      </c>
      <c r="E487" s="23">
        <v>2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1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1</v>
      </c>
      <c r="V487" s="23">
        <v>0</v>
      </c>
      <c r="W487" s="23">
        <v>0</v>
      </c>
      <c r="X487" s="23">
        <v>0</v>
      </c>
      <c r="Y487" s="23">
        <v>0</v>
      </c>
      <c r="Z487" s="23">
        <v>2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1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1</v>
      </c>
      <c r="AQ487" s="23">
        <v>0</v>
      </c>
      <c r="AR487" s="23">
        <v>0</v>
      </c>
      <c r="AS487" s="23">
        <v>0</v>
      </c>
    </row>
    <row r="488" spans="1:45" x14ac:dyDescent="0.2">
      <c r="A488" s="19"/>
      <c r="B488" s="17" t="s">
        <v>1200</v>
      </c>
      <c r="C488" s="25" t="s">
        <v>533</v>
      </c>
      <c r="D488" s="23">
        <v>0</v>
      </c>
      <c r="E488" s="23">
        <v>1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1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1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1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7.25" customHeight="1" x14ac:dyDescent="0.2">
      <c r="A489" s="19"/>
      <c r="B489" s="17" t="s">
        <v>535</v>
      </c>
      <c r="C489" s="25" t="s">
        <v>534</v>
      </c>
      <c r="D489" s="23">
        <v>0</v>
      </c>
      <c r="E489" s="23">
        <v>1</v>
      </c>
      <c r="F489" s="23">
        <v>1</v>
      </c>
      <c r="G489" s="23">
        <v>0</v>
      </c>
      <c r="H489" s="23">
        <v>0</v>
      </c>
      <c r="I489" s="23">
        <v>0</v>
      </c>
      <c r="J489" s="23">
        <v>0</v>
      </c>
      <c r="K489" s="23">
        <v>1</v>
      </c>
      <c r="L489" s="23">
        <v>1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1</v>
      </c>
      <c r="AA489" s="23">
        <v>1</v>
      </c>
      <c r="AB489" s="23">
        <v>0</v>
      </c>
      <c r="AC489" s="23">
        <v>0</v>
      </c>
      <c r="AD489" s="23">
        <v>0</v>
      </c>
      <c r="AE489" s="23">
        <v>0</v>
      </c>
      <c r="AF489" s="23">
        <v>1</v>
      </c>
      <c r="AG489" s="23">
        <v>1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25.5" x14ac:dyDescent="0.2">
      <c r="A490" s="19"/>
      <c r="B490" s="17" t="s">
        <v>536</v>
      </c>
      <c r="C490" s="25" t="s">
        <v>537</v>
      </c>
      <c r="D490" s="23">
        <v>1</v>
      </c>
      <c r="E490" s="23">
        <v>3</v>
      </c>
      <c r="F490" s="23">
        <v>2</v>
      </c>
      <c r="G490" s="23">
        <v>0</v>
      </c>
      <c r="H490" s="23">
        <v>0</v>
      </c>
      <c r="I490" s="23">
        <v>2</v>
      </c>
      <c r="J490" s="23">
        <v>1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1</v>
      </c>
      <c r="R490" s="23">
        <v>1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2</v>
      </c>
      <c r="AA490" s="23">
        <v>2</v>
      </c>
      <c r="AB490" s="23">
        <v>0</v>
      </c>
      <c r="AC490" s="23">
        <v>0</v>
      </c>
      <c r="AD490" s="23">
        <v>1</v>
      </c>
      <c r="AE490" s="23">
        <v>1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1</v>
      </c>
      <c r="AM490" s="23">
        <v>1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x14ac:dyDescent="0.2">
      <c r="A491" s="19"/>
      <c r="B491" s="17" t="s">
        <v>539</v>
      </c>
      <c r="C491" s="25" t="s">
        <v>538</v>
      </c>
      <c r="D491" s="23">
        <v>2</v>
      </c>
      <c r="E491" s="23">
        <v>1</v>
      </c>
      <c r="F491" s="23">
        <v>1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23">
        <v>0</v>
      </c>
      <c r="Q491" s="23">
        <v>0</v>
      </c>
      <c r="R491" s="23">
        <v>0</v>
      </c>
      <c r="S491" s="23">
        <v>1</v>
      </c>
      <c r="T491" s="23">
        <v>1</v>
      </c>
      <c r="U491" s="23">
        <v>0</v>
      </c>
      <c r="V491" s="23">
        <v>0</v>
      </c>
      <c r="W491" s="23">
        <v>0</v>
      </c>
      <c r="X491" s="23">
        <v>0</v>
      </c>
      <c r="Y491" s="23">
        <v>1</v>
      </c>
      <c r="Z491" s="23">
        <v>1</v>
      </c>
      <c r="AA491" s="23">
        <v>1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1</v>
      </c>
      <c r="AO491" s="23">
        <v>1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29.25" customHeight="1" x14ac:dyDescent="0.2">
      <c r="A492" s="19"/>
      <c r="B492" s="17" t="s">
        <v>540</v>
      </c>
      <c r="C492" s="25" t="s">
        <v>538</v>
      </c>
      <c r="D492" s="23">
        <v>0</v>
      </c>
      <c r="E492" s="23">
        <v>1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1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25.5" x14ac:dyDescent="0.2">
      <c r="A493" s="19"/>
      <c r="B493" s="17" t="s">
        <v>541</v>
      </c>
      <c r="C493" s="25" t="s">
        <v>542</v>
      </c>
      <c r="D493" s="23">
        <v>0</v>
      </c>
      <c r="E493" s="23">
        <v>1</v>
      </c>
      <c r="F493" s="23">
        <v>1</v>
      </c>
      <c r="G493" s="23">
        <v>1</v>
      </c>
      <c r="H493" s="23">
        <v>1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1</v>
      </c>
      <c r="AA493" s="23">
        <v>1</v>
      </c>
      <c r="AB493" s="23">
        <v>1</v>
      </c>
      <c r="AC493" s="23">
        <v>1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25.5" x14ac:dyDescent="0.2">
      <c r="A494" s="19"/>
      <c r="B494" s="17" t="s">
        <v>543</v>
      </c>
      <c r="C494" s="25" t="s">
        <v>544</v>
      </c>
      <c r="D494" s="23">
        <v>0</v>
      </c>
      <c r="E494" s="23">
        <v>1</v>
      </c>
      <c r="F494" s="23">
        <v>1</v>
      </c>
      <c r="G494" s="23">
        <v>0</v>
      </c>
      <c r="H494" s="23">
        <v>0</v>
      </c>
      <c r="I494" s="23">
        <v>0</v>
      </c>
      <c r="J494" s="23">
        <v>0</v>
      </c>
      <c r="K494" s="23">
        <v>1</v>
      </c>
      <c r="L494" s="23">
        <v>1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x14ac:dyDescent="0.2">
      <c r="A495" s="19"/>
      <c r="B495" s="17" t="s">
        <v>545</v>
      </c>
      <c r="C495" s="26" t="s">
        <v>6</v>
      </c>
      <c r="D495" s="27">
        <f>SUM(D369:D494)</f>
        <v>153</v>
      </c>
      <c r="E495" s="27">
        <f t="shared" ref="E495:X495" si="13">SUM(E369:E494)</f>
        <v>658</v>
      </c>
      <c r="F495" s="27">
        <f t="shared" si="13"/>
        <v>580</v>
      </c>
      <c r="G495" s="27">
        <f t="shared" si="13"/>
        <v>13</v>
      </c>
      <c r="H495" s="27">
        <f t="shared" si="13"/>
        <v>9</v>
      </c>
      <c r="I495" s="27">
        <f t="shared" si="13"/>
        <v>46</v>
      </c>
      <c r="J495" s="27">
        <f t="shared" si="13"/>
        <v>39</v>
      </c>
      <c r="K495" s="27">
        <f t="shared" si="13"/>
        <v>65</v>
      </c>
      <c r="L495" s="27">
        <f t="shared" si="13"/>
        <v>59</v>
      </c>
      <c r="M495" s="27">
        <f t="shared" si="13"/>
        <v>82</v>
      </c>
      <c r="N495" s="27">
        <f t="shared" si="13"/>
        <v>78</v>
      </c>
      <c r="O495" s="27">
        <f t="shared" si="13"/>
        <v>115</v>
      </c>
      <c r="P495" s="27">
        <f t="shared" si="13"/>
        <v>96</v>
      </c>
      <c r="Q495" s="27">
        <f t="shared" si="13"/>
        <v>102</v>
      </c>
      <c r="R495" s="27">
        <f t="shared" si="13"/>
        <v>93</v>
      </c>
      <c r="S495" s="27">
        <f t="shared" si="13"/>
        <v>81</v>
      </c>
      <c r="T495" s="27">
        <f t="shared" si="13"/>
        <v>72</v>
      </c>
      <c r="U495" s="27">
        <f t="shared" si="13"/>
        <v>55</v>
      </c>
      <c r="V495" s="27">
        <f t="shared" si="13"/>
        <v>47</v>
      </c>
      <c r="W495" s="27">
        <f t="shared" si="13"/>
        <v>99</v>
      </c>
      <c r="X495" s="27">
        <f t="shared" si="13"/>
        <v>87</v>
      </c>
      <c r="Y495" s="27">
        <f>SUM(Y369:Y494)</f>
        <v>68</v>
      </c>
      <c r="Z495" s="27">
        <f t="shared" ref="Z495:AS495" si="14">SUM(Z369:Z494)</f>
        <v>469</v>
      </c>
      <c r="AA495" s="27">
        <f t="shared" si="14"/>
        <v>417</v>
      </c>
      <c r="AB495" s="27">
        <f t="shared" si="14"/>
        <v>7</v>
      </c>
      <c r="AC495" s="27">
        <f t="shared" si="14"/>
        <v>4</v>
      </c>
      <c r="AD495" s="27">
        <f t="shared" si="14"/>
        <v>33</v>
      </c>
      <c r="AE495" s="27">
        <f t="shared" si="14"/>
        <v>29</v>
      </c>
      <c r="AF495" s="27">
        <f t="shared" si="14"/>
        <v>44</v>
      </c>
      <c r="AG495" s="27">
        <f t="shared" si="14"/>
        <v>42</v>
      </c>
      <c r="AH495" s="27">
        <f t="shared" si="14"/>
        <v>55</v>
      </c>
      <c r="AI495" s="27">
        <f t="shared" si="14"/>
        <v>52</v>
      </c>
      <c r="AJ495" s="27">
        <f t="shared" si="14"/>
        <v>76</v>
      </c>
      <c r="AK495" s="27">
        <f t="shared" si="14"/>
        <v>65</v>
      </c>
      <c r="AL495" s="27">
        <f t="shared" si="14"/>
        <v>72</v>
      </c>
      <c r="AM495" s="27">
        <f t="shared" si="14"/>
        <v>67</v>
      </c>
      <c r="AN495" s="27">
        <f t="shared" si="14"/>
        <v>65</v>
      </c>
      <c r="AO495" s="27">
        <f t="shared" si="14"/>
        <v>58</v>
      </c>
      <c r="AP495" s="27">
        <f t="shared" si="14"/>
        <v>43</v>
      </c>
      <c r="AQ495" s="27">
        <f t="shared" si="14"/>
        <v>37</v>
      </c>
      <c r="AR495" s="27">
        <f t="shared" si="14"/>
        <v>74</v>
      </c>
      <c r="AS495" s="27">
        <f t="shared" si="14"/>
        <v>63</v>
      </c>
    </row>
    <row r="496" spans="1:45" x14ac:dyDescent="0.2">
      <c r="A496" s="19"/>
      <c r="B496" s="17" t="s">
        <v>546</v>
      </c>
      <c r="C496" s="25" t="s">
        <v>547</v>
      </c>
      <c r="D496" s="23">
        <v>6</v>
      </c>
      <c r="E496" s="23">
        <v>61</v>
      </c>
      <c r="F496" s="23">
        <v>54</v>
      </c>
      <c r="G496" s="23">
        <v>0</v>
      </c>
      <c r="H496" s="23">
        <v>0</v>
      </c>
      <c r="I496" s="23">
        <v>5</v>
      </c>
      <c r="J496" s="23">
        <v>5</v>
      </c>
      <c r="K496" s="23">
        <v>14</v>
      </c>
      <c r="L496" s="23">
        <v>14</v>
      </c>
      <c r="M496" s="23">
        <v>12</v>
      </c>
      <c r="N496" s="23">
        <v>11</v>
      </c>
      <c r="O496" s="23">
        <v>15</v>
      </c>
      <c r="P496" s="23">
        <v>11</v>
      </c>
      <c r="Q496" s="23">
        <v>6</v>
      </c>
      <c r="R496" s="23">
        <v>4</v>
      </c>
      <c r="S496" s="23">
        <v>1</v>
      </c>
      <c r="T496" s="23">
        <v>1</v>
      </c>
      <c r="U496" s="23">
        <v>2</v>
      </c>
      <c r="V496" s="23">
        <v>2</v>
      </c>
      <c r="W496" s="23">
        <v>6</v>
      </c>
      <c r="X496" s="23">
        <v>6</v>
      </c>
      <c r="Y496" s="23">
        <v>5</v>
      </c>
      <c r="Z496" s="23">
        <v>41</v>
      </c>
      <c r="AA496" s="23">
        <v>37</v>
      </c>
      <c r="AB496" s="23">
        <v>0</v>
      </c>
      <c r="AC496" s="23">
        <v>0</v>
      </c>
      <c r="AD496" s="23">
        <v>3</v>
      </c>
      <c r="AE496" s="23">
        <v>3</v>
      </c>
      <c r="AF496" s="23">
        <v>5</v>
      </c>
      <c r="AG496" s="23">
        <v>5</v>
      </c>
      <c r="AH496" s="23">
        <v>7</v>
      </c>
      <c r="AI496" s="23">
        <v>7</v>
      </c>
      <c r="AJ496" s="23">
        <v>13</v>
      </c>
      <c r="AK496" s="23">
        <v>11</v>
      </c>
      <c r="AL496" s="23">
        <v>5</v>
      </c>
      <c r="AM496" s="23">
        <v>3</v>
      </c>
      <c r="AN496" s="23">
        <v>1</v>
      </c>
      <c r="AO496" s="23">
        <v>1</v>
      </c>
      <c r="AP496" s="23">
        <v>2</v>
      </c>
      <c r="AQ496" s="23">
        <v>2</v>
      </c>
      <c r="AR496" s="23">
        <v>5</v>
      </c>
      <c r="AS496" s="23">
        <v>5</v>
      </c>
    </row>
    <row r="497" spans="1:45" ht="25.5" x14ac:dyDescent="0.2">
      <c r="A497" s="19"/>
      <c r="B497" s="17" t="s">
        <v>548</v>
      </c>
      <c r="C497" s="25" t="s">
        <v>547</v>
      </c>
      <c r="D497" s="23">
        <v>0</v>
      </c>
      <c r="E497" s="23">
        <v>1</v>
      </c>
      <c r="F497" s="23">
        <v>1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1</v>
      </c>
      <c r="N497" s="23">
        <v>1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1</v>
      </c>
      <c r="AA497" s="23">
        <v>1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1</v>
      </c>
      <c r="AI497" s="23">
        <v>1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25.5" x14ac:dyDescent="0.2">
      <c r="A498" s="19"/>
      <c r="B498" s="17" t="s">
        <v>549</v>
      </c>
      <c r="C498" s="25" t="s">
        <v>547</v>
      </c>
      <c r="D498" s="23">
        <v>0</v>
      </c>
      <c r="E498" s="23">
        <v>2</v>
      </c>
      <c r="F498" s="23">
        <v>2</v>
      </c>
      <c r="G498" s="23">
        <v>0</v>
      </c>
      <c r="H498" s="23">
        <v>0</v>
      </c>
      <c r="I498" s="23">
        <v>1</v>
      </c>
      <c r="J498" s="23">
        <v>1</v>
      </c>
      <c r="K498" s="23">
        <v>0</v>
      </c>
      <c r="L498" s="23">
        <v>0</v>
      </c>
      <c r="M498" s="23">
        <v>0</v>
      </c>
      <c r="N498" s="23">
        <v>0</v>
      </c>
      <c r="O498" s="23">
        <v>1</v>
      </c>
      <c r="P498" s="23">
        <v>1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1</v>
      </c>
      <c r="AA498" s="23">
        <v>1</v>
      </c>
      <c r="AB498" s="23">
        <v>0</v>
      </c>
      <c r="AC498" s="23">
        <v>0</v>
      </c>
      <c r="AD498" s="23">
        <v>1</v>
      </c>
      <c r="AE498" s="23">
        <v>1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25.5" x14ac:dyDescent="0.2">
      <c r="A499" s="19"/>
      <c r="B499" s="17" t="s">
        <v>550</v>
      </c>
      <c r="C499" s="25" t="s">
        <v>551</v>
      </c>
      <c r="D499" s="23">
        <v>0</v>
      </c>
      <c r="E499" s="23">
        <v>3</v>
      </c>
      <c r="F499" s="23">
        <v>2</v>
      </c>
      <c r="G499" s="23">
        <v>1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1</v>
      </c>
      <c r="N499" s="23">
        <v>1</v>
      </c>
      <c r="O499" s="23">
        <v>0</v>
      </c>
      <c r="P499" s="23">
        <v>0</v>
      </c>
      <c r="Q499" s="23">
        <v>1</v>
      </c>
      <c r="R499" s="23">
        <v>1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3</v>
      </c>
      <c r="AA499" s="23">
        <v>2</v>
      </c>
      <c r="AB499" s="23">
        <v>1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1</v>
      </c>
      <c r="AI499" s="23">
        <v>1</v>
      </c>
      <c r="AJ499" s="23">
        <v>0</v>
      </c>
      <c r="AK499" s="23">
        <v>0</v>
      </c>
      <c r="AL499" s="23">
        <v>1</v>
      </c>
      <c r="AM499" s="23">
        <v>1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25.5" x14ac:dyDescent="0.2">
      <c r="A500" s="19"/>
      <c r="B500" s="17" t="s">
        <v>552</v>
      </c>
      <c r="C500" s="25" t="s">
        <v>553</v>
      </c>
      <c r="D500" s="23">
        <v>0</v>
      </c>
      <c r="E500" s="23">
        <v>2</v>
      </c>
      <c r="F500" s="23">
        <v>2</v>
      </c>
      <c r="G500" s="23">
        <v>0</v>
      </c>
      <c r="H500" s="23">
        <v>0</v>
      </c>
      <c r="I500" s="23">
        <v>0</v>
      </c>
      <c r="J500" s="23">
        <v>0</v>
      </c>
      <c r="K500" s="23">
        <v>1</v>
      </c>
      <c r="L500" s="23">
        <v>1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1</v>
      </c>
      <c r="T500" s="23">
        <v>1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2</v>
      </c>
      <c r="AA500" s="23">
        <v>2</v>
      </c>
      <c r="AB500" s="23">
        <v>0</v>
      </c>
      <c r="AC500" s="23">
        <v>0</v>
      </c>
      <c r="AD500" s="23">
        <v>0</v>
      </c>
      <c r="AE500" s="23">
        <v>0</v>
      </c>
      <c r="AF500" s="23">
        <v>1</v>
      </c>
      <c r="AG500" s="23">
        <v>1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1</v>
      </c>
      <c r="AO500" s="23">
        <v>1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9.5" customHeight="1" x14ac:dyDescent="0.2">
      <c r="A501" s="19"/>
      <c r="B501" s="17" t="s">
        <v>555</v>
      </c>
      <c r="C501" s="25" t="s">
        <v>554</v>
      </c>
      <c r="D501" s="23">
        <v>3</v>
      </c>
      <c r="E501" s="23">
        <v>11</v>
      </c>
      <c r="F501" s="23">
        <v>11</v>
      </c>
      <c r="G501" s="23">
        <v>0</v>
      </c>
      <c r="H501" s="23">
        <v>0</v>
      </c>
      <c r="I501" s="23">
        <v>0</v>
      </c>
      <c r="J501" s="23">
        <v>0</v>
      </c>
      <c r="K501" s="23">
        <v>3</v>
      </c>
      <c r="L501" s="23">
        <v>3</v>
      </c>
      <c r="M501" s="23">
        <v>2</v>
      </c>
      <c r="N501" s="23">
        <v>2</v>
      </c>
      <c r="O501" s="23">
        <v>1</v>
      </c>
      <c r="P501" s="23">
        <v>1</v>
      </c>
      <c r="Q501" s="23">
        <v>0</v>
      </c>
      <c r="R501" s="23">
        <v>0</v>
      </c>
      <c r="S501" s="23">
        <v>0</v>
      </c>
      <c r="T501" s="23">
        <v>0</v>
      </c>
      <c r="U501" s="23">
        <v>2</v>
      </c>
      <c r="V501" s="23">
        <v>2</v>
      </c>
      <c r="W501" s="23">
        <v>3</v>
      </c>
      <c r="X501" s="23">
        <v>3</v>
      </c>
      <c r="Y501" s="23">
        <v>0</v>
      </c>
      <c r="Z501" s="23">
        <v>6</v>
      </c>
      <c r="AA501" s="23">
        <v>6</v>
      </c>
      <c r="AB501" s="23">
        <v>0</v>
      </c>
      <c r="AC501" s="23">
        <v>0</v>
      </c>
      <c r="AD501" s="23">
        <v>0</v>
      </c>
      <c r="AE501" s="23">
        <v>0</v>
      </c>
      <c r="AF501" s="23">
        <v>2</v>
      </c>
      <c r="AG501" s="23">
        <v>2</v>
      </c>
      <c r="AH501" s="23">
        <v>1</v>
      </c>
      <c r="AI501" s="23">
        <v>1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2</v>
      </c>
      <c r="AQ501" s="23">
        <v>2</v>
      </c>
      <c r="AR501" s="23">
        <v>1</v>
      </c>
      <c r="AS501" s="23">
        <v>1</v>
      </c>
    </row>
    <row r="502" spans="1:45" ht="25.5" x14ac:dyDescent="0.2">
      <c r="A502" s="19"/>
      <c r="B502" s="17" t="s">
        <v>556</v>
      </c>
      <c r="C502" s="25" t="s">
        <v>554</v>
      </c>
      <c r="D502" s="23">
        <v>0</v>
      </c>
      <c r="E502" s="23">
        <v>5</v>
      </c>
      <c r="F502" s="23">
        <v>5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1</v>
      </c>
      <c r="N502" s="23">
        <v>1</v>
      </c>
      <c r="O502" s="23">
        <v>3</v>
      </c>
      <c r="P502" s="23">
        <v>3</v>
      </c>
      <c r="Q502" s="23">
        <v>0</v>
      </c>
      <c r="R502" s="23">
        <v>0</v>
      </c>
      <c r="S502" s="23">
        <v>1</v>
      </c>
      <c r="T502" s="23">
        <v>1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4</v>
      </c>
      <c r="AA502" s="23">
        <v>4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3</v>
      </c>
      <c r="AK502" s="23">
        <v>3</v>
      </c>
      <c r="AL502" s="23">
        <v>0</v>
      </c>
      <c r="AM502" s="23">
        <v>0</v>
      </c>
      <c r="AN502" s="23">
        <v>1</v>
      </c>
      <c r="AO502" s="23">
        <v>1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24" customHeight="1" x14ac:dyDescent="0.2">
      <c r="A503" s="19"/>
      <c r="B503" s="17" t="s">
        <v>1219</v>
      </c>
      <c r="C503" s="25" t="s">
        <v>554</v>
      </c>
      <c r="D503" s="23">
        <v>0</v>
      </c>
      <c r="E503" s="23">
        <v>1</v>
      </c>
      <c r="F503" s="23">
        <v>1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1</v>
      </c>
      <c r="P503" s="23">
        <v>1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1</v>
      </c>
      <c r="AA503" s="23">
        <v>1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1</v>
      </c>
      <c r="AK503" s="23">
        <v>1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x14ac:dyDescent="0.2">
      <c r="A504" s="19"/>
      <c r="B504" s="17" t="s">
        <v>1352</v>
      </c>
      <c r="C504" s="25" t="s">
        <v>557</v>
      </c>
      <c r="D504" s="23">
        <v>0</v>
      </c>
      <c r="E504" s="23">
        <v>1</v>
      </c>
      <c r="F504" s="23">
        <v>1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1</v>
      </c>
      <c r="X504" s="23">
        <v>1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25.5" x14ac:dyDescent="0.2">
      <c r="A505" s="19"/>
      <c r="B505" s="17" t="s">
        <v>558</v>
      </c>
      <c r="C505" s="25" t="s">
        <v>557</v>
      </c>
      <c r="D505" s="23">
        <v>0</v>
      </c>
      <c r="E505" s="23">
        <v>3</v>
      </c>
      <c r="F505" s="23">
        <v>3</v>
      </c>
      <c r="G505" s="23">
        <v>0</v>
      </c>
      <c r="H505" s="23">
        <v>0</v>
      </c>
      <c r="I505" s="23">
        <v>0</v>
      </c>
      <c r="J505" s="23">
        <v>0</v>
      </c>
      <c r="K505" s="23">
        <v>1</v>
      </c>
      <c r="L505" s="23">
        <v>1</v>
      </c>
      <c r="M505" s="23">
        <v>1</v>
      </c>
      <c r="N505" s="23">
        <v>1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1</v>
      </c>
      <c r="V505" s="23">
        <v>1</v>
      </c>
      <c r="W505" s="23">
        <v>0</v>
      </c>
      <c r="X505" s="23">
        <v>0</v>
      </c>
      <c r="Y505" s="23">
        <v>0</v>
      </c>
      <c r="Z505" s="23">
        <v>3</v>
      </c>
      <c r="AA505" s="23">
        <v>3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2</v>
      </c>
      <c r="AI505" s="23">
        <v>2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1</v>
      </c>
      <c r="AQ505" s="23">
        <v>1</v>
      </c>
      <c r="AR505" s="23">
        <v>0</v>
      </c>
      <c r="AS505" s="23">
        <v>0</v>
      </c>
    </row>
    <row r="506" spans="1:45" x14ac:dyDescent="0.2">
      <c r="A506" s="19"/>
      <c r="B506" s="17" t="s">
        <v>559</v>
      </c>
      <c r="C506" s="25" t="s">
        <v>557</v>
      </c>
      <c r="D506" s="23">
        <v>0</v>
      </c>
      <c r="E506" s="23">
        <v>2</v>
      </c>
      <c r="F506" s="23">
        <v>2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2</v>
      </c>
      <c r="R506" s="23">
        <v>2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  <c r="Z506" s="23">
        <v>1</v>
      </c>
      <c r="AA506" s="23">
        <v>1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1</v>
      </c>
      <c r="AM506" s="23">
        <v>1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25.5" x14ac:dyDescent="0.2">
      <c r="A507" s="19"/>
      <c r="B507" s="17" t="s">
        <v>560</v>
      </c>
      <c r="C507" s="25" t="s">
        <v>557</v>
      </c>
      <c r="D507" s="23">
        <v>1</v>
      </c>
      <c r="E507" s="23">
        <v>18</v>
      </c>
      <c r="F507" s="23">
        <v>18</v>
      </c>
      <c r="G507" s="23">
        <v>1</v>
      </c>
      <c r="H507" s="23">
        <v>1</v>
      </c>
      <c r="I507" s="23">
        <v>0</v>
      </c>
      <c r="J507" s="23">
        <v>0</v>
      </c>
      <c r="K507" s="23">
        <v>4</v>
      </c>
      <c r="L507" s="23">
        <v>4</v>
      </c>
      <c r="M507" s="23">
        <v>3</v>
      </c>
      <c r="N507" s="23">
        <v>3</v>
      </c>
      <c r="O507" s="23">
        <v>0</v>
      </c>
      <c r="P507" s="23">
        <v>0</v>
      </c>
      <c r="Q507" s="23">
        <v>1</v>
      </c>
      <c r="R507" s="23">
        <v>1</v>
      </c>
      <c r="S507" s="23">
        <v>2</v>
      </c>
      <c r="T507" s="23">
        <v>2</v>
      </c>
      <c r="U507" s="23">
        <v>4</v>
      </c>
      <c r="V507" s="23">
        <v>4</v>
      </c>
      <c r="W507" s="23">
        <v>3</v>
      </c>
      <c r="X507" s="23">
        <v>3</v>
      </c>
      <c r="Y507" s="23">
        <v>0</v>
      </c>
      <c r="Z507" s="23">
        <v>16</v>
      </c>
      <c r="AA507" s="23">
        <v>16</v>
      </c>
      <c r="AB507" s="23">
        <v>1</v>
      </c>
      <c r="AC507" s="23">
        <v>1</v>
      </c>
      <c r="AD507" s="23">
        <v>0</v>
      </c>
      <c r="AE507" s="23">
        <v>0</v>
      </c>
      <c r="AF507" s="23">
        <v>3</v>
      </c>
      <c r="AG507" s="23">
        <v>3</v>
      </c>
      <c r="AH507" s="23">
        <v>3</v>
      </c>
      <c r="AI507" s="23">
        <v>3</v>
      </c>
      <c r="AJ507" s="23">
        <v>0</v>
      </c>
      <c r="AK507" s="23">
        <v>0</v>
      </c>
      <c r="AL507" s="23">
        <v>1</v>
      </c>
      <c r="AM507" s="23">
        <v>1</v>
      </c>
      <c r="AN507" s="23">
        <v>2</v>
      </c>
      <c r="AO507" s="23">
        <v>2</v>
      </c>
      <c r="AP507" s="23">
        <v>3</v>
      </c>
      <c r="AQ507" s="23">
        <v>3</v>
      </c>
      <c r="AR507" s="23">
        <v>3</v>
      </c>
      <c r="AS507" s="23">
        <v>3</v>
      </c>
    </row>
    <row r="508" spans="1:45" x14ac:dyDescent="0.2">
      <c r="A508" s="19"/>
      <c r="B508" s="17" t="s">
        <v>561</v>
      </c>
      <c r="C508" s="25" t="s">
        <v>562</v>
      </c>
      <c r="D508" s="23">
        <v>0</v>
      </c>
      <c r="E508" s="23">
        <v>1</v>
      </c>
      <c r="F508" s="23">
        <v>1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1</v>
      </c>
      <c r="X508" s="23">
        <v>1</v>
      </c>
      <c r="Y508" s="23">
        <v>0</v>
      </c>
      <c r="Z508" s="23">
        <v>1</v>
      </c>
      <c r="AA508" s="23">
        <v>1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1</v>
      </c>
      <c r="AS508" s="23">
        <v>1</v>
      </c>
    </row>
    <row r="509" spans="1:45" x14ac:dyDescent="0.2">
      <c r="A509" s="19"/>
      <c r="B509" s="17" t="s">
        <v>563</v>
      </c>
      <c r="C509" s="25" t="s">
        <v>562</v>
      </c>
      <c r="D509" s="23">
        <v>0</v>
      </c>
      <c r="E509" s="23">
        <v>2</v>
      </c>
      <c r="F509" s="23">
        <v>2</v>
      </c>
      <c r="G509" s="23">
        <v>0</v>
      </c>
      <c r="H509" s="23">
        <v>0</v>
      </c>
      <c r="I509" s="23">
        <v>1</v>
      </c>
      <c r="J509" s="23">
        <v>1</v>
      </c>
      <c r="K509" s="23">
        <v>1</v>
      </c>
      <c r="L509" s="23">
        <v>1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24" customHeight="1" x14ac:dyDescent="0.2">
      <c r="A510" s="19"/>
      <c r="B510" s="17" t="s">
        <v>564</v>
      </c>
      <c r="C510" s="25" t="s">
        <v>562</v>
      </c>
      <c r="D510" s="23">
        <v>0</v>
      </c>
      <c r="E510" s="23">
        <v>1</v>
      </c>
      <c r="F510" s="23">
        <v>1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1</v>
      </c>
      <c r="V510" s="23">
        <v>1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x14ac:dyDescent="0.2">
      <c r="A511" s="19"/>
      <c r="B511" s="17" t="s">
        <v>565</v>
      </c>
      <c r="C511" s="25" t="s">
        <v>566</v>
      </c>
      <c r="D511" s="23">
        <v>0</v>
      </c>
      <c r="E511" s="23">
        <v>2</v>
      </c>
      <c r="F511" s="23">
        <v>1</v>
      </c>
      <c r="G511" s="23">
        <v>0</v>
      </c>
      <c r="H511" s="23">
        <v>0</v>
      </c>
      <c r="I511" s="23">
        <v>0</v>
      </c>
      <c r="J511" s="23">
        <v>0</v>
      </c>
      <c r="K511" s="23">
        <v>1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1</v>
      </c>
      <c r="R511" s="23">
        <v>1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2</v>
      </c>
      <c r="AA511" s="23">
        <v>1</v>
      </c>
      <c r="AB511" s="23">
        <v>0</v>
      </c>
      <c r="AC511" s="23">
        <v>0</v>
      </c>
      <c r="AD511" s="23">
        <v>0</v>
      </c>
      <c r="AE511" s="23">
        <v>0</v>
      </c>
      <c r="AF511" s="23">
        <v>1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1</v>
      </c>
      <c r="AO511" s="23">
        <v>1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25.5" x14ac:dyDescent="0.2">
      <c r="A512" s="19"/>
      <c r="B512" s="17" t="s">
        <v>567</v>
      </c>
      <c r="C512" s="25" t="s">
        <v>566</v>
      </c>
      <c r="D512" s="23">
        <v>0</v>
      </c>
      <c r="E512" s="23">
        <v>1</v>
      </c>
      <c r="F512" s="23">
        <v>1</v>
      </c>
      <c r="G512" s="23">
        <v>0</v>
      </c>
      <c r="H512" s="23">
        <v>0</v>
      </c>
      <c r="I512" s="23">
        <v>0</v>
      </c>
      <c r="J512" s="23">
        <v>0</v>
      </c>
      <c r="K512" s="23">
        <v>1</v>
      </c>
      <c r="L512" s="23">
        <v>1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x14ac:dyDescent="0.2">
      <c r="A513" s="19"/>
      <c r="B513" s="17" t="s">
        <v>568</v>
      </c>
      <c r="C513" s="25" t="s">
        <v>566</v>
      </c>
      <c r="D513" s="23">
        <v>3</v>
      </c>
      <c r="E513" s="23">
        <v>3</v>
      </c>
      <c r="F513" s="23">
        <v>3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1</v>
      </c>
      <c r="P513" s="23">
        <v>1</v>
      </c>
      <c r="Q513" s="23">
        <v>0</v>
      </c>
      <c r="R513" s="23">
        <v>0</v>
      </c>
      <c r="S513" s="23">
        <v>0</v>
      </c>
      <c r="T513" s="23">
        <v>0</v>
      </c>
      <c r="U513" s="23">
        <v>2</v>
      </c>
      <c r="V513" s="23">
        <v>2</v>
      </c>
      <c r="W513" s="23">
        <v>0</v>
      </c>
      <c r="X513" s="23">
        <v>0</v>
      </c>
      <c r="Y513" s="23">
        <v>2</v>
      </c>
      <c r="Z513" s="23">
        <v>3</v>
      </c>
      <c r="AA513" s="23">
        <v>3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1</v>
      </c>
      <c r="AK513" s="23">
        <v>1</v>
      </c>
      <c r="AL513" s="23">
        <v>0</v>
      </c>
      <c r="AM513" s="23">
        <v>0</v>
      </c>
      <c r="AN513" s="23">
        <v>0</v>
      </c>
      <c r="AO513" s="23">
        <v>0</v>
      </c>
      <c r="AP513" s="23">
        <v>2</v>
      </c>
      <c r="AQ513" s="23">
        <v>2</v>
      </c>
      <c r="AR513" s="23">
        <v>0</v>
      </c>
      <c r="AS513" s="23">
        <v>0</v>
      </c>
    </row>
    <row r="514" spans="1:45" x14ac:dyDescent="0.2">
      <c r="A514" s="19"/>
      <c r="B514" s="17" t="s">
        <v>1402</v>
      </c>
      <c r="C514" s="25" t="s">
        <v>566</v>
      </c>
      <c r="D514" s="23">
        <v>5</v>
      </c>
      <c r="E514" s="23">
        <v>18</v>
      </c>
      <c r="F514" s="23">
        <v>14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1</v>
      </c>
      <c r="N514" s="23">
        <v>0</v>
      </c>
      <c r="O514" s="23">
        <v>4</v>
      </c>
      <c r="P514" s="23">
        <v>3</v>
      </c>
      <c r="Q514" s="23">
        <v>2</v>
      </c>
      <c r="R514" s="23">
        <v>1</v>
      </c>
      <c r="S514" s="23">
        <v>2</v>
      </c>
      <c r="T514" s="23">
        <v>2</v>
      </c>
      <c r="U514" s="23">
        <v>1</v>
      </c>
      <c r="V514" s="23">
        <v>1</v>
      </c>
      <c r="W514" s="23">
        <v>8</v>
      </c>
      <c r="X514" s="23">
        <v>7</v>
      </c>
      <c r="Y514" s="23">
        <v>3</v>
      </c>
      <c r="Z514" s="23">
        <v>18</v>
      </c>
      <c r="AA514" s="23">
        <v>14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1</v>
      </c>
      <c r="AI514" s="23">
        <v>0</v>
      </c>
      <c r="AJ514" s="23">
        <v>4</v>
      </c>
      <c r="AK514" s="23">
        <v>3</v>
      </c>
      <c r="AL514" s="23">
        <v>2</v>
      </c>
      <c r="AM514" s="23">
        <v>1</v>
      </c>
      <c r="AN514" s="23">
        <v>1</v>
      </c>
      <c r="AO514" s="23">
        <v>1</v>
      </c>
      <c r="AP514" s="23">
        <v>2</v>
      </c>
      <c r="AQ514" s="23">
        <v>2</v>
      </c>
      <c r="AR514" s="23">
        <v>8</v>
      </c>
      <c r="AS514" s="23">
        <v>7</v>
      </c>
    </row>
    <row r="515" spans="1:45" ht="16.5" customHeight="1" x14ac:dyDescent="0.2">
      <c r="A515" s="19"/>
      <c r="B515" s="17" t="s">
        <v>569</v>
      </c>
      <c r="C515" s="25" t="s">
        <v>570</v>
      </c>
      <c r="D515" s="23">
        <v>0</v>
      </c>
      <c r="E515" s="23">
        <v>6</v>
      </c>
      <c r="F515" s="23">
        <v>5</v>
      </c>
      <c r="G515" s="23">
        <v>0</v>
      </c>
      <c r="H515" s="23">
        <v>0</v>
      </c>
      <c r="I515" s="23">
        <v>0</v>
      </c>
      <c r="J515" s="23">
        <v>0</v>
      </c>
      <c r="K515" s="23">
        <v>1</v>
      </c>
      <c r="L515" s="23">
        <v>1</v>
      </c>
      <c r="M515" s="23">
        <v>2</v>
      </c>
      <c r="N515" s="23">
        <v>2</v>
      </c>
      <c r="O515" s="23">
        <v>1</v>
      </c>
      <c r="P515" s="23">
        <v>1</v>
      </c>
      <c r="Q515" s="23">
        <v>1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1</v>
      </c>
      <c r="X515" s="23">
        <v>1</v>
      </c>
      <c r="Y515" s="23">
        <v>0</v>
      </c>
      <c r="Z515" s="23">
        <v>5</v>
      </c>
      <c r="AA515" s="23">
        <v>4</v>
      </c>
      <c r="AB515" s="23">
        <v>0</v>
      </c>
      <c r="AC515" s="23">
        <v>0</v>
      </c>
      <c r="AD515" s="23">
        <v>0</v>
      </c>
      <c r="AE515" s="23">
        <v>0</v>
      </c>
      <c r="AF515" s="23">
        <v>1</v>
      </c>
      <c r="AG515" s="23">
        <v>1</v>
      </c>
      <c r="AH515" s="23">
        <v>2</v>
      </c>
      <c r="AI515" s="23">
        <v>2</v>
      </c>
      <c r="AJ515" s="23">
        <v>1</v>
      </c>
      <c r="AK515" s="23">
        <v>1</v>
      </c>
      <c r="AL515" s="23">
        <v>1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25.5" x14ac:dyDescent="0.2">
      <c r="A516" s="19"/>
      <c r="B516" s="17" t="s">
        <v>572</v>
      </c>
      <c r="C516" s="25" t="s">
        <v>571</v>
      </c>
      <c r="D516" s="23">
        <v>0</v>
      </c>
      <c r="E516" s="23">
        <v>2</v>
      </c>
      <c r="F516" s="23">
        <v>2</v>
      </c>
      <c r="G516" s="23">
        <v>0</v>
      </c>
      <c r="H516" s="23">
        <v>0</v>
      </c>
      <c r="I516" s="23">
        <v>1</v>
      </c>
      <c r="J516" s="23">
        <v>1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1</v>
      </c>
      <c r="T516" s="23">
        <v>1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1</v>
      </c>
      <c r="AA516" s="23">
        <v>1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1</v>
      </c>
      <c r="AO516" s="23">
        <v>1</v>
      </c>
      <c r="AP516" s="23">
        <v>0</v>
      </c>
      <c r="AQ516" s="23">
        <v>0</v>
      </c>
      <c r="AR516" s="23">
        <v>0</v>
      </c>
      <c r="AS516" s="23">
        <v>0</v>
      </c>
    </row>
    <row r="517" spans="1:45" x14ac:dyDescent="0.2">
      <c r="A517" s="19"/>
      <c r="B517" s="17" t="s">
        <v>573</v>
      </c>
      <c r="C517" s="25" t="s">
        <v>571</v>
      </c>
      <c r="D517" s="23">
        <v>0</v>
      </c>
      <c r="E517" s="23">
        <v>6</v>
      </c>
      <c r="F517" s="23">
        <v>6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2</v>
      </c>
      <c r="N517" s="23">
        <v>2</v>
      </c>
      <c r="O517" s="23">
        <v>1</v>
      </c>
      <c r="P517" s="23">
        <v>1</v>
      </c>
      <c r="Q517" s="23">
        <v>0</v>
      </c>
      <c r="R517" s="23">
        <v>0</v>
      </c>
      <c r="S517" s="23">
        <v>1</v>
      </c>
      <c r="T517" s="23">
        <v>1</v>
      </c>
      <c r="U517" s="23">
        <v>0</v>
      </c>
      <c r="V517" s="23">
        <v>0</v>
      </c>
      <c r="W517" s="23">
        <v>2</v>
      </c>
      <c r="X517" s="23">
        <v>2</v>
      </c>
      <c r="Y517" s="23">
        <v>0</v>
      </c>
      <c r="Z517" s="23">
        <v>5</v>
      </c>
      <c r="AA517" s="23">
        <v>5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1</v>
      </c>
      <c r="AI517" s="23">
        <v>1</v>
      </c>
      <c r="AJ517" s="23">
        <v>1</v>
      </c>
      <c r="AK517" s="23">
        <v>1</v>
      </c>
      <c r="AL517" s="23">
        <v>0</v>
      </c>
      <c r="AM517" s="23">
        <v>0</v>
      </c>
      <c r="AN517" s="23">
        <v>1</v>
      </c>
      <c r="AO517" s="23">
        <v>1</v>
      </c>
      <c r="AP517" s="23">
        <v>0</v>
      </c>
      <c r="AQ517" s="23">
        <v>0</v>
      </c>
      <c r="AR517" s="23">
        <v>2</v>
      </c>
      <c r="AS517" s="23">
        <v>2</v>
      </c>
    </row>
    <row r="518" spans="1:45" ht="25.5" x14ac:dyDescent="0.2">
      <c r="A518" s="19"/>
      <c r="B518" s="17" t="s">
        <v>1384</v>
      </c>
      <c r="C518" s="25" t="s">
        <v>571</v>
      </c>
      <c r="D518" s="23">
        <v>0</v>
      </c>
      <c r="E518" s="23">
        <v>1</v>
      </c>
      <c r="F518" s="23">
        <v>0</v>
      </c>
      <c r="G518" s="23">
        <v>0</v>
      </c>
      <c r="H518" s="23">
        <v>0</v>
      </c>
      <c r="I518" s="23">
        <v>1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25.5" x14ac:dyDescent="0.2">
      <c r="A519" s="19"/>
      <c r="B519" s="17" t="s">
        <v>574</v>
      </c>
      <c r="C519" s="25" t="s">
        <v>571</v>
      </c>
      <c r="D519" s="23">
        <v>0</v>
      </c>
      <c r="E519" s="23">
        <v>1</v>
      </c>
      <c r="F519" s="23">
        <v>1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1</v>
      </c>
      <c r="X519" s="23">
        <v>1</v>
      </c>
      <c r="Y519" s="23">
        <v>0</v>
      </c>
      <c r="Z519" s="23">
        <v>1</v>
      </c>
      <c r="AA519" s="23">
        <v>1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1</v>
      </c>
      <c r="AS519" s="23">
        <v>1</v>
      </c>
    </row>
    <row r="520" spans="1:45" ht="25.5" x14ac:dyDescent="0.2">
      <c r="A520" s="19"/>
      <c r="B520" s="17" t="s">
        <v>575</v>
      </c>
      <c r="C520" s="25" t="s">
        <v>571</v>
      </c>
      <c r="D520" s="23">
        <v>0</v>
      </c>
      <c r="E520" s="23">
        <v>3</v>
      </c>
      <c r="F520" s="23">
        <v>3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1</v>
      </c>
      <c r="N520" s="23">
        <v>1</v>
      </c>
      <c r="O520" s="23">
        <v>1</v>
      </c>
      <c r="P520" s="23">
        <v>1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1</v>
      </c>
      <c r="X520" s="23">
        <v>1</v>
      </c>
      <c r="Y520" s="23">
        <v>0</v>
      </c>
      <c r="Z520" s="23">
        <v>2</v>
      </c>
      <c r="AA520" s="23">
        <v>2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1</v>
      </c>
      <c r="AI520" s="23">
        <v>1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1</v>
      </c>
      <c r="AS520" s="23">
        <v>1</v>
      </c>
    </row>
    <row r="521" spans="1:45" x14ac:dyDescent="0.2">
      <c r="A521" s="19"/>
      <c r="B521" s="17" t="s">
        <v>576</v>
      </c>
      <c r="C521" s="25" t="s">
        <v>571</v>
      </c>
      <c r="D521" s="23">
        <v>0</v>
      </c>
      <c r="E521" s="23">
        <v>2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1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1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51" x14ac:dyDescent="0.2">
      <c r="A522" s="19"/>
      <c r="B522" s="17" t="s">
        <v>577</v>
      </c>
      <c r="C522" s="25" t="s">
        <v>571</v>
      </c>
      <c r="D522" s="23">
        <v>0</v>
      </c>
      <c r="E522" s="23">
        <v>1</v>
      </c>
      <c r="F522" s="23">
        <v>1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1</v>
      </c>
      <c r="X522" s="23">
        <v>1</v>
      </c>
      <c r="Y522" s="23">
        <v>0</v>
      </c>
      <c r="Z522" s="23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25.5" x14ac:dyDescent="0.2">
      <c r="A523" s="19"/>
      <c r="B523" s="17" t="s">
        <v>1175</v>
      </c>
      <c r="C523" s="25" t="s">
        <v>571</v>
      </c>
      <c r="D523" s="23">
        <v>0</v>
      </c>
      <c r="E523" s="23">
        <v>1</v>
      </c>
      <c r="F523" s="23">
        <v>1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1</v>
      </c>
      <c r="X523" s="23">
        <v>1</v>
      </c>
      <c r="Y523" s="23">
        <v>0</v>
      </c>
      <c r="Z523" s="23">
        <v>1</v>
      </c>
      <c r="AA523" s="23">
        <v>1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1</v>
      </c>
      <c r="AS523" s="23">
        <v>1</v>
      </c>
    </row>
    <row r="524" spans="1:45" x14ac:dyDescent="0.2">
      <c r="A524" s="19"/>
      <c r="B524" s="17" t="s">
        <v>579</v>
      </c>
      <c r="C524" s="25" t="s">
        <v>578</v>
      </c>
      <c r="D524" s="23">
        <v>1</v>
      </c>
      <c r="E524" s="23">
        <v>2</v>
      </c>
      <c r="F524" s="23">
        <v>2</v>
      </c>
      <c r="G524" s="23">
        <v>0</v>
      </c>
      <c r="H524" s="23">
        <v>0</v>
      </c>
      <c r="I524" s="23">
        <v>1</v>
      </c>
      <c r="J524" s="23">
        <v>1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1</v>
      </c>
      <c r="X524" s="23">
        <v>1</v>
      </c>
      <c r="Y524" s="23">
        <v>0</v>
      </c>
      <c r="Z524" s="23">
        <v>2</v>
      </c>
      <c r="AA524" s="23">
        <v>2</v>
      </c>
      <c r="AB524" s="23">
        <v>0</v>
      </c>
      <c r="AC524" s="23">
        <v>0</v>
      </c>
      <c r="AD524" s="23">
        <v>1</v>
      </c>
      <c r="AE524" s="23">
        <v>1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1</v>
      </c>
      <c r="AS524" s="23">
        <v>1</v>
      </c>
    </row>
    <row r="525" spans="1:45" x14ac:dyDescent="0.2">
      <c r="A525" s="19"/>
      <c r="B525" s="17" t="s">
        <v>580</v>
      </c>
      <c r="C525" s="25" t="s">
        <v>581</v>
      </c>
      <c r="D525" s="23">
        <v>12</v>
      </c>
      <c r="E525" s="23">
        <v>97</v>
      </c>
      <c r="F525" s="23">
        <v>96</v>
      </c>
      <c r="G525" s="23">
        <v>0</v>
      </c>
      <c r="H525" s="23">
        <v>0</v>
      </c>
      <c r="I525" s="23">
        <v>0</v>
      </c>
      <c r="J525" s="23">
        <v>0</v>
      </c>
      <c r="K525" s="23">
        <v>6</v>
      </c>
      <c r="L525" s="23">
        <v>6</v>
      </c>
      <c r="M525" s="23">
        <v>8</v>
      </c>
      <c r="N525" s="23">
        <v>8</v>
      </c>
      <c r="O525" s="23">
        <v>10</v>
      </c>
      <c r="P525" s="23">
        <v>10</v>
      </c>
      <c r="Q525" s="23">
        <v>11</v>
      </c>
      <c r="R525" s="23">
        <v>11</v>
      </c>
      <c r="S525" s="23">
        <v>25</v>
      </c>
      <c r="T525" s="23">
        <v>24</v>
      </c>
      <c r="U525" s="23">
        <v>15</v>
      </c>
      <c r="V525" s="23">
        <v>15</v>
      </c>
      <c r="W525" s="23">
        <v>22</v>
      </c>
      <c r="X525" s="23">
        <v>22</v>
      </c>
      <c r="Y525" s="23">
        <v>4</v>
      </c>
      <c r="Z525" s="23">
        <v>78</v>
      </c>
      <c r="AA525" s="23">
        <v>77</v>
      </c>
      <c r="AB525" s="23">
        <v>0</v>
      </c>
      <c r="AC525" s="23">
        <v>0</v>
      </c>
      <c r="AD525" s="23">
        <v>0</v>
      </c>
      <c r="AE525" s="23">
        <v>0</v>
      </c>
      <c r="AF525" s="23">
        <v>5</v>
      </c>
      <c r="AG525" s="23">
        <v>5</v>
      </c>
      <c r="AH525" s="23">
        <v>6</v>
      </c>
      <c r="AI525" s="23">
        <v>6</v>
      </c>
      <c r="AJ525" s="23">
        <v>9</v>
      </c>
      <c r="AK525" s="23">
        <v>9</v>
      </c>
      <c r="AL525" s="23">
        <v>9</v>
      </c>
      <c r="AM525" s="23">
        <v>9</v>
      </c>
      <c r="AN525" s="23">
        <v>20</v>
      </c>
      <c r="AO525" s="23">
        <v>19</v>
      </c>
      <c r="AP525" s="23">
        <v>13</v>
      </c>
      <c r="AQ525" s="23">
        <v>13</v>
      </c>
      <c r="AR525" s="23">
        <v>16</v>
      </c>
      <c r="AS525" s="23">
        <v>16</v>
      </c>
    </row>
    <row r="526" spans="1:45" ht="25.5" x14ac:dyDescent="0.2">
      <c r="A526" s="19"/>
      <c r="B526" s="17" t="s">
        <v>582</v>
      </c>
      <c r="C526" s="25" t="s">
        <v>581</v>
      </c>
      <c r="D526" s="23">
        <v>0</v>
      </c>
      <c r="E526" s="23">
        <v>1</v>
      </c>
      <c r="F526" s="23">
        <v>1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1</v>
      </c>
      <c r="T526" s="23">
        <v>1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1</v>
      </c>
      <c r="AA526" s="23">
        <v>1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1</v>
      </c>
      <c r="AO526" s="23">
        <v>1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8" customHeight="1" x14ac:dyDescent="0.2">
      <c r="A527" s="19"/>
      <c r="B527" s="17" t="s">
        <v>583</v>
      </c>
      <c r="C527" s="25" t="s">
        <v>584</v>
      </c>
      <c r="D527" s="23">
        <v>0</v>
      </c>
      <c r="E527" s="23">
        <v>23</v>
      </c>
      <c r="F527" s="23">
        <v>22</v>
      </c>
      <c r="G527" s="23">
        <v>0</v>
      </c>
      <c r="H527" s="23">
        <v>0</v>
      </c>
      <c r="I527" s="23">
        <v>0</v>
      </c>
      <c r="J527" s="23">
        <v>0</v>
      </c>
      <c r="K527" s="23">
        <v>1</v>
      </c>
      <c r="L527" s="23">
        <v>1</v>
      </c>
      <c r="M527" s="23">
        <v>2</v>
      </c>
      <c r="N527" s="23">
        <v>2</v>
      </c>
      <c r="O527" s="23">
        <v>4</v>
      </c>
      <c r="P527" s="23">
        <v>4</v>
      </c>
      <c r="Q527" s="23">
        <v>5</v>
      </c>
      <c r="R527" s="23">
        <v>5</v>
      </c>
      <c r="S527" s="23">
        <v>2</v>
      </c>
      <c r="T527" s="23">
        <v>2</v>
      </c>
      <c r="U527" s="23">
        <v>5</v>
      </c>
      <c r="V527" s="23">
        <v>4</v>
      </c>
      <c r="W527" s="23">
        <v>4</v>
      </c>
      <c r="X527" s="23">
        <v>4</v>
      </c>
      <c r="Y527" s="23">
        <v>0</v>
      </c>
      <c r="Z527" s="23">
        <v>16</v>
      </c>
      <c r="AA527" s="23">
        <v>16</v>
      </c>
      <c r="AB527" s="23">
        <v>0</v>
      </c>
      <c r="AC527" s="23">
        <v>0</v>
      </c>
      <c r="AD527" s="23">
        <v>0</v>
      </c>
      <c r="AE527" s="23">
        <v>0</v>
      </c>
      <c r="AF527" s="23">
        <v>1</v>
      </c>
      <c r="AG527" s="23">
        <v>1</v>
      </c>
      <c r="AH527" s="23">
        <v>1</v>
      </c>
      <c r="AI527" s="23">
        <v>1</v>
      </c>
      <c r="AJ527" s="23">
        <v>4</v>
      </c>
      <c r="AK527" s="23">
        <v>4</v>
      </c>
      <c r="AL527" s="23">
        <v>2</v>
      </c>
      <c r="AM527" s="23">
        <v>2</v>
      </c>
      <c r="AN527" s="23">
        <v>2</v>
      </c>
      <c r="AO527" s="23">
        <v>2</v>
      </c>
      <c r="AP527" s="23">
        <v>3</v>
      </c>
      <c r="AQ527" s="23">
        <v>3</v>
      </c>
      <c r="AR527" s="23">
        <v>3</v>
      </c>
      <c r="AS527" s="23">
        <v>3</v>
      </c>
    </row>
    <row r="528" spans="1:45" x14ac:dyDescent="0.2">
      <c r="A528" s="19"/>
      <c r="B528" s="17" t="s">
        <v>1201</v>
      </c>
      <c r="C528" s="25" t="s">
        <v>586</v>
      </c>
      <c r="D528" s="23">
        <v>1</v>
      </c>
      <c r="E528" s="23">
        <v>2</v>
      </c>
      <c r="F528" s="23">
        <v>1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2</v>
      </c>
      <c r="P528" s="23">
        <v>1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1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1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x14ac:dyDescent="0.2">
      <c r="A529" s="19"/>
      <c r="B529" s="17" t="s">
        <v>1353</v>
      </c>
      <c r="C529" s="25" t="s">
        <v>586</v>
      </c>
      <c r="D529" s="23">
        <v>0</v>
      </c>
      <c r="E529" s="23">
        <v>1</v>
      </c>
      <c r="F529" s="23">
        <v>1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1</v>
      </c>
      <c r="X529" s="23">
        <v>1</v>
      </c>
      <c r="Y529" s="23">
        <v>0</v>
      </c>
      <c r="Z529" s="23">
        <v>1</v>
      </c>
      <c r="AA529" s="23">
        <v>1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1</v>
      </c>
      <c r="AS529" s="23">
        <v>1</v>
      </c>
    </row>
    <row r="530" spans="1:45" x14ac:dyDescent="0.2">
      <c r="A530" s="19"/>
      <c r="B530" s="17" t="s">
        <v>585</v>
      </c>
      <c r="C530" s="25" t="s">
        <v>586</v>
      </c>
      <c r="D530" s="23">
        <v>2</v>
      </c>
      <c r="E530" s="23">
        <v>27</v>
      </c>
      <c r="F530" s="23">
        <v>24</v>
      </c>
      <c r="G530" s="23">
        <v>0</v>
      </c>
      <c r="H530" s="23">
        <v>0</v>
      </c>
      <c r="I530" s="23">
        <v>0</v>
      </c>
      <c r="J530" s="23">
        <v>0</v>
      </c>
      <c r="K530" s="23">
        <v>3</v>
      </c>
      <c r="L530" s="23">
        <v>2</v>
      </c>
      <c r="M530" s="23">
        <v>8</v>
      </c>
      <c r="N530" s="23">
        <v>7</v>
      </c>
      <c r="O530" s="23">
        <v>2</v>
      </c>
      <c r="P530" s="23">
        <v>2</v>
      </c>
      <c r="Q530" s="23">
        <v>1</v>
      </c>
      <c r="R530" s="23">
        <v>1</v>
      </c>
      <c r="S530" s="23">
        <v>1</v>
      </c>
      <c r="T530" s="23">
        <v>1</v>
      </c>
      <c r="U530" s="23">
        <v>7</v>
      </c>
      <c r="V530" s="23">
        <v>7</v>
      </c>
      <c r="W530" s="23">
        <v>5</v>
      </c>
      <c r="X530" s="23">
        <v>4</v>
      </c>
      <c r="Y530" s="23">
        <v>1</v>
      </c>
      <c r="Z530" s="23">
        <v>24</v>
      </c>
      <c r="AA530" s="23">
        <v>22</v>
      </c>
      <c r="AB530" s="23">
        <v>0</v>
      </c>
      <c r="AC530" s="23">
        <v>0</v>
      </c>
      <c r="AD530" s="23">
        <v>0</v>
      </c>
      <c r="AE530" s="23">
        <v>0</v>
      </c>
      <c r="AF530" s="23">
        <v>3</v>
      </c>
      <c r="AG530" s="23">
        <v>2</v>
      </c>
      <c r="AH530" s="23">
        <v>7</v>
      </c>
      <c r="AI530" s="23">
        <v>7</v>
      </c>
      <c r="AJ530" s="23">
        <v>2</v>
      </c>
      <c r="AK530" s="23">
        <v>2</v>
      </c>
      <c r="AL530" s="23">
        <v>1</v>
      </c>
      <c r="AM530" s="23">
        <v>1</v>
      </c>
      <c r="AN530" s="23">
        <v>0</v>
      </c>
      <c r="AO530" s="23">
        <v>0</v>
      </c>
      <c r="AP530" s="23">
        <v>5</v>
      </c>
      <c r="AQ530" s="23">
        <v>5</v>
      </c>
      <c r="AR530" s="23">
        <v>6</v>
      </c>
      <c r="AS530" s="23">
        <v>5</v>
      </c>
    </row>
    <row r="531" spans="1:45" ht="25.5" x14ac:dyDescent="0.2">
      <c r="A531" s="19"/>
      <c r="B531" s="17" t="s">
        <v>587</v>
      </c>
      <c r="C531" s="25" t="s">
        <v>588</v>
      </c>
      <c r="D531" s="23">
        <v>0</v>
      </c>
      <c r="E531" s="23">
        <v>1</v>
      </c>
      <c r="F531" s="23">
        <v>1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1</v>
      </c>
      <c r="X531" s="23">
        <v>1</v>
      </c>
      <c r="Y531" s="23">
        <v>0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25.5" x14ac:dyDescent="0.2">
      <c r="A532" s="19"/>
      <c r="B532" s="17" t="s">
        <v>589</v>
      </c>
      <c r="C532" s="25" t="s">
        <v>588</v>
      </c>
      <c r="D532" s="23">
        <v>0</v>
      </c>
      <c r="E532" s="23">
        <v>3</v>
      </c>
      <c r="F532" s="23">
        <v>3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3</v>
      </c>
      <c r="X532" s="23">
        <v>3</v>
      </c>
      <c r="Y532" s="23">
        <v>0</v>
      </c>
      <c r="Z532" s="23">
        <v>3</v>
      </c>
      <c r="AA532" s="23">
        <v>3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3</v>
      </c>
      <c r="AS532" s="23">
        <v>3</v>
      </c>
    </row>
    <row r="533" spans="1:45" x14ac:dyDescent="0.2">
      <c r="A533" s="19"/>
      <c r="B533" s="17" t="s">
        <v>590</v>
      </c>
      <c r="C533" s="25" t="s">
        <v>588</v>
      </c>
      <c r="D533" s="23">
        <v>2</v>
      </c>
      <c r="E533" s="23">
        <v>21</v>
      </c>
      <c r="F533" s="23">
        <v>20</v>
      </c>
      <c r="G533" s="23">
        <v>0</v>
      </c>
      <c r="H533" s="23">
        <v>0</v>
      </c>
      <c r="I533" s="23">
        <v>1</v>
      </c>
      <c r="J533" s="23">
        <v>1</v>
      </c>
      <c r="K533" s="23">
        <v>2</v>
      </c>
      <c r="L533" s="23">
        <v>2</v>
      </c>
      <c r="M533" s="23">
        <v>4</v>
      </c>
      <c r="N533" s="23">
        <v>4</v>
      </c>
      <c r="O533" s="23">
        <v>4</v>
      </c>
      <c r="P533" s="23">
        <v>4</v>
      </c>
      <c r="Q533" s="23">
        <v>3</v>
      </c>
      <c r="R533" s="23">
        <v>2</v>
      </c>
      <c r="S533" s="23">
        <v>2</v>
      </c>
      <c r="T533" s="23">
        <v>2</v>
      </c>
      <c r="U533" s="23">
        <v>1</v>
      </c>
      <c r="V533" s="23">
        <v>1</v>
      </c>
      <c r="W533" s="23">
        <v>4</v>
      </c>
      <c r="X533" s="23">
        <v>4</v>
      </c>
      <c r="Y533" s="23">
        <v>1</v>
      </c>
      <c r="Z533" s="23">
        <v>16</v>
      </c>
      <c r="AA533" s="23">
        <v>15</v>
      </c>
      <c r="AB533" s="23">
        <v>0</v>
      </c>
      <c r="AC533" s="23">
        <v>0</v>
      </c>
      <c r="AD533" s="23">
        <v>0</v>
      </c>
      <c r="AE533" s="23">
        <v>0</v>
      </c>
      <c r="AF533" s="23">
        <v>1</v>
      </c>
      <c r="AG533" s="23">
        <v>1</v>
      </c>
      <c r="AH533" s="23">
        <v>2</v>
      </c>
      <c r="AI533" s="23">
        <v>2</v>
      </c>
      <c r="AJ533" s="23">
        <v>3</v>
      </c>
      <c r="AK533" s="23">
        <v>3</v>
      </c>
      <c r="AL533" s="23">
        <v>3</v>
      </c>
      <c r="AM533" s="23">
        <v>2</v>
      </c>
      <c r="AN533" s="23">
        <v>1</v>
      </c>
      <c r="AO533" s="23">
        <v>1</v>
      </c>
      <c r="AP533" s="23">
        <v>2</v>
      </c>
      <c r="AQ533" s="23">
        <v>2</v>
      </c>
      <c r="AR533" s="23">
        <v>4</v>
      </c>
      <c r="AS533" s="23">
        <v>4</v>
      </c>
    </row>
    <row r="534" spans="1:45" x14ac:dyDescent="0.2">
      <c r="A534" s="19"/>
      <c r="B534" s="17" t="s">
        <v>591</v>
      </c>
      <c r="C534" s="25" t="s">
        <v>588</v>
      </c>
      <c r="D534" s="23">
        <v>0</v>
      </c>
      <c r="E534" s="23">
        <v>1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1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1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1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25.5" x14ac:dyDescent="0.2">
      <c r="A535" s="19"/>
      <c r="B535" s="17" t="s">
        <v>592</v>
      </c>
      <c r="C535" s="25" t="s">
        <v>588</v>
      </c>
      <c r="D535" s="23">
        <v>1</v>
      </c>
      <c r="E535" s="23">
        <v>16</v>
      </c>
      <c r="F535" s="23">
        <v>15</v>
      </c>
      <c r="G535" s="23">
        <v>0</v>
      </c>
      <c r="H535" s="23">
        <v>0</v>
      </c>
      <c r="I535" s="23">
        <v>0</v>
      </c>
      <c r="J535" s="23">
        <v>0</v>
      </c>
      <c r="K535" s="23">
        <v>1</v>
      </c>
      <c r="L535" s="23">
        <v>1</v>
      </c>
      <c r="M535" s="23">
        <v>6</v>
      </c>
      <c r="N535" s="23">
        <v>6</v>
      </c>
      <c r="O535" s="23">
        <v>3</v>
      </c>
      <c r="P535" s="23">
        <v>3</v>
      </c>
      <c r="Q535" s="23">
        <v>0</v>
      </c>
      <c r="R535" s="23">
        <v>0</v>
      </c>
      <c r="S535" s="23">
        <v>0</v>
      </c>
      <c r="T535" s="23">
        <v>0</v>
      </c>
      <c r="U535" s="23">
        <v>4</v>
      </c>
      <c r="V535" s="23">
        <v>3</v>
      </c>
      <c r="W535" s="23">
        <v>2</v>
      </c>
      <c r="X535" s="23">
        <v>2</v>
      </c>
      <c r="Y535" s="23">
        <v>0</v>
      </c>
      <c r="Z535" s="23">
        <v>14</v>
      </c>
      <c r="AA535" s="23">
        <v>13</v>
      </c>
      <c r="AB535" s="23">
        <v>0</v>
      </c>
      <c r="AC535" s="23">
        <v>0</v>
      </c>
      <c r="AD535" s="23">
        <v>0</v>
      </c>
      <c r="AE535" s="23">
        <v>0</v>
      </c>
      <c r="AF535" s="23">
        <v>1</v>
      </c>
      <c r="AG535" s="23">
        <v>1</v>
      </c>
      <c r="AH535" s="23">
        <v>5</v>
      </c>
      <c r="AI535" s="23">
        <v>5</v>
      </c>
      <c r="AJ535" s="23">
        <v>3</v>
      </c>
      <c r="AK535" s="23">
        <v>3</v>
      </c>
      <c r="AL535" s="23">
        <v>0</v>
      </c>
      <c r="AM535" s="23">
        <v>0</v>
      </c>
      <c r="AN535" s="23">
        <v>0</v>
      </c>
      <c r="AO535" s="23">
        <v>0</v>
      </c>
      <c r="AP535" s="23">
        <v>4</v>
      </c>
      <c r="AQ535" s="23">
        <v>3</v>
      </c>
      <c r="AR535" s="23">
        <v>1</v>
      </c>
      <c r="AS535" s="23">
        <v>1</v>
      </c>
    </row>
    <row r="536" spans="1:45" x14ac:dyDescent="0.2">
      <c r="A536" s="19"/>
      <c r="B536" s="17" t="s">
        <v>593</v>
      </c>
      <c r="C536" s="25" t="s">
        <v>588</v>
      </c>
      <c r="D536" s="23">
        <v>0</v>
      </c>
      <c r="E536" s="23">
        <v>9</v>
      </c>
      <c r="F536" s="23">
        <v>8</v>
      </c>
      <c r="G536" s="23">
        <v>1</v>
      </c>
      <c r="H536" s="23">
        <v>1</v>
      </c>
      <c r="I536" s="23">
        <v>3</v>
      </c>
      <c r="J536" s="23">
        <v>3</v>
      </c>
      <c r="K536" s="23">
        <v>0</v>
      </c>
      <c r="L536" s="23">
        <v>0</v>
      </c>
      <c r="M536" s="23">
        <v>0</v>
      </c>
      <c r="N536" s="23">
        <v>0</v>
      </c>
      <c r="O536" s="23">
        <v>1</v>
      </c>
      <c r="P536" s="23">
        <v>0</v>
      </c>
      <c r="Q536" s="23">
        <v>0</v>
      </c>
      <c r="R536" s="23">
        <v>0</v>
      </c>
      <c r="S536" s="23">
        <v>2</v>
      </c>
      <c r="T536" s="23">
        <v>2</v>
      </c>
      <c r="U536" s="23">
        <v>2</v>
      </c>
      <c r="V536" s="23">
        <v>2</v>
      </c>
      <c r="W536" s="23">
        <v>0</v>
      </c>
      <c r="X536" s="23">
        <v>0</v>
      </c>
      <c r="Y536" s="23">
        <v>0</v>
      </c>
      <c r="Z536" s="23">
        <v>5</v>
      </c>
      <c r="AA536" s="23">
        <v>4</v>
      </c>
      <c r="AB536" s="23">
        <v>1</v>
      </c>
      <c r="AC536" s="23">
        <v>1</v>
      </c>
      <c r="AD536" s="23">
        <v>2</v>
      </c>
      <c r="AE536" s="23">
        <v>2</v>
      </c>
      <c r="AF536" s="23">
        <v>0</v>
      </c>
      <c r="AG536" s="23">
        <v>0</v>
      </c>
      <c r="AH536" s="23">
        <v>0</v>
      </c>
      <c r="AI536" s="23">
        <v>0</v>
      </c>
      <c r="AJ536" s="23">
        <v>1</v>
      </c>
      <c r="AK536" s="23">
        <v>0</v>
      </c>
      <c r="AL536" s="23">
        <v>0</v>
      </c>
      <c r="AM536" s="23">
        <v>0</v>
      </c>
      <c r="AN536" s="23">
        <v>1</v>
      </c>
      <c r="AO536" s="23">
        <v>1</v>
      </c>
      <c r="AP536" s="23">
        <v>0</v>
      </c>
      <c r="AQ536" s="23">
        <v>0</v>
      </c>
      <c r="AR536" s="23">
        <v>0</v>
      </c>
      <c r="AS536" s="23">
        <v>0</v>
      </c>
    </row>
    <row r="537" spans="1:45" x14ac:dyDescent="0.2">
      <c r="A537" s="19"/>
      <c r="B537" s="17" t="s">
        <v>594</v>
      </c>
      <c r="C537" s="25" t="s">
        <v>588</v>
      </c>
      <c r="D537" s="23">
        <v>5</v>
      </c>
      <c r="E537" s="23">
        <v>48</v>
      </c>
      <c r="F537" s="23">
        <v>48</v>
      </c>
      <c r="G537" s="23">
        <v>0</v>
      </c>
      <c r="H537" s="23">
        <v>0</v>
      </c>
      <c r="I537" s="23">
        <v>9</v>
      </c>
      <c r="J537" s="23">
        <v>9</v>
      </c>
      <c r="K537" s="23">
        <v>10</v>
      </c>
      <c r="L537" s="23">
        <v>10</v>
      </c>
      <c r="M537" s="23">
        <v>4</v>
      </c>
      <c r="N537" s="23">
        <v>4</v>
      </c>
      <c r="O537" s="23">
        <v>10</v>
      </c>
      <c r="P537" s="23">
        <v>10</v>
      </c>
      <c r="Q537" s="23">
        <v>3</v>
      </c>
      <c r="R537" s="23">
        <v>3</v>
      </c>
      <c r="S537" s="23">
        <v>5</v>
      </c>
      <c r="T537" s="23">
        <v>5</v>
      </c>
      <c r="U537" s="23">
        <v>6</v>
      </c>
      <c r="V537" s="23">
        <v>6</v>
      </c>
      <c r="W537" s="23">
        <v>1</v>
      </c>
      <c r="X537" s="23">
        <v>1</v>
      </c>
      <c r="Y537" s="23">
        <v>2</v>
      </c>
      <c r="Z537" s="23">
        <v>34</v>
      </c>
      <c r="AA537" s="23">
        <v>34</v>
      </c>
      <c r="AB537" s="23">
        <v>0</v>
      </c>
      <c r="AC537" s="23">
        <v>0</v>
      </c>
      <c r="AD537" s="23">
        <v>8</v>
      </c>
      <c r="AE537" s="23">
        <v>8</v>
      </c>
      <c r="AF537" s="23">
        <v>6</v>
      </c>
      <c r="AG537" s="23">
        <v>6</v>
      </c>
      <c r="AH537" s="23">
        <v>2</v>
      </c>
      <c r="AI537" s="23">
        <v>2</v>
      </c>
      <c r="AJ537" s="23">
        <v>8</v>
      </c>
      <c r="AK537" s="23">
        <v>8</v>
      </c>
      <c r="AL537" s="23">
        <v>2</v>
      </c>
      <c r="AM537" s="23">
        <v>2</v>
      </c>
      <c r="AN537" s="23">
        <v>3</v>
      </c>
      <c r="AO537" s="23">
        <v>3</v>
      </c>
      <c r="AP537" s="23">
        <v>4</v>
      </c>
      <c r="AQ537" s="23">
        <v>4</v>
      </c>
      <c r="AR537" s="23">
        <v>1</v>
      </c>
      <c r="AS537" s="23">
        <v>1</v>
      </c>
    </row>
    <row r="538" spans="1:45" x14ac:dyDescent="0.2">
      <c r="A538" s="19"/>
      <c r="B538" s="17" t="s">
        <v>596</v>
      </c>
      <c r="C538" s="25" t="s">
        <v>595</v>
      </c>
      <c r="D538" s="23">
        <v>0</v>
      </c>
      <c r="E538" s="23">
        <v>11</v>
      </c>
      <c r="F538" s="23">
        <v>11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3</v>
      </c>
      <c r="N538" s="23">
        <v>3</v>
      </c>
      <c r="O538" s="23">
        <v>6</v>
      </c>
      <c r="P538" s="23">
        <v>6</v>
      </c>
      <c r="Q538" s="23">
        <v>1</v>
      </c>
      <c r="R538" s="23">
        <v>1</v>
      </c>
      <c r="S538" s="23">
        <v>0</v>
      </c>
      <c r="T538" s="23">
        <v>0</v>
      </c>
      <c r="U538" s="23">
        <v>1</v>
      </c>
      <c r="V538" s="23">
        <v>1</v>
      </c>
      <c r="W538" s="23">
        <v>0</v>
      </c>
      <c r="X538" s="23">
        <v>0</v>
      </c>
      <c r="Y538" s="23">
        <v>0</v>
      </c>
      <c r="Z538" s="23">
        <v>9</v>
      </c>
      <c r="AA538" s="23">
        <v>9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3</v>
      </c>
      <c r="AI538" s="23">
        <v>3</v>
      </c>
      <c r="AJ538" s="23">
        <v>4</v>
      </c>
      <c r="AK538" s="23">
        <v>4</v>
      </c>
      <c r="AL538" s="23">
        <v>1</v>
      </c>
      <c r="AM538" s="23">
        <v>1</v>
      </c>
      <c r="AN538" s="23">
        <v>0</v>
      </c>
      <c r="AO538" s="23">
        <v>0</v>
      </c>
      <c r="AP538" s="23">
        <v>1</v>
      </c>
      <c r="AQ538" s="23">
        <v>1</v>
      </c>
      <c r="AR538" s="23">
        <v>0</v>
      </c>
      <c r="AS538" s="23">
        <v>0</v>
      </c>
    </row>
    <row r="539" spans="1:45" ht="25.5" x14ac:dyDescent="0.2">
      <c r="A539" s="19"/>
      <c r="B539" s="17" t="s">
        <v>597</v>
      </c>
      <c r="C539" s="25" t="s">
        <v>595</v>
      </c>
      <c r="D539" s="23">
        <v>0</v>
      </c>
      <c r="E539" s="23">
        <v>2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1</v>
      </c>
      <c r="R539" s="23">
        <v>0</v>
      </c>
      <c r="S539" s="23">
        <v>0</v>
      </c>
      <c r="T539" s="23">
        <v>0</v>
      </c>
      <c r="U539" s="23">
        <v>1</v>
      </c>
      <c r="V539" s="23">
        <v>0</v>
      </c>
      <c r="W539" s="23">
        <v>0</v>
      </c>
      <c r="X539" s="23">
        <v>0</v>
      </c>
      <c r="Y539" s="23">
        <v>0</v>
      </c>
      <c r="Z539" s="23">
        <v>2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1</v>
      </c>
      <c r="AO539" s="23">
        <v>0</v>
      </c>
      <c r="AP539" s="23">
        <v>1</v>
      </c>
      <c r="AQ539" s="23">
        <v>0</v>
      </c>
      <c r="AR539" s="23">
        <v>0</v>
      </c>
      <c r="AS539" s="23">
        <v>0</v>
      </c>
    </row>
    <row r="540" spans="1:45" ht="18.75" customHeight="1" x14ac:dyDescent="0.2">
      <c r="A540" s="19"/>
      <c r="B540" s="17" t="s">
        <v>598</v>
      </c>
      <c r="C540" s="25" t="s">
        <v>595</v>
      </c>
      <c r="D540" s="23">
        <v>0</v>
      </c>
      <c r="E540" s="23">
        <v>3</v>
      </c>
      <c r="F540" s="23">
        <v>3</v>
      </c>
      <c r="G540" s="23">
        <v>0</v>
      </c>
      <c r="H540" s="23">
        <v>0</v>
      </c>
      <c r="I540" s="23">
        <v>0</v>
      </c>
      <c r="J540" s="23">
        <v>0</v>
      </c>
      <c r="K540" s="23">
        <v>1</v>
      </c>
      <c r="L540" s="23">
        <v>1</v>
      </c>
      <c r="M540" s="23">
        <v>1</v>
      </c>
      <c r="N540" s="23">
        <v>1</v>
      </c>
      <c r="O540" s="23">
        <v>1</v>
      </c>
      <c r="P540" s="23">
        <v>1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2</v>
      </c>
      <c r="AA540" s="23">
        <v>2</v>
      </c>
      <c r="AB540" s="23">
        <v>0</v>
      </c>
      <c r="AC540" s="23">
        <v>0</v>
      </c>
      <c r="AD540" s="23">
        <v>0</v>
      </c>
      <c r="AE540" s="23">
        <v>0</v>
      </c>
      <c r="AF540" s="23">
        <v>1</v>
      </c>
      <c r="AG540" s="23">
        <v>1</v>
      </c>
      <c r="AH540" s="23">
        <v>0</v>
      </c>
      <c r="AI540" s="23">
        <v>0</v>
      </c>
      <c r="AJ540" s="23">
        <v>1</v>
      </c>
      <c r="AK540" s="23">
        <v>1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x14ac:dyDescent="0.2">
      <c r="A541" s="19"/>
      <c r="B541" s="17" t="s">
        <v>599</v>
      </c>
      <c r="C541" s="25" t="s">
        <v>595</v>
      </c>
      <c r="D541" s="23">
        <v>2</v>
      </c>
      <c r="E541" s="23">
        <v>9</v>
      </c>
      <c r="F541" s="23">
        <v>8</v>
      </c>
      <c r="G541" s="23">
        <v>0</v>
      </c>
      <c r="H541" s="23">
        <v>0</v>
      </c>
      <c r="I541" s="23">
        <v>0</v>
      </c>
      <c r="J541" s="23">
        <v>0</v>
      </c>
      <c r="K541" s="23">
        <v>2</v>
      </c>
      <c r="L541" s="23">
        <v>2</v>
      </c>
      <c r="M541" s="23">
        <v>2</v>
      </c>
      <c r="N541" s="23">
        <v>1</v>
      </c>
      <c r="O541" s="23">
        <v>2</v>
      </c>
      <c r="P541" s="23">
        <v>2</v>
      </c>
      <c r="Q541" s="23">
        <v>1</v>
      </c>
      <c r="R541" s="23">
        <v>1</v>
      </c>
      <c r="S541" s="23">
        <v>0</v>
      </c>
      <c r="T541" s="23">
        <v>0</v>
      </c>
      <c r="U541" s="23">
        <v>1</v>
      </c>
      <c r="V541" s="23">
        <v>1</v>
      </c>
      <c r="W541" s="23">
        <v>1</v>
      </c>
      <c r="X541" s="23">
        <v>1</v>
      </c>
      <c r="Y541" s="23">
        <v>1</v>
      </c>
      <c r="Z541" s="23">
        <v>5</v>
      </c>
      <c r="AA541" s="23">
        <v>4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1</v>
      </c>
      <c r="AI541" s="23">
        <v>0</v>
      </c>
      <c r="AJ541" s="23">
        <v>1</v>
      </c>
      <c r="AK541" s="23">
        <v>1</v>
      </c>
      <c r="AL541" s="23">
        <v>1</v>
      </c>
      <c r="AM541" s="23">
        <v>1</v>
      </c>
      <c r="AN541" s="23">
        <v>0</v>
      </c>
      <c r="AO541" s="23">
        <v>0</v>
      </c>
      <c r="AP541" s="23">
        <v>1</v>
      </c>
      <c r="AQ541" s="23">
        <v>1</v>
      </c>
      <c r="AR541" s="23">
        <v>1</v>
      </c>
      <c r="AS541" s="23">
        <v>1</v>
      </c>
    </row>
    <row r="542" spans="1:45" x14ac:dyDescent="0.2">
      <c r="A542" s="19"/>
      <c r="B542" s="17" t="s">
        <v>601</v>
      </c>
      <c r="C542" s="25" t="s">
        <v>600</v>
      </c>
      <c r="D542" s="23">
        <v>0</v>
      </c>
      <c r="E542" s="23">
        <v>1</v>
      </c>
      <c r="F542" s="23">
        <v>1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1</v>
      </c>
      <c r="X542" s="23">
        <v>1</v>
      </c>
      <c r="Y542" s="23">
        <v>0</v>
      </c>
      <c r="Z542" s="23">
        <v>1</v>
      </c>
      <c r="AA542" s="23">
        <v>1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1</v>
      </c>
      <c r="AS542" s="23">
        <v>1</v>
      </c>
    </row>
    <row r="543" spans="1:45" x14ac:dyDescent="0.2">
      <c r="A543" s="19"/>
      <c r="B543" s="17" t="s">
        <v>602</v>
      </c>
      <c r="C543" s="25" t="s">
        <v>603</v>
      </c>
      <c r="D543" s="23">
        <v>9</v>
      </c>
      <c r="E543" s="23">
        <v>39</v>
      </c>
      <c r="F543" s="23">
        <v>38</v>
      </c>
      <c r="G543" s="23">
        <v>0</v>
      </c>
      <c r="H543" s="23">
        <v>0</v>
      </c>
      <c r="I543" s="23">
        <v>7</v>
      </c>
      <c r="J543" s="23">
        <v>6</v>
      </c>
      <c r="K543" s="23">
        <v>9</v>
      </c>
      <c r="L543" s="23">
        <v>9</v>
      </c>
      <c r="M543" s="23">
        <v>8</v>
      </c>
      <c r="N543" s="23">
        <v>8</v>
      </c>
      <c r="O543" s="23">
        <v>3</v>
      </c>
      <c r="P543" s="23">
        <v>3</v>
      </c>
      <c r="Q543" s="23">
        <v>5</v>
      </c>
      <c r="R543" s="23">
        <v>5</v>
      </c>
      <c r="S543" s="23">
        <v>1</v>
      </c>
      <c r="T543" s="23">
        <v>1</v>
      </c>
      <c r="U543" s="23">
        <v>4</v>
      </c>
      <c r="V543" s="23">
        <v>4</v>
      </c>
      <c r="W543" s="23">
        <v>2</v>
      </c>
      <c r="X543" s="23">
        <v>2</v>
      </c>
      <c r="Y543" s="23">
        <v>3</v>
      </c>
      <c r="Z543" s="23">
        <v>28</v>
      </c>
      <c r="AA543" s="23">
        <v>27</v>
      </c>
      <c r="AB543" s="23">
        <v>0</v>
      </c>
      <c r="AC543" s="23">
        <v>0</v>
      </c>
      <c r="AD543" s="23">
        <v>5</v>
      </c>
      <c r="AE543" s="23">
        <v>4</v>
      </c>
      <c r="AF543" s="23">
        <v>5</v>
      </c>
      <c r="AG543" s="23">
        <v>5</v>
      </c>
      <c r="AH543" s="23">
        <v>6</v>
      </c>
      <c r="AI543" s="23">
        <v>6</v>
      </c>
      <c r="AJ543" s="23">
        <v>3</v>
      </c>
      <c r="AK543" s="23">
        <v>3</v>
      </c>
      <c r="AL543" s="23">
        <v>4</v>
      </c>
      <c r="AM543" s="23">
        <v>4</v>
      </c>
      <c r="AN543" s="23">
        <v>0</v>
      </c>
      <c r="AO543" s="23">
        <v>0</v>
      </c>
      <c r="AP543" s="23">
        <v>3</v>
      </c>
      <c r="AQ543" s="23">
        <v>3</v>
      </c>
      <c r="AR543" s="23">
        <v>2</v>
      </c>
      <c r="AS543" s="23">
        <v>2</v>
      </c>
    </row>
    <row r="544" spans="1:45" x14ac:dyDescent="0.2">
      <c r="A544" s="19"/>
      <c r="B544" s="17" t="s">
        <v>604</v>
      </c>
      <c r="C544" s="25" t="s">
        <v>603</v>
      </c>
      <c r="D544" s="23">
        <v>1</v>
      </c>
      <c r="E544" s="23">
        <v>7</v>
      </c>
      <c r="F544" s="23">
        <v>7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2</v>
      </c>
      <c r="R544" s="23">
        <v>2</v>
      </c>
      <c r="S544" s="23">
        <v>3</v>
      </c>
      <c r="T544" s="23">
        <v>3</v>
      </c>
      <c r="U544" s="23">
        <v>1</v>
      </c>
      <c r="V544" s="23">
        <v>1</v>
      </c>
      <c r="W544" s="23">
        <v>1</v>
      </c>
      <c r="X544" s="23">
        <v>1</v>
      </c>
      <c r="Y544" s="23">
        <v>1</v>
      </c>
      <c r="Z544" s="23">
        <v>3</v>
      </c>
      <c r="AA544" s="23">
        <v>3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1</v>
      </c>
      <c r="AM544" s="23">
        <v>1</v>
      </c>
      <c r="AN544" s="23">
        <v>1</v>
      </c>
      <c r="AO544" s="23">
        <v>1</v>
      </c>
      <c r="AP544" s="23">
        <v>0</v>
      </c>
      <c r="AQ544" s="23">
        <v>0</v>
      </c>
      <c r="AR544" s="23">
        <v>1</v>
      </c>
      <c r="AS544" s="23">
        <v>1</v>
      </c>
    </row>
    <row r="545" spans="1:45" ht="19.5" customHeight="1" x14ac:dyDescent="0.2">
      <c r="A545" s="19"/>
      <c r="B545" s="17" t="s">
        <v>605</v>
      </c>
      <c r="C545" s="25" t="s">
        <v>603</v>
      </c>
      <c r="D545" s="23">
        <v>0</v>
      </c>
      <c r="E545" s="23">
        <v>2</v>
      </c>
      <c r="F545" s="23">
        <v>2</v>
      </c>
      <c r="G545" s="23">
        <v>0</v>
      </c>
      <c r="H545" s="23">
        <v>0</v>
      </c>
      <c r="I545" s="23">
        <v>2</v>
      </c>
      <c r="J545" s="23">
        <v>2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2</v>
      </c>
      <c r="AA545" s="23">
        <v>2</v>
      </c>
      <c r="AB545" s="23">
        <v>0</v>
      </c>
      <c r="AC545" s="23">
        <v>0</v>
      </c>
      <c r="AD545" s="23">
        <v>2</v>
      </c>
      <c r="AE545" s="23">
        <v>2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25.5" x14ac:dyDescent="0.2">
      <c r="A546" s="19"/>
      <c r="B546" s="17" t="s">
        <v>606</v>
      </c>
      <c r="C546" s="25" t="s">
        <v>603</v>
      </c>
      <c r="D546" s="23">
        <v>0</v>
      </c>
      <c r="E546" s="23">
        <v>2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1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1</v>
      </c>
      <c r="X546" s="23">
        <v>0</v>
      </c>
      <c r="Y546" s="23">
        <v>0</v>
      </c>
      <c r="Z546" s="23">
        <v>2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1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1</v>
      </c>
      <c r="AS546" s="23">
        <v>0</v>
      </c>
    </row>
    <row r="547" spans="1:45" x14ac:dyDescent="0.2">
      <c r="A547" s="19"/>
      <c r="B547" s="17" t="s">
        <v>607</v>
      </c>
      <c r="C547" s="25" t="s">
        <v>603</v>
      </c>
      <c r="D547" s="23">
        <v>0</v>
      </c>
      <c r="E547" s="23">
        <v>3</v>
      </c>
      <c r="F547" s="23">
        <v>3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1</v>
      </c>
      <c r="P547" s="23">
        <v>1</v>
      </c>
      <c r="Q547" s="23">
        <v>0</v>
      </c>
      <c r="R547" s="23">
        <v>0</v>
      </c>
      <c r="S547" s="23">
        <v>1</v>
      </c>
      <c r="T547" s="23">
        <v>1</v>
      </c>
      <c r="U547" s="23">
        <v>1</v>
      </c>
      <c r="V547" s="23">
        <v>1</v>
      </c>
      <c r="W547" s="23">
        <v>0</v>
      </c>
      <c r="X547" s="23">
        <v>0</v>
      </c>
      <c r="Y547" s="23">
        <v>0</v>
      </c>
      <c r="Z547" s="23">
        <v>2</v>
      </c>
      <c r="AA547" s="23">
        <v>2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1</v>
      </c>
      <c r="AO547" s="23">
        <v>1</v>
      </c>
      <c r="AP547" s="23">
        <v>1</v>
      </c>
      <c r="AQ547" s="23">
        <v>1</v>
      </c>
      <c r="AR547" s="23">
        <v>0</v>
      </c>
      <c r="AS547" s="23">
        <v>0</v>
      </c>
    </row>
    <row r="548" spans="1:45" x14ac:dyDescent="0.2">
      <c r="A548" s="19"/>
      <c r="B548" s="17" t="s">
        <v>608</v>
      </c>
      <c r="C548" s="25" t="s">
        <v>603</v>
      </c>
      <c r="D548" s="23">
        <v>0</v>
      </c>
      <c r="E548" s="23">
        <v>3</v>
      </c>
      <c r="F548" s="23">
        <v>3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1</v>
      </c>
      <c r="P548" s="23">
        <v>1</v>
      </c>
      <c r="Q548" s="23">
        <v>0</v>
      </c>
      <c r="R548" s="23">
        <v>0</v>
      </c>
      <c r="S548" s="23">
        <v>0</v>
      </c>
      <c r="T548" s="23">
        <v>0</v>
      </c>
      <c r="U548" s="23">
        <v>1</v>
      </c>
      <c r="V548" s="23">
        <v>1</v>
      </c>
      <c r="W548" s="23">
        <v>1</v>
      </c>
      <c r="X548" s="23">
        <v>1</v>
      </c>
      <c r="Y548" s="23">
        <v>0</v>
      </c>
      <c r="Z548" s="23">
        <v>2</v>
      </c>
      <c r="AA548" s="23">
        <v>2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1</v>
      </c>
      <c r="AK548" s="23">
        <v>1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1</v>
      </c>
      <c r="AS548" s="23">
        <v>1</v>
      </c>
    </row>
    <row r="549" spans="1:45" x14ac:dyDescent="0.2">
      <c r="A549" s="19"/>
      <c r="B549" s="17" t="s">
        <v>609</v>
      </c>
      <c r="C549" s="25" t="s">
        <v>603</v>
      </c>
      <c r="D549" s="23">
        <v>1</v>
      </c>
      <c r="E549" s="23">
        <v>9</v>
      </c>
      <c r="F549" s="23">
        <v>9</v>
      </c>
      <c r="G549" s="23">
        <v>0</v>
      </c>
      <c r="H549" s="23">
        <v>0</v>
      </c>
      <c r="I549" s="23">
        <v>1</v>
      </c>
      <c r="J549" s="23">
        <v>1</v>
      </c>
      <c r="K549" s="23">
        <v>1</v>
      </c>
      <c r="L549" s="23">
        <v>1</v>
      </c>
      <c r="M549" s="23">
        <v>1</v>
      </c>
      <c r="N549" s="23">
        <v>1</v>
      </c>
      <c r="O549" s="23">
        <v>1</v>
      </c>
      <c r="P549" s="23">
        <v>1</v>
      </c>
      <c r="Q549" s="23">
        <v>0</v>
      </c>
      <c r="R549" s="23">
        <v>0</v>
      </c>
      <c r="S549" s="23">
        <v>4</v>
      </c>
      <c r="T549" s="23">
        <v>4</v>
      </c>
      <c r="U549" s="23">
        <v>1</v>
      </c>
      <c r="V549" s="23">
        <v>1</v>
      </c>
      <c r="W549" s="23">
        <v>0</v>
      </c>
      <c r="X549" s="23">
        <v>0</v>
      </c>
      <c r="Y549" s="23">
        <v>1</v>
      </c>
      <c r="Z549" s="23">
        <v>8</v>
      </c>
      <c r="AA549" s="23">
        <v>8</v>
      </c>
      <c r="AB549" s="23">
        <v>0</v>
      </c>
      <c r="AC549" s="23">
        <v>0</v>
      </c>
      <c r="AD549" s="23">
        <v>1</v>
      </c>
      <c r="AE549" s="23">
        <v>1</v>
      </c>
      <c r="AF549" s="23">
        <v>0</v>
      </c>
      <c r="AG549" s="23">
        <v>0</v>
      </c>
      <c r="AH549" s="23">
        <v>1</v>
      </c>
      <c r="AI549" s="23">
        <v>1</v>
      </c>
      <c r="AJ549" s="23">
        <v>1</v>
      </c>
      <c r="AK549" s="23">
        <v>1</v>
      </c>
      <c r="AL549" s="23">
        <v>0</v>
      </c>
      <c r="AM549" s="23">
        <v>0</v>
      </c>
      <c r="AN549" s="23">
        <v>4</v>
      </c>
      <c r="AO549" s="23">
        <v>4</v>
      </c>
      <c r="AP549" s="23">
        <v>1</v>
      </c>
      <c r="AQ549" s="23">
        <v>1</v>
      </c>
      <c r="AR549" s="23">
        <v>0</v>
      </c>
      <c r="AS549" s="23">
        <v>0</v>
      </c>
    </row>
    <row r="550" spans="1:45" x14ac:dyDescent="0.2">
      <c r="A550" s="19"/>
      <c r="B550" s="17" t="s">
        <v>1220</v>
      </c>
      <c r="C550" s="25" t="s">
        <v>603</v>
      </c>
      <c r="D550" s="23">
        <v>0</v>
      </c>
      <c r="E550" s="23">
        <v>1</v>
      </c>
      <c r="F550" s="23">
        <v>1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1</v>
      </c>
      <c r="R550" s="23">
        <v>1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1</v>
      </c>
      <c r="AA550" s="23">
        <v>1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1</v>
      </c>
      <c r="AM550" s="23">
        <v>1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29.25" customHeight="1" x14ac:dyDescent="0.2">
      <c r="A551" s="19"/>
      <c r="B551" s="17" t="s">
        <v>610</v>
      </c>
      <c r="C551" s="25" t="s">
        <v>611</v>
      </c>
      <c r="D551" s="23">
        <v>0</v>
      </c>
      <c r="E551" s="23">
        <v>1</v>
      </c>
      <c r="F551" s="23">
        <v>1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1</v>
      </c>
      <c r="P551" s="23">
        <v>1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x14ac:dyDescent="0.2">
      <c r="A552" s="19"/>
      <c r="B552" s="17" t="s">
        <v>612</v>
      </c>
      <c r="C552" s="25" t="s">
        <v>611</v>
      </c>
      <c r="D552" s="23">
        <v>5</v>
      </c>
      <c r="E552" s="23">
        <v>41</v>
      </c>
      <c r="F552" s="23">
        <v>41</v>
      </c>
      <c r="G552" s="23">
        <v>0</v>
      </c>
      <c r="H552" s="23">
        <v>0</v>
      </c>
      <c r="I552" s="23">
        <v>0</v>
      </c>
      <c r="J552" s="23">
        <v>0</v>
      </c>
      <c r="K552" s="23">
        <v>2</v>
      </c>
      <c r="L552" s="23">
        <v>2</v>
      </c>
      <c r="M552" s="23">
        <v>6</v>
      </c>
      <c r="N552" s="23">
        <v>6</v>
      </c>
      <c r="O552" s="23">
        <v>6</v>
      </c>
      <c r="P552" s="23">
        <v>6</v>
      </c>
      <c r="Q552" s="23">
        <v>3</v>
      </c>
      <c r="R552" s="23">
        <v>3</v>
      </c>
      <c r="S552" s="23">
        <v>5</v>
      </c>
      <c r="T552" s="23">
        <v>5</v>
      </c>
      <c r="U552" s="23">
        <v>7</v>
      </c>
      <c r="V552" s="23">
        <v>7</v>
      </c>
      <c r="W552" s="23">
        <v>12</v>
      </c>
      <c r="X552" s="23">
        <v>12</v>
      </c>
      <c r="Y552" s="23">
        <v>4</v>
      </c>
      <c r="Z552" s="23">
        <v>28</v>
      </c>
      <c r="AA552" s="23">
        <v>28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5</v>
      </c>
      <c r="AI552" s="23">
        <v>5</v>
      </c>
      <c r="AJ552" s="23">
        <v>5</v>
      </c>
      <c r="AK552" s="23">
        <v>5</v>
      </c>
      <c r="AL552" s="23">
        <v>2</v>
      </c>
      <c r="AM552" s="23">
        <v>2</v>
      </c>
      <c r="AN552" s="23">
        <v>2</v>
      </c>
      <c r="AO552" s="23">
        <v>2</v>
      </c>
      <c r="AP552" s="23">
        <v>4</v>
      </c>
      <c r="AQ552" s="23">
        <v>4</v>
      </c>
      <c r="AR552" s="23">
        <v>10</v>
      </c>
      <c r="AS552" s="23">
        <v>10</v>
      </c>
    </row>
    <row r="553" spans="1:45" x14ac:dyDescent="0.2">
      <c r="A553" s="19"/>
      <c r="B553" s="17" t="s">
        <v>613</v>
      </c>
      <c r="C553" s="25" t="s">
        <v>611</v>
      </c>
      <c r="D553" s="23">
        <v>0</v>
      </c>
      <c r="E553" s="23">
        <v>2</v>
      </c>
      <c r="F553" s="23">
        <v>1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1</v>
      </c>
      <c r="P553" s="23">
        <v>1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1</v>
      </c>
      <c r="X553" s="23">
        <v>0</v>
      </c>
      <c r="Y553" s="23">
        <v>0</v>
      </c>
      <c r="Z553" s="23">
        <v>2</v>
      </c>
      <c r="AA553" s="23">
        <v>1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1</v>
      </c>
      <c r="AK553" s="23">
        <v>1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1</v>
      </c>
      <c r="AS553" s="23">
        <v>0</v>
      </c>
    </row>
    <row r="554" spans="1:45" ht="25.5" x14ac:dyDescent="0.2">
      <c r="A554" s="19"/>
      <c r="B554" s="17" t="s">
        <v>1403</v>
      </c>
      <c r="C554" s="25" t="s">
        <v>614</v>
      </c>
      <c r="D554" s="23">
        <v>0</v>
      </c>
      <c r="E554" s="23">
        <v>2</v>
      </c>
      <c r="F554" s="23">
        <v>2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1</v>
      </c>
      <c r="N554" s="23">
        <v>1</v>
      </c>
      <c r="O554" s="23">
        <v>1</v>
      </c>
      <c r="P554" s="23">
        <v>1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1</v>
      </c>
      <c r="AA554" s="23">
        <v>1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1</v>
      </c>
      <c r="AI554" s="23">
        <v>1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x14ac:dyDescent="0.2">
      <c r="A555" s="19"/>
      <c r="B555" s="17" t="s">
        <v>615</v>
      </c>
      <c r="C555" s="26" t="s">
        <v>6</v>
      </c>
      <c r="D555" s="27">
        <f>SUM(D496:D554)</f>
        <v>60</v>
      </c>
      <c r="E555" s="27">
        <f t="shared" ref="E555:X555" si="15">SUM(E496:E554)</f>
        <v>551</v>
      </c>
      <c r="F555" s="27">
        <f t="shared" si="15"/>
        <v>517</v>
      </c>
      <c r="G555" s="27">
        <f t="shared" si="15"/>
        <v>3</v>
      </c>
      <c r="H555" s="27">
        <f t="shared" si="15"/>
        <v>2</v>
      </c>
      <c r="I555" s="27">
        <f t="shared" si="15"/>
        <v>33</v>
      </c>
      <c r="J555" s="27">
        <f t="shared" si="15"/>
        <v>31</v>
      </c>
      <c r="K555" s="27">
        <f t="shared" si="15"/>
        <v>66</v>
      </c>
      <c r="L555" s="27">
        <f t="shared" si="15"/>
        <v>63</v>
      </c>
      <c r="M555" s="27">
        <f t="shared" si="15"/>
        <v>81</v>
      </c>
      <c r="N555" s="27">
        <f t="shared" si="15"/>
        <v>77</v>
      </c>
      <c r="O555" s="27">
        <f t="shared" si="15"/>
        <v>90</v>
      </c>
      <c r="P555" s="27">
        <f t="shared" si="15"/>
        <v>82</v>
      </c>
      <c r="Q555" s="27">
        <f t="shared" si="15"/>
        <v>52</v>
      </c>
      <c r="R555" s="27">
        <f t="shared" si="15"/>
        <v>45</v>
      </c>
      <c r="S555" s="27">
        <f t="shared" si="15"/>
        <v>61</v>
      </c>
      <c r="T555" s="27">
        <f t="shared" si="15"/>
        <v>60</v>
      </c>
      <c r="U555" s="27">
        <f t="shared" si="15"/>
        <v>71</v>
      </c>
      <c r="V555" s="27">
        <f t="shared" si="15"/>
        <v>68</v>
      </c>
      <c r="W555" s="27">
        <f t="shared" si="15"/>
        <v>94</v>
      </c>
      <c r="X555" s="27">
        <f t="shared" si="15"/>
        <v>89</v>
      </c>
      <c r="Y555" s="27">
        <f>SUM(Y496:Y554)</f>
        <v>28</v>
      </c>
      <c r="Z555" s="27">
        <f t="shared" ref="Z555:AS555" si="16">SUM(Z496:Z554)</f>
        <v>412</v>
      </c>
      <c r="AA555" s="27">
        <f t="shared" si="16"/>
        <v>386</v>
      </c>
      <c r="AB555" s="27">
        <f t="shared" si="16"/>
        <v>3</v>
      </c>
      <c r="AC555" s="27">
        <f t="shared" si="16"/>
        <v>2</v>
      </c>
      <c r="AD555" s="27">
        <f t="shared" si="16"/>
        <v>23</v>
      </c>
      <c r="AE555" s="27">
        <f t="shared" si="16"/>
        <v>22</v>
      </c>
      <c r="AF555" s="27">
        <f t="shared" si="16"/>
        <v>36</v>
      </c>
      <c r="AG555" s="27">
        <f t="shared" si="16"/>
        <v>34</v>
      </c>
      <c r="AH555" s="27">
        <f t="shared" si="16"/>
        <v>60</v>
      </c>
      <c r="AI555" s="27">
        <f t="shared" si="16"/>
        <v>58</v>
      </c>
      <c r="AJ555" s="27">
        <f t="shared" si="16"/>
        <v>73</v>
      </c>
      <c r="AK555" s="27">
        <f t="shared" si="16"/>
        <v>67</v>
      </c>
      <c r="AL555" s="27">
        <f t="shared" si="16"/>
        <v>39</v>
      </c>
      <c r="AM555" s="27">
        <f t="shared" si="16"/>
        <v>33</v>
      </c>
      <c r="AN555" s="27">
        <f t="shared" si="16"/>
        <v>46</v>
      </c>
      <c r="AO555" s="27">
        <f t="shared" si="16"/>
        <v>44</v>
      </c>
      <c r="AP555" s="27">
        <f t="shared" si="16"/>
        <v>55</v>
      </c>
      <c r="AQ555" s="27">
        <f t="shared" si="16"/>
        <v>53</v>
      </c>
      <c r="AR555" s="27">
        <f t="shared" si="16"/>
        <v>77</v>
      </c>
      <c r="AS555" s="27">
        <f t="shared" si="16"/>
        <v>73</v>
      </c>
    </row>
    <row r="556" spans="1:45" ht="25.5" customHeight="1" x14ac:dyDescent="0.2">
      <c r="A556" s="19"/>
      <c r="B556" s="17" t="s">
        <v>616</v>
      </c>
      <c r="C556" s="25" t="s">
        <v>617</v>
      </c>
      <c r="D556" s="23">
        <v>1</v>
      </c>
      <c r="E556" s="23">
        <v>2</v>
      </c>
      <c r="F556" s="23">
        <v>2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1</v>
      </c>
      <c r="N556" s="23">
        <v>1</v>
      </c>
      <c r="O556" s="23">
        <v>1</v>
      </c>
      <c r="P556" s="23">
        <v>1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1</v>
      </c>
      <c r="AA556" s="23">
        <v>1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1</v>
      </c>
      <c r="AI556" s="23">
        <v>1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27" customHeight="1" x14ac:dyDescent="0.2">
      <c r="A557" s="19"/>
      <c r="B557" s="17" t="s">
        <v>618</v>
      </c>
      <c r="C557" s="25" t="s">
        <v>619</v>
      </c>
      <c r="D557" s="23">
        <v>1</v>
      </c>
      <c r="E557" s="23">
        <v>8</v>
      </c>
      <c r="F557" s="23">
        <v>7</v>
      </c>
      <c r="G557" s="23">
        <v>0</v>
      </c>
      <c r="H557" s="23">
        <v>0</v>
      </c>
      <c r="I557" s="23">
        <v>0</v>
      </c>
      <c r="J557" s="23">
        <v>0</v>
      </c>
      <c r="K557" s="23">
        <v>1</v>
      </c>
      <c r="L557" s="23">
        <v>1</v>
      </c>
      <c r="M557" s="23">
        <v>0</v>
      </c>
      <c r="N557" s="23">
        <v>0</v>
      </c>
      <c r="O557" s="23">
        <v>0</v>
      </c>
      <c r="P557" s="23">
        <v>0</v>
      </c>
      <c r="Q557" s="23">
        <v>2</v>
      </c>
      <c r="R557" s="23">
        <v>2</v>
      </c>
      <c r="S557" s="23">
        <v>1</v>
      </c>
      <c r="T557" s="23">
        <v>1</v>
      </c>
      <c r="U557" s="23">
        <v>1</v>
      </c>
      <c r="V557" s="23">
        <v>1</v>
      </c>
      <c r="W557" s="23">
        <v>3</v>
      </c>
      <c r="X557" s="23">
        <v>2</v>
      </c>
      <c r="Y557" s="23">
        <v>0</v>
      </c>
      <c r="Z557" s="23">
        <v>3</v>
      </c>
      <c r="AA557" s="23">
        <v>3</v>
      </c>
      <c r="AB557" s="23">
        <v>0</v>
      </c>
      <c r="AC557" s="23">
        <v>0</v>
      </c>
      <c r="AD557" s="23">
        <v>0</v>
      </c>
      <c r="AE557" s="23">
        <v>0</v>
      </c>
      <c r="AF557" s="23">
        <v>1</v>
      </c>
      <c r="AG557" s="23">
        <v>1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1</v>
      </c>
      <c r="AO557" s="23">
        <v>1</v>
      </c>
      <c r="AP557" s="23">
        <v>0</v>
      </c>
      <c r="AQ557" s="23">
        <v>0</v>
      </c>
      <c r="AR557" s="23">
        <v>1</v>
      </c>
      <c r="AS557" s="23">
        <v>1</v>
      </c>
    </row>
    <row r="558" spans="1:45" ht="14.25" customHeight="1" x14ac:dyDescent="0.2">
      <c r="A558" s="19"/>
      <c r="B558" s="17" t="s">
        <v>620</v>
      </c>
      <c r="C558" s="25" t="s">
        <v>619</v>
      </c>
      <c r="D558" s="23">
        <v>0</v>
      </c>
      <c r="E558" s="23">
        <v>4</v>
      </c>
      <c r="F558" s="23">
        <v>4</v>
      </c>
      <c r="G558" s="23">
        <v>0</v>
      </c>
      <c r="H558" s="23">
        <v>0</v>
      </c>
      <c r="I558" s="23">
        <v>1</v>
      </c>
      <c r="J558" s="23">
        <v>1</v>
      </c>
      <c r="K558" s="23">
        <v>1</v>
      </c>
      <c r="L558" s="23">
        <v>1</v>
      </c>
      <c r="M558" s="23">
        <v>1</v>
      </c>
      <c r="N558" s="23">
        <v>1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1</v>
      </c>
      <c r="V558" s="23">
        <v>1</v>
      </c>
      <c r="W558" s="23">
        <v>0</v>
      </c>
      <c r="X558" s="23">
        <v>0</v>
      </c>
      <c r="Y558" s="23">
        <v>0</v>
      </c>
      <c r="Z558" s="23">
        <v>4</v>
      </c>
      <c r="AA558" s="23">
        <v>4</v>
      </c>
      <c r="AB558" s="23">
        <v>0</v>
      </c>
      <c r="AC558" s="23">
        <v>0</v>
      </c>
      <c r="AD558" s="23">
        <v>1</v>
      </c>
      <c r="AE558" s="23">
        <v>1</v>
      </c>
      <c r="AF558" s="23">
        <v>1</v>
      </c>
      <c r="AG558" s="23">
        <v>1</v>
      </c>
      <c r="AH558" s="23">
        <v>1</v>
      </c>
      <c r="AI558" s="23">
        <v>1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1</v>
      </c>
      <c r="AQ558" s="23">
        <v>1</v>
      </c>
      <c r="AR558" s="23">
        <v>0</v>
      </c>
      <c r="AS558" s="23">
        <v>0</v>
      </c>
    </row>
    <row r="559" spans="1:45" x14ac:dyDescent="0.2">
      <c r="A559" s="19"/>
      <c r="B559" s="17" t="s">
        <v>621</v>
      </c>
      <c r="C559" s="25" t="s">
        <v>622</v>
      </c>
      <c r="D559" s="23">
        <v>0</v>
      </c>
      <c r="E559" s="23">
        <v>1</v>
      </c>
      <c r="F559" s="23">
        <v>1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1</v>
      </c>
      <c r="X559" s="23">
        <v>1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25.5" x14ac:dyDescent="0.2">
      <c r="A560" s="19"/>
      <c r="B560" s="17" t="s">
        <v>1313</v>
      </c>
      <c r="C560" s="25" t="s">
        <v>622</v>
      </c>
      <c r="D560" s="23">
        <v>0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x14ac:dyDescent="0.2">
      <c r="A561" s="19"/>
      <c r="B561" s="17" t="s">
        <v>1404</v>
      </c>
      <c r="C561" s="25" t="s">
        <v>622</v>
      </c>
      <c r="D561" s="23">
        <v>0</v>
      </c>
      <c r="E561" s="23">
        <v>0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x14ac:dyDescent="0.2">
      <c r="A562" s="19"/>
      <c r="B562" s="17" t="s">
        <v>623</v>
      </c>
      <c r="C562" s="25" t="s">
        <v>622</v>
      </c>
      <c r="D562" s="23">
        <v>0</v>
      </c>
      <c r="E562" s="23">
        <v>1</v>
      </c>
      <c r="F562" s="23">
        <v>1</v>
      </c>
      <c r="G562" s="23">
        <v>0</v>
      </c>
      <c r="H562" s="23">
        <v>0</v>
      </c>
      <c r="I562" s="23">
        <v>0</v>
      </c>
      <c r="J562" s="23">
        <v>0</v>
      </c>
      <c r="K562" s="23">
        <v>1</v>
      </c>
      <c r="L562" s="23">
        <v>1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25.5" x14ac:dyDescent="0.2">
      <c r="A563" s="19"/>
      <c r="B563" s="17" t="s">
        <v>624</v>
      </c>
      <c r="C563" s="25" t="s">
        <v>625</v>
      </c>
      <c r="D563" s="23">
        <v>0</v>
      </c>
      <c r="E563" s="23">
        <v>9</v>
      </c>
      <c r="F563" s="23">
        <v>8</v>
      </c>
      <c r="G563" s="23">
        <v>0</v>
      </c>
      <c r="H563" s="23">
        <v>0</v>
      </c>
      <c r="I563" s="23">
        <v>0</v>
      </c>
      <c r="J563" s="23">
        <v>0</v>
      </c>
      <c r="K563" s="23">
        <v>1</v>
      </c>
      <c r="L563" s="23">
        <v>1</v>
      </c>
      <c r="M563" s="23">
        <v>1</v>
      </c>
      <c r="N563" s="23">
        <v>1</v>
      </c>
      <c r="O563" s="23">
        <v>0</v>
      </c>
      <c r="P563" s="23">
        <v>0</v>
      </c>
      <c r="Q563" s="23">
        <v>4</v>
      </c>
      <c r="R563" s="23">
        <v>3</v>
      </c>
      <c r="S563" s="23">
        <v>1</v>
      </c>
      <c r="T563" s="23">
        <v>1</v>
      </c>
      <c r="U563" s="23">
        <v>2</v>
      </c>
      <c r="V563" s="23">
        <v>2</v>
      </c>
      <c r="W563" s="23">
        <v>0</v>
      </c>
      <c r="X563" s="23">
        <v>0</v>
      </c>
      <c r="Y563" s="23">
        <v>0</v>
      </c>
      <c r="Z563" s="23">
        <v>7</v>
      </c>
      <c r="AA563" s="23">
        <v>7</v>
      </c>
      <c r="AB563" s="23">
        <v>0</v>
      </c>
      <c r="AC563" s="23">
        <v>0</v>
      </c>
      <c r="AD563" s="23">
        <v>0</v>
      </c>
      <c r="AE563" s="23">
        <v>0</v>
      </c>
      <c r="AF563" s="23">
        <v>1</v>
      </c>
      <c r="AG563" s="23">
        <v>1</v>
      </c>
      <c r="AH563" s="23">
        <v>1</v>
      </c>
      <c r="AI563" s="23">
        <v>1</v>
      </c>
      <c r="AJ563" s="23">
        <v>0</v>
      </c>
      <c r="AK563" s="23">
        <v>0</v>
      </c>
      <c r="AL563" s="23">
        <v>2</v>
      </c>
      <c r="AM563" s="23">
        <v>2</v>
      </c>
      <c r="AN563" s="23">
        <v>1</v>
      </c>
      <c r="AO563" s="23">
        <v>1</v>
      </c>
      <c r="AP563" s="23">
        <v>2</v>
      </c>
      <c r="AQ563" s="23">
        <v>2</v>
      </c>
      <c r="AR563" s="23">
        <v>0</v>
      </c>
      <c r="AS563" s="23">
        <v>0</v>
      </c>
    </row>
    <row r="564" spans="1:45" x14ac:dyDescent="0.2">
      <c r="A564" s="19"/>
      <c r="B564" s="17" t="s">
        <v>626</v>
      </c>
      <c r="C564" s="25" t="s">
        <v>625</v>
      </c>
      <c r="D564" s="23">
        <v>26</v>
      </c>
      <c r="E564" s="23">
        <v>292</v>
      </c>
      <c r="F564" s="23">
        <v>287</v>
      </c>
      <c r="G564" s="23">
        <v>16</v>
      </c>
      <c r="H564" s="23">
        <v>13</v>
      </c>
      <c r="I564" s="23">
        <v>22</v>
      </c>
      <c r="J564" s="23">
        <v>21</v>
      </c>
      <c r="K564" s="23">
        <v>45</v>
      </c>
      <c r="L564" s="23">
        <v>45</v>
      </c>
      <c r="M564" s="23">
        <v>43</v>
      </c>
      <c r="N564" s="23">
        <v>43</v>
      </c>
      <c r="O564" s="23">
        <v>40</v>
      </c>
      <c r="P564" s="23">
        <v>40</v>
      </c>
      <c r="Q564" s="23">
        <v>37</v>
      </c>
      <c r="R564" s="23">
        <v>36</v>
      </c>
      <c r="S564" s="23">
        <v>29</v>
      </c>
      <c r="T564" s="23">
        <v>29</v>
      </c>
      <c r="U564" s="23">
        <v>36</v>
      </c>
      <c r="V564" s="23">
        <v>36</v>
      </c>
      <c r="W564" s="23">
        <v>24</v>
      </c>
      <c r="X564" s="23">
        <v>24</v>
      </c>
      <c r="Y564" s="23">
        <v>17</v>
      </c>
      <c r="Z564" s="23">
        <v>249</v>
      </c>
      <c r="AA564" s="23">
        <v>247</v>
      </c>
      <c r="AB564" s="23">
        <v>9</v>
      </c>
      <c r="AC564" s="23">
        <v>8</v>
      </c>
      <c r="AD564" s="23">
        <v>19</v>
      </c>
      <c r="AE564" s="23">
        <v>19</v>
      </c>
      <c r="AF564" s="23">
        <v>36</v>
      </c>
      <c r="AG564" s="23">
        <v>36</v>
      </c>
      <c r="AH564" s="23">
        <v>39</v>
      </c>
      <c r="AI564" s="23">
        <v>39</v>
      </c>
      <c r="AJ564" s="23">
        <v>37</v>
      </c>
      <c r="AK564" s="23">
        <v>37</v>
      </c>
      <c r="AL564" s="23">
        <v>32</v>
      </c>
      <c r="AM564" s="23">
        <v>31</v>
      </c>
      <c r="AN564" s="23">
        <v>25</v>
      </c>
      <c r="AO564" s="23">
        <v>25</v>
      </c>
      <c r="AP564" s="23">
        <v>30</v>
      </c>
      <c r="AQ564" s="23">
        <v>30</v>
      </c>
      <c r="AR564" s="23">
        <v>22</v>
      </c>
      <c r="AS564" s="23">
        <v>22</v>
      </c>
    </row>
    <row r="565" spans="1:45" x14ac:dyDescent="0.2">
      <c r="A565" s="19"/>
      <c r="B565" s="17" t="s">
        <v>627</v>
      </c>
      <c r="C565" s="25" t="s">
        <v>625</v>
      </c>
      <c r="D565" s="23">
        <v>1</v>
      </c>
      <c r="E565" s="23">
        <v>1</v>
      </c>
      <c r="F565" s="23">
        <v>1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1</v>
      </c>
      <c r="T565" s="23">
        <v>1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21" customHeight="1" x14ac:dyDescent="0.2">
      <c r="A566" s="19"/>
      <c r="B566" s="17" t="s">
        <v>628</v>
      </c>
      <c r="C566" s="25" t="s">
        <v>629</v>
      </c>
      <c r="D566" s="23">
        <v>2</v>
      </c>
      <c r="E566" s="23">
        <v>19</v>
      </c>
      <c r="F566" s="23">
        <v>17</v>
      </c>
      <c r="G566" s="23">
        <v>0</v>
      </c>
      <c r="H566" s="23">
        <v>0</v>
      </c>
      <c r="I566" s="23">
        <v>0</v>
      </c>
      <c r="J566" s="23">
        <v>0</v>
      </c>
      <c r="K566" s="23">
        <v>4</v>
      </c>
      <c r="L566" s="23">
        <v>4</v>
      </c>
      <c r="M566" s="23">
        <v>4</v>
      </c>
      <c r="N566" s="23">
        <v>4</v>
      </c>
      <c r="O566" s="23">
        <v>0</v>
      </c>
      <c r="P566" s="23">
        <v>0</v>
      </c>
      <c r="Q566" s="23">
        <v>5</v>
      </c>
      <c r="R566" s="23">
        <v>3</v>
      </c>
      <c r="S566" s="23">
        <v>2</v>
      </c>
      <c r="T566" s="23">
        <v>2</v>
      </c>
      <c r="U566" s="23">
        <v>2</v>
      </c>
      <c r="V566" s="23">
        <v>2</v>
      </c>
      <c r="W566" s="23">
        <v>2</v>
      </c>
      <c r="X566" s="23">
        <v>2</v>
      </c>
      <c r="Y566" s="23">
        <v>0</v>
      </c>
      <c r="Z566" s="23">
        <v>9</v>
      </c>
      <c r="AA566" s="23">
        <v>8</v>
      </c>
      <c r="AB566" s="23">
        <v>0</v>
      </c>
      <c r="AC566" s="23">
        <v>0</v>
      </c>
      <c r="AD566" s="23">
        <v>0</v>
      </c>
      <c r="AE566" s="23">
        <v>0</v>
      </c>
      <c r="AF566" s="23">
        <v>2</v>
      </c>
      <c r="AG566" s="23">
        <v>2</v>
      </c>
      <c r="AH566" s="23">
        <v>3</v>
      </c>
      <c r="AI566" s="23">
        <v>3</v>
      </c>
      <c r="AJ566" s="23">
        <v>0</v>
      </c>
      <c r="AK566" s="23">
        <v>0</v>
      </c>
      <c r="AL566" s="23">
        <v>2</v>
      </c>
      <c r="AM566" s="23">
        <v>1</v>
      </c>
      <c r="AN566" s="23">
        <v>0</v>
      </c>
      <c r="AO566" s="23">
        <v>0</v>
      </c>
      <c r="AP566" s="23">
        <v>0</v>
      </c>
      <c r="AQ566" s="23">
        <v>0</v>
      </c>
      <c r="AR566" s="23">
        <v>2</v>
      </c>
      <c r="AS566" s="23">
        <v>2</v>
      </c>
    </row>
    <row r="567" spans="1:45" ht="15.75" customHeight="1" x14ac:dyDescent="0.2">
      <c r="A567" s="19"/>
      <c r="B567" s="17" t="s">
        <v>630</v>
      </c>
      <c r="C567" s="25" t="s">
        <v>629</v>
      </c>
      <c r="D567" s="23">
        <v>3</v>
      </c>
      <c r="E567" s="23">
        <v>1</v>
      </c>
      <c r="F567" s="23">
        <v>1</v>
      </c>
      <c r="G567" s="23">
        <v>0</v>
      </c>
      <c r="H567" s="23">
        <v>0</v>
      </c>
      <c r="I567" s="23">
        <v>1</v>
      </c>
      <c r="J567" s="23">
        <v>1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1</v>
      </c>
      <c r="Z567" s="23">
        <v>1</v>
      </c>
      <c r="AA567" s="23">
        <v>1</v>
      </c>
      <c r="AB567" s="23">
        <v>0</v>
      </c>
      <c r="AC567" s="23">
        <v>0</v>
      </c>
      <c r="AD567" s="23">
        <v>1</v>
      </c>
      <c r="AE567" s="23">
        <v>1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x14ac:dyDescent="0.2">
      <c r="A568" s="19"/>
      <c r="B568" s="17" t="s">
        <v>631</v>
      </c>
      <c r="C568" s="25" t="s">
        <v>629</v>
      </c>
      <c r="D568" s="23">
        <v>0</v>
      </c>
      <c r="E568" s="23">
        <v>3</v>
      </c>
      <c r="F568" s="23">
        <v>3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1</v>
      </c>
      <c r="T568" s="23">
        <v>1</v>
      </c>
      <c r="U568" s="23">
        <v>0</v>
      </c>
      <c r="V568" s="23">
        <v>0</v>
      </c>
      <c r="W568" s="23">
        <v>2</v>
      </c>
      <c r="X568" s="23">
        <v>2</v>
      </c>
      <c r="Y568" s="23">
        <v>0</v>
      </c>
      <c r="Z568" s="23">
        <v>2</v>
      </c>
      <c r="AA568" s="23">
        <v>2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1</v>
      </c>
      <c r="AO568" s="23">
        <v>1</v>
      </c>
      <c r="AP568" s="23">
        <v>0</v>
      </c>
      <c r="AQ568" s="23">
        <v>0</v>
      </c>
      <c r="AR568" s="23">
        <v>1</v>
      </c>
      <c r="AS568" s="23">
        <v>1</v>
      </c>
    </row>
    <row r="569" spans="1:45" ht="19.5" customHeight="1" x14ac:dyDescent="0.2">
      <c r="A569" s="19"/>
      <c r="B569" s="17" t="s">
        <v>632</v>
      </c>
      <c r="C569" s="25" t="s">
        <v>629</v>
      </c>
      <c r="D569" s="23">
        <v>4</v>
      </c>
      <c r="E569" s="23">
        <v>16</v>
      </c>
      <c r="F569" s="23">
        <v>16</v>
      </c>
      <c r="G569" s="23">
        <v>0</v>
      </c>
      <c r="H569" s="23">
        <v>0</v>
      </c>
      <c r="I569" s="23">
        <v>2</v>
      </c>
      <c r="J569" s="23">
        <v>2</v>
      </c>
      <c r="K569" s="23">
        <v>8</v>
      </c>
      <c r="L569" s="23">
        <v>8</v>
      </c>
      <c r="M569" s="23">
        <v>1</v>
      </c>
      <c r="N569" s="23">
        <v>1</v>
      </c>
      <c r="O569" s="23">
        <v>3</v>
      </c>
      <c r="P569" s="23">
        <v>3</v>
      </c>
      <c r="Q569" s="23">
        <v>2</v>
      </c>
      <c r="R569" s="23">
        <v>2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3</v>
      </c>
      <c r="Z569" s="23">
        <v>15</v>
      </c>
      <c r="AA569" s="23">
        <v>15</v>
      </c>
      <c r="AB569" s="23">
        <v>0</v>
      </c>
      <c r="AC569" s="23">
        <v>0</v>
      </c>
      <c r="AD569" s="23">
        <v>2</v>
      </c>
      <c r="AE569" s="23">
        <v>2</v>
      </c>
      <c r="AF569" s="23">
        <v>7</v>
      </c>
      <c r="AG569" s="23">
        <v>7</v>
      </c>
      <c r="AH569" s="23">
        <v>1</v>
      </c>
      <c r="AI569" s="23">
        <v>1</v>
      </c>
      <c r="AJ569" s="23">
        <v>3</v>
      </c>
      <c r="AK569" s="23">
        <v>3</v>
      </c>
      <c r="AL569" s="23">
        <v>2</v>
      </c>
      <c r="AM569" s="23">
        <v>2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x14ac:dyDescent="0.2">
      <c r="A570" s="19"/>
      <c r="B570" s="17" t="s">
        <v>1325</v>
      </c>
      <c r="C570" s="25" t="s">
        <v>629</v>
      </c>
      <c r="D570" s="23">
        <v>0</v>
      </c>
      <c r="E570" s="23">
        <v>1</v>
      </c>
      <c r="F570" s="23">
        <v>1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1</v>
      </c>
      <c r="V570" s="23">
        <v>1</v>
      </c>
      <c r="W570" s="23">
        <v>0</v>
      </c>
      <c r="X570" s="23">
        <v>0</v>
      </c>
      <c r="Y570" s="23">
        <v>0</v>
      </c>
      <c r="Z570" s="23">
        <v>1</v>
      </c>
      <c r="AA570" s="23">
        <v>1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1</v>
      </c>
      <c r="AQ570" s="23">
        <v>1</v>
      </c>
      <c r="AR570" s="23">
        <v>0</v>
      </c>
      <c r="AS570" s="23">
        <v>0</v>
      </c>
    </row>
    <row r="571" spans="1:45" ht="18" customHeight="1" x14ac:dyDescent="0.2">
      <c r="A571" s="19"/>
      <c r="B571" s="17" t="s">
        <v>634</v>
      </c>
      <c r="C571" s="25" t="s">
        <v>633</v>
      </c>
      <c r="D571" s="23">
        <v>0</v>
      </c>
      <c r="E571" s="23">
        <v>1</v>
      </c>
      <c r="F571" s="23">
        <v>1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1</v>
      </c>
      <c r="V571" s="23">
        <v>1</v>
      </c>
      <c r="W571" s="23">
        <v>0</v>
      </c>
      <c r="X571" s="23">
        <v>0</v>
      </c>
      <c r="Y571" s="23">
        <v>0</v>
      </c>
      <c r="Z571" s="23">
        <v>1</v>
      </c>
      <c r="AA571" s="23">
        <v>1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1</v>
      </c>
      <c r="AQ571" s="23">
        <v>1</v>
      </c>
      <c r="AR571" s="23">
        <v>0</v>
      </c>
      <c r="AS571" s="23">
        <v>0</v>
      </c>
    </row>
    <row r="572" spans="1:45" ht="25.5" x14ac:dyDescent="0.2">
      <c r="A572" s="19"/>
      <c r="B572" s="17" t="s">
        <v>635</v>
      </c>
      <c r="C572" s="25" t="s">
        <v>633</v>
      </c>
      <c r="D572" s="23">
        <v>0</v>
      </c>
      <c r="E572" s="23">
        <v>1</v>
      </c>
      <c r="F572" s="23">
        <v>1</v>
      </c>
      <c r="G572" s="23">
        <v>0</v>
      </c>
      <c r="H572" s="23">
        <v>0</v>
      </c>
      <c r="I572" s="23">
        <v>0</v>
      </c>
      <c r="J572" s="23">
        <v>0</v>
      </c>
      <c r="K572" s="23">
        <v>1</v>
      </c>
      <c r="L572" s="23">
        <v>1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4.25" customHeight="1" x14ac:dyDescent="0.2">
      <c r="A573" s="19"/>
      <c r="B573" s="17" t="s">
        <v>636</v>
      </c>
      <c r="C573" s="25" t="s">
        <v>637</v>
      </c>
      <c r="D573" s="23">
        <v>0</v>
      </c>
      <c r="E573" s="23">
        <v>2</v>
      </c>
      <c r="F573" s="23">
        <v>2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2</v>
      </c>
      <c r="X573" s="23">
        <v>2</v>
      </c>
      <c r="Y573" s="23">
        <v>0</v>
      </c>
      <c r="Z573" s="23">
        <v>1</v>
      </c>
      <c r="AA573" s="23">
        <v>1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1</v>
      </c>
      <c r="AS573" s="23">
        <v>1</v>
      </c>
    </row>
    <row r="574" spans="1:45" ht="16.5" customHeight="1" x14ac:dyDescent="0.2">
      <c r="A574" s="19"/>
      <c r="B574" s="17" t="s">
        <v>638</v>
      </c>
      <c r="C574" s="25" t="s">
        <v>637</v>
      </c>
      <c r="D574" s="23">
        <v>2</v>
      </c>
      <c r="E574" s="23">
        <v>65</v>
      </c>
      <c r="F574" s="23">
        <v>64</v>
      </c>
      <c r="G574" s="23">
        <v>0</v>
      </c>
      <c r="H574" s="23">
        <v>0</v>
      </c>
      <c r="I574" s="23">
        <v>2</v>
      </c>
      <c r="J574" s="23">
        <v>1</v>
      </c>
      <c r="K574" s="23">
        <v>5</v>
      </c>
      <c r="L574" s="23">
        <v>5</v>
      </c>
      <c r="M574" s="23">
        <v>11</v>
      </c>
      <c r="N574" s="23">
        <v>11</v>
      </c>
      <c r="O574" s="23">
        <v>12</v>
      </c>
      <c r="P574" s="23">
        <v>12</v>
      </c>
      <c r="Q574" s="23">
        <v>8</v>
      </c>
      <c r="R574" s="23">
        <v>8</v>
      </c>
      <c r="S574" s="23">
        <v>11</v>
      </c>
      <c r="T574" s="23">
        <v>11</v>
      </c>
      <c r="U574" s="23">
        <v>8</v>
      </c>
      <c r="V574" s="23">
        <v>8</v>
      </c>
      <c r="W574" s="23">
        <v>8</v>
      </c>
      <c r="X574" s="23">
        <v>8</v>
      </c>
      <c r="Y574" s="23">
        <v>0</v>
      </c>
      <c r="Z574" s="23">
        <v>50</v>
      </c>
      <c r="AA574" s="23">
        <v>49</v>
      </c>
      <c r="AB574" s="23">
        <v>0</v>
      </c>
      <c r="AC574" s="23">
        <v>0</v>
      </c>
      <c r="AD574" s="23">
        <v>2</v>
      </c>
      <c r="AE574" s="23">
        <v>1</v>
      </c>
      <c r="AF574" s="23">
        <v>3</v>
      </c>
      <c r="AG574" s="23">
        <v>3</v>
      </c>
      <c r="AH574" s="23">
        <v>6</v>
      </c>
      <c r="AI574" s="23">
        <v>6</v>
      </c>
      <c r="AJ574" s="23">
        <v>11</v>
      </c>
      <c r="AK574" s="23">
        <v>11</v>
      </c>
      <c r="AL574" s="23">
        <v>4</v>
      </c>
      <c r="AM574" s="23">
        <v>4</v>
      </c>
      <c r="AN574" s="23">
        <v>10</v>
      </c>
      <c r="AO574" s="23">
        <v>10</v>
      </c>
      <c r="AP574" s="23">
        <v>6</v>
      </c>
      <c r="AQ574" s="23">
        <v>6</v>
      </c>
      <c r="AR574" s="23">
        <v>8</v>
      </c>
      <c r="AS574" s="23">
        <v>8</v>
      </c>
    </row>
    <row r="575" spans="1:45" ht="89.25" x14ac:dyDescent="0.2">
      <c r="A575" s="19"/>
      <c r="B575" s="17" t="s">
        <v>639</v>
      </c>
      <c r="C575" s="25" t="s">
        <v>640</v>
      </c>
      <c r="D575" s="23">
        <v>25</v>
      </c>
      <c r="E575" s="23">
        <v>84</v>
      </c>
      <c r="F575" s="23">
        <v>84</v>
      </c>
      <c r="G575" s="23">
        <v>1</v>
      </c>
      <c r="H575" s="23">
        <v>1</v>
      </c>
      <c r="I575" s="23">
        <v>0</v>
      </c>
      <c r="J575" s="23">
        <v>0</v>
      </c>
      <c r="K575" s="23">
        <v>1</v>
      </c>
      <c r="L575" s="23">
        <v>1</v>
      </c>
      <c r="M575" s="23">
        <v>8</v>
      </c>
      <c r="N575" s="23">
        <v>8</v>
      </c>
      <c r="O575" s="23">
        <v>12</v>
      </c>
      <c r="P575" s="23">
        <v>12</v>
      </c>
      <c r="Q575" s="23">
        <v>9</v>
      </c>
      <c r="R575" s="23">
        <v>9</v>
      </c>
      <c r="S575" s="23">
        <v>11</v>
      </c>
      <c r="T575" s="23">
        <v>11</v>
      </c>
      <c r="U575" s="23">
        <v>14</v>
      </c>
      <c r="V575" s="23">
        <v>14</v>
      </c>
      <c r="W575" s="23">
        <v>28</v>
      </c>
      <c r="X575" s="23">
        <v>28</v>
      </c>
      <c r="Y575" s="23">
        <v>14</v>
      </c>
      <c r="Z575" s="23">
        <v>64</v>
      </c>
      <c r="AA575" s="23">
        <v>64</v>
      </c>
      <c r="AB575" s="23">
        <v>1</v>
      </c>
      <c r="AC575" s="23">
        <v>1</v>
      </c>
      <c r="AD575" s="23">
        <v>0</v>
      </c>
      <c r="AE575" s="23">
        <v>0</v>
      </c>
      <c r="AF575" s="23">
        <v>1</v>
      </c>
      <c r="AG575" s="23">
        <v>1</v>
      </c>
      <c r="AH575" s="23">
        <v>7</v>
      </c>
      <c r="AI575" s="23">
        <v>7</v>
      </c>
      <c r="AJ575" s="23">
        <v>10</v>
      </c>
      <c r="AK575" s="23">
        <v>10</v>
      </c>
      <c r="AL575" s="23">
        <v>6</v>
      </c>
      <c r="AM575" s="23">
        <v>6</v>
      </c>
      <c r="AN575" s="23">
        <v>8</v>
      </c>
      <c r="AO575" s="23">
        <v>8</v>
      </c>
      <c r="AP575" s="23">
        <v>9</v>
      </c>
      <c r="AQ575" s="23">
        <v>9</v>
      </c>
      <c r="AR575" s="23">
        <v>22</v>
      </c>
      <c r="AS575" s="23">
        <v>22</v>
      </c>
    </row>
    <row r="576" spans="1:45" ht="38.25" x14ac:dyDescent="0.2">
      <c r="A576" s="19"/>
      <c r="B576" s="17" t="s">
        <v>641</v>
      </c>
      <c r="C576" s="25" t="s">
        <v>640</v>
      </c>
      <c r="D576" s="23">
        <v>6</v>
      </c>
      <c r="E576" s="23">
        <v>23</v>
      </c>
      <c r="F576" s="23">
        <v>23</v>
      </c>
      <c r="G576" s="23">
        <v>0</v>
      </c>
      <c r="H576" s="23">
        <v>0</v>
      </c>
      <c r="I576" s="23">
        <v>0</v>
      </c>
      <c r="J576" s="23">
        <v>0</v>
      </c>
      <c r="K576" s="23">
        <v>2</v>
      </c>
      <c r="L576" s="23">
        <v>2</v>
      </c>
      <c r="M576" s="23">
        <v>2</v>
      </c>
      <c r="N576" s="23">
        <v>2</v>
      </c>
      <c r="O576" s="23">
        <v>4</v>
      </c>
      <c r="P576" s="23">
        <v>4</v>
      </c>
      <c r="Q576" s="23">
        <v>2</v>
      </c>
      <c r="R576" s="23">
        <v>2</v>
      </c>
      <c r="S576" s="23">
        <v>6</v>
      </c>
      <c r="T576" s="23">
        <v>6</v>
      </c>
      <c r="U576" s="23">
        <v>2</v>
      </c>
      <c r="V576" s="23">
        <v>2</v>
      </c>
      <c r="W576" s="23">
        <v>5</v>
      </c>
      <c r="X576" s="23">
        <v>5</v>
      </c>
      <c r="Y576" s="23">
        <v>2</v>
      </c>
      <c r="Z576" s="23">
        <v>18</v>
      </c>
      <c r="AA576" s="23">
        <v>18</v>
      </c>
      <c r="AB576" s="23">
        <v>0</v>
      </c>
      <c r="AC576" s="23">
        <v>0</v>
      </c>
      <c r="AD576" s="23">
        <v>0</v>
      </c>
      <c r="AE576" s="23">
        <v>0</v>
      </c>
      <c r="AF576" s="23">
        <v>1</v>
      </c>
      <c r="AG576" s="23">
        <v>1</v>
      </c>
      <c r="AH576" s="23">
        <v>1</v>
      </c>
      <c r="AI576" s="23">
        <v>1</v>
      </c>
      <c r="AJ576" s="23">
        <v>4</v>
      </c>
      <c r="AK576" s="23">
        <v>4</v>
      </c>
      <c r="AL576" s="23">
        <v>2</v>
      </c>
      <c r="AM576" s="23">
        <v>2</v>
      </c>
      <c r="AN576" s="23">
        <v>5</v>
      </c>
      <c r="AO576" s="23">
        <v>5</v>
      </c>
      <c r="AP576" s="23">
        <v>2</v>
      </c>
      <c r="AQ576" s="23">
        <v>2</v>
      </c>
      <c r="AR576" s="23">
        <v>3</v>
      </c>
      <c r="AS576" s="23">
        <v>3</v>
      </c>
    </row>
    <row r="577" spans="1:45" x14ac:dyDescent="0.2">
      <c r="A577" s="19"/>
      <c r="B577" s="17" t="s">
        <v>642</v>
      </c>
      <c r="C577" s="25" t="s">
        <v>643</v>
      </c>
      <c r="D577" s="23">
        <v>7</v>
      </c>
      <c r="E577" s="23">
        <v>38</v>
      </c>
      <c r="F577" s="23">
        <v>37</v>
      </c>
      <c r="G577" s="23">
        <v>0</v>
      </c>
      <c r="H577" s="23">
        <v>0</v>
      </c>
      <c r="I577" s="23">
        <v>2</v>
      </c>
      <c r="J577" s="23">
        <v>2</v>
      </c>
      <c r="K577" s="23">
        <v>2</v>
      </c>
      <c r="L577" s="23">
        <v>2</v>
      </c>
      <c r="M577" s="23">
        <v>3</v>
      </c>
      <c r="N577" s="23">
        <v>3</v>
      </c>
      <c r="O577" s="23">
        <v>7</v>
      </c>
      <c r="P577" s="23">
        <v>7</v>
      </c>
      <c r="Q577" s="23">
        <v>7</v>
      </c>
      <c r="R577" s="23">
        <v>7</v>
      </c>
      <c r="S577" s="23">
        <v>5</v>
      </c>
      <c r="T577" s="23">
        <v>4</v>
      </c>
      <c r="U577" s="23">
        <v>7</v>
      </c>
      <c r="V577" s="23">
        <v>7</v>
      </c>
      <c r="W577" s="23">
        <v>5</v>
      </c>
      <c r="X577" s="23">
        <v>5</v>
      </c>
      <c r="Y577" s="23">
        <v>2</v>
      </c>
      <c r="Z577" s="23">
        <v>34</v>
      </c>
      <c r="AA577" s="23">
        <v>33</v>
      </c>
      <c r="AB577" s="23">
        <v>0</v>
      </c>
      <c r="AC577" s="23">
        <v>0</v>
      </c>
      <c r="AD577" s="23">
        <v>1</v>
      </c>
      <c r="AE577" s="23">
        <v>1</v>
      </c>
      <c r="AF577" s="23">
        <v>2</v>
      </c>
      <c r="AG577" s="23">
        <v>2</v>
      </c>
      <c r="AH577" s="23">
        <v>2</v>
      </c>
      <c r="AI577" s="23">
        <v>2</v>
      </c>
      <c r="AJ577" s="23">
        <v>6</v>
      </c>
      <c r="AK577" s="23">
        <v>6</v>
      </c>
      <c r="AL577" s="23">
        <v>6</v>
      </c>
      <c r="AM577" s="23">
        <v>6</v>
      </c>
      <c r="AN577" s="23">
        <v>5</v>
      </c>
      <c r="AO577" s="23">
        <v>4</v>
      </c>
      <c r="AP577" s="23">
        <v>7</v>
      </c>
      <c r="AQ577" s="23">
        <v>7</v>
      </c>
      <c r="AR577" s="23">
        <v>5</v>
      </c>
      <c r="AS577" s="23">
        <v>5</v>
      </c>
    </row>
    <row r="578" spans="1:45" x14ac:dyDescent="0.2">
      <c r="A578" s="19"/>
      <c r="B578" s="17" t="s">
        <v>644</v>
      </c>
      <c r="C578" s="25" t="s">
        <v>645</v>
      </c>
      <c r="D578" s="23">
        <v>0</v>
      </c>
      <c r="E578" s="23">
        <v>1</v>
      </c>
      <c r="F578" s="23">
        <v>1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1</v>
      </c>
      <c r="P578" s="23">
        <v>1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3">
        <v>1</v>
      </c>
      <c r="AA578" s="23">
        <v>1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1</v>
      </c>
      <c r="AK578" s="23">
        <v>1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20.25" customHeight="1" x14ac:dyDescent="0.2">
      <c r="A579" s="19"/>
      <c r="B579" s="17" t="s">
        <v>646</v>
      </c>
      <c r="C579" s="25" t="s">
        <v>647</v>
      </c>
      <c r="D579" s="23">
        <v>2</v>
      </c>
      <c r="E579" s="23">
        <v>43</v>
      </c>
      <c r="F579" s="23">
        <v>43</v>
      </c>
      <c r="G579" s="23">
        <v>5</v>
      </c>
      <c r="H579" s="23">
        <v>5</v>
      </c>
      <c r="I579" s="23">
        <v>9</v>
      </c>
      <c r="J579" s="23">
        <v>9</v>
      </c>
      <c r="K579" s="23">
        <v>6</v>
      </c>
      <c r="L579" s="23">
        <v>6</v>
      </c>
      <c r="M579" s="23">
        <v>9</v>
      </c>
      <c r="N579" s="23">
        <v>9</v>
      </c>
      <c r="O579" s="23">
        <v>6</v>
      </c>
      <c r="P579" s="23">
        <v>6</v>
      </c>
      <c r="Q579" s="23">
        <v>3</v>
      </c>
      <c r="R579" s="23">
        <v>3</v>
      </c>
      <c r="S579" s="23">
        <v>2</v>
      </c>
      <c r="T579" s="23">
        <v>2</v>
      </c>
      <c r="U579" s="23">
        <v>1</v>
      </c>
      <c r="V579" s="23">
        <v>1</v>
      </c>
      <c r="W579" s="23">
        <v>2</v>
      </c>
      <c r="X579" s="23">
        <v>2</v>
      </c>
      <c r="Y579" s="23">
        <v>2</v>
      </c>
      <c r="Z579" s="23">
        <v>35</v>
      </c>
      <c r="AA579" s="23">
        <v>35</v>
      </c>
      <c r="AB579" s="23">
        <v>3</v>
      </c>
      <c r="AC579" s="23">
        <v>3</v>
      </c>
      <c r="AD579" s="23">
        <v>10</v>
      </c>
      <c r="AE579" s="23">
        <v>10</v>
      </c>
      <c r="AF579" s="23">
        <v>6</v>
      </c>
      <c r="AG579" s="23">
        <v>6</v>
      </c>
      <c r="AH579" s="23">
        <v>6</v>
      </c>
      <c r="AI579" s="23">
        <v>6</v>
      </c>
      <c r="AJ579" s="23">
        <v>4</v>
      </c>
      <c r="AK579" s="23">
        <v>4</v>
      </c>
      <c r="AL579" s="23">
        <v>3</v>
      </c>
      <c r="AM579" s="23">
        <v>3</v>
      </c>
      <c r="AN579" s="23">
        <v>1</v>
      </c>
      <c r="AO579" s="23">
        <v>1</v>
      </c>
      <c r="AP579" s="23">
        <v>0</v>
      </c>
      <c r="AQ579" s="23">
        <v>0</v>
      </c>
      <c r="AR579" s="23">
        <v>2</v>
      </c>
      <c r="AS579" s="23">
        <v>2</v>
      </c>
    </row>
    <row r="580" spans="1:45" ht="18" customHeight="1" x14ac:dyDescent="0.2">
      <c r="A580" s="19"/>
      <c r="B580" s="17" t="s">
        <v>648</v>
      </c>
      <c r="C580" s="25" t="s">
        <v>647</v>
      </c>
      <c r="D580" s="23">
        <v>0</v>
      </c>
      <c r="E580" s="23">
        <v>1</v>
      </c>
      <c r="F580" s="23">
        <v>1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1</v>
      </c>
      <c r="T580" s="23">
        <v>1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3">
        <v>1</v>
      </c>
      <c r="AA580" s="23">
        <v>1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1</v>
      </c>
      <c r="AO580" s="23">
        <v>1</v>
      </c>
      <c r="AP580" s="23">
        <v>0</v>
      </c>
      <c r="AQ580" s="23">
        <v>0</v>
      </c>
      <c r="AR580" s="23">
        <v>0</v>
      </c>
      <c r="AS580" s="23">
        <v>0</v>
      </c>
    </row>
    <row r="581" spans="1:45" x14ac:dyDescent="0.2">
      <c r="A581" s="19"/>
      <c r="B581" s="17" t="s">
        <v>649</v>
      </c>
      <c r="C581" s="25" t="s">
        <v>647</v>
      </c>
      <c r="D581" s="23">
        <v>0</v>
      </c>
      <c r="E581" s="23">
        <v>8</v>
      </c>
      <c r="F581" s="23">
        <v>8</v>
      </c>
      <c r="G581" s="23">
        <v>1</v>
      </c>
      <c r="H581" s="23">
        <v>1</v>
      </c>
      <c r="I581" s="23">
        <v>0</v>
      </c>
      <c r="J581" s="23">
        <v>0</v>
      </c>
      <c r="K581" s="23">
        <v>0</v>
      </c>
      <c r="L581" s="23">
        <v>0</v>
      </c>
      <c r="M581" s="23">
        <v>1</v>
      </c>
      <c r="N581" s="23">
        <v>1</v>
      </c>
      <c r="O581" s="23">
        <v>2</v>
      </c>
      <c r="P581" s="23">
        <v>2</v>
      </c>
      <c r="Q581" s="23">
        <v>3</v>
      </c>
      <c r="R581" s="23">
        <v>3</v>
      </c>
      <c r="S581" s="23">
        <v>1</v>
      </c>
      <c r="T581" s="23">
        <v>1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3">
        <v>5</v>
      </c>
      <c r="AA581" s="23">
        <v>5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1</v>
      </c>
      <c r="AI581" s="23">
        <v>1</v>
      </c>
      <c r="AJ581" s="23">
        <v>1</v>
      </c>
      <c r="AK581" s="23">
        <v>1</v>
      </c>
      <c r="AL581" s="23">
        <v>2</v>
      </c>
      <c r="AM581" s="23">
        <v>2</v>
      </c>
      <c r="AN581" s="23">
        <v>1</v>
      </c>
      <c r="AO581" s="23">
        <v>1</v>
      </c>
      <c r="AP581" s="23">
        <v>0</v>
      </c>
      <c r="AQ581" s="23">
        <v>0</v>
      </c>
      <c r="AR581" s="23">
        <v>0</v>
      </c>
      <c r="AS581" s="23">
        <v>0</v>
      </c>
    </row>
    <row r="582" spans="1:45" x14ac:dyDescent="0.2">
      <c r="A582" s="19"/>
      <c r="B582" s="17" t="s">
        <v>650</v>
      </c>
      <c r="C582" s="25" t="s">
        <v>651</v>
      </c>
      <c r="D582" s="23">
        <v>0</v>
      </c>
      <c r="E582" s="23">
        <v>9</v>
      </c>
      <c r="F582" s="23">
        <v>9</v>
      </c>
      <c r="G582" s="23">
        <v>0</v>
      </c>
      <c r="H582" s="23">
        <v>0</v>
      </c>
      <c r="I582" s="23">
        <v>1</v>
      </c>
      <c r="J582" s="23">
        <v>1</v>
      </c>
      <c r="K582" s="23">
        <v>0</v>
      </c>
      <c r="L582" s="23">
        <v>0</v>
      </c>
      <c r="M582" s="23">
        <v>2</v>
      </c>
      <c r="N582" s="23">
        <v>2</v>
      </c>
      <c r="O582" s="23">
        <v>1</v>
      </c>
      <c r="P582" s="23">
        <v>1</v>
      </c>
      <c r="Q582" s="23">
        <v>0</v>
      </c>
      <c r="R582" s="23">
        <v>0</v>
      </c>
      <c r="S582" s="23">
        <v>1</v>
      </c>
      <c r="T582" s="23">
        <v>1</v>
      </c>
      <c r="U582" s="23">
        <v>2</v>
      </c>
      <c r="V582" s="23">
        <v>2</v>
      </c>
      <c r="W582" s="23">
        <v>2</v>
      </c>
      <c r="X582" s="23">
        <v>2</v>
      </c>
      <c r="Y582" s="23">
        <v>0</v>
      </c>
      <c r="Z582" s="23">
        <v>7</v>
      </c>
      <c r="AA582" s="23">
        <v>7</v>
      </c>
      <c r="AB582" s="23">
        <v>0</v>
      </c>
      <c r="AC582" s="23">
        <v>0</v>
      </c>
      <c r="AD582" s="23">
        <v>1</v>
      </c>
      <c r="AE582" s="23">
        <v>1</v>
      </c>
      <c r="AF582" s="23">
        <v>0</v>
      </c>
      <c r="AG582" s="23">
        <v>0</v>
      </c>
      <c r="AH582" s="23">
        <v>2</v>
      </c>
      <c r="AI582" s="23">
        <v>2</v>
      </c>
      <c r="AJ582" s="23">
        <v>1</v>
      </c>
      <c r="AK582" s="23">
        <v>1</v>
      </c>
      <c r="AL582" s="23">
        <v>0</v>
      </c>
      <c r="AM582" s="23">
        <v>0</v>
      </c>
      <c r="AN582" s="23">
        <v>0</v>
      </c>
      <c r="AO582" s="23">
        <v>0</v>
      </c>
      <c r="AP582" s="23">
        <v>1</v>
      </c>
      <c r="AQ582" s="23">
        <v>1</v>
      </c>
      <c r="AR582" s="23">
        <v>2</v>
      </c>
      <c r="AS582" s="23">
        <v>2</v>
      </c>
    </row>
    <row r="583" spans="1:45" x14ac:dyDescent="0.2">
      <c r="A583" s="19"/>
      <c r="B583" s="17" t="s">
        <v>652</v>
      </c>
      <c r="C583" s="25" t="s">
        <v>653</v>
      </c>
      <c r="D583" s="23">
        <v>0</v>
      </c>
      <c r="E583" s="23">
        <v>2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1</v>
      </c>
      <c r="T583" s="23">
        <v>0</v>
      </c>
      <c r="U583" s="23">
        <v>1</v>
      </c>
      <c r="V583" s="23">
        <v>0</v>
      </c>
      <c r="W583" s="23">
        <v>0</v>
      </c>
      <c r="X583" s="23">
        <v>0</v>
      </c>
      <c r="Y583" s="23">
        <v>0</v>
      </c>
      <c r="Z583" s="23">
        <v>2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1</v>
      </c>
      <c r="AO583" s="23">
        <v>0</v>
      </c>
      <c r="AP583" s="23">
        <v>1</v>
      </c>
      <c r="AQ583" s="23">
        <v>0</v>
      </c>
      <c r="AR583" s="23">
        <v>0</v>
      </c>
      <c r="AS583" s="23">
        <v>0</v>
      </c>
    </row>
    <row r="584" spans="1:45" x14ac:dyDescent="0.2">
      <c r="A584" s="19"/>
      <c r="B584" s="17" t="s">
        <v>654</v>
      </c>
      <c r="C584" s="25" t="s">
        <v>655</v>
      </c>
      <c r="D584" s="23">
        <v>0</v>
      </c>
      <c r="E584" s="23">
        <v>2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1</v>
      </c>
      <c r="P584" s="23">
        <v>0</v>
      </c>
      <c r="Q584" s="23">
        <v>1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1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1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25.5" x14ac:dyDescent="0.2">
      <c r="A585" s="19"/>
      <c r="B585" s="17" t="s">
        <v>657</v>
      </c>
      <c r="C585" s="25" t="s">
        <v>656</v>
      </c>
      <c r="D585" s="23">
        <v>0</v>
      </c>
      <c r="E585" s="23">
        <v>1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1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3">
        <v>1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1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x14ac:dyDescent="0.2">
      <c r="A586" s="19"/>
      <c r="B586" s="17" t="s">
        <v>658</v>
      </c>
      <c r="C586" s="25" t="s">
        <v>656</v>
      </c>
      <c r="D586" s="23">
        <v>0</v>
      </c>
      <c r="E586" s="23">
        <v>1</v>
      </c>
      <c r="F586" s="23">
        <v>1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1</v>
      </c>
      <c r="R586" s="23">
        <v>1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1</v>
      </c>
      <c r="AA586" s="23">
        <v>1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1</v>
      </c>
      <c r="AM586" s="23">
        <v>1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8.75" customHeight="1" x14ac:dyDescent="0.2">
      <c r="A587" s="19"/>
      <c r="B587" s="17" t="s">
        <v>1176</v>
      </c>
      <c r="C587" s="25" t="s">
        <v>659</v>
      </c>
      <c r="D587" s="23">
        <v>0</v>
      </c>
      <c r="E587" s="23">
        <v>1</v>
      </c>
      <c r="F587" s="23">
        <v>1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1</v>
      </c>
      <c r="P587" s="23">
        <v>1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1</v>
      </c>
      <c r="AA587" s="23">
        <v>1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1</v>
      </c>
      <c r="AK587" s="23">
        <v>1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x14ac:dyDescent="0.2">
      <c r="A588" s="19"/>
      <c r="B588" s="17" t="s">
        <v>1177</v>
      </c>
      <c r="C588" s="25" t="s">
        <v>659</v>
      </c>
      <c r="D588" s="23">
        <v>0</v>
      </c>
      <c r="E588" s="23">
        <v>1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1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1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1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23.25" customHeight="1" x14ac:dyDescent="0.2">
      <c r="A589" s="19"/>
      <c r="B589" s="17" t="s">
        <v>660</v>
      </c>
      <c r="C589" s="25" t="s">
        <v>659</v>
      </c>
      <c r="D589" s="23">
        <v>0</v>
      </c>
      <c r="E589" s="23">
        <v>15</v>
      </c>
      <c r="F589" s="23">
        <v>5</v>
      </c>
      <c r="G589" s="23">
        <v>0</v>
      </c>
      <c r="H589" s="23">
        <v>0</v>
      </c>
      <c r="I589" s="23">
        <v>0</v>
      </c>
      <c r="J589" s="23">
        <v>0</v>
      </c>
      <c r="K589" s="23">
        <v>1</v>
      </c>
      <c r="L589" s="23">
        <v>0</v>
      </c>
      <c r="M589" s="23">
        <v>0</v>
      </c>
      <c r="N589" s="23">
        <v>0</v>
      </c>
      <c r="O589" s="23">
        <v>2</v>
      </c>
      <c r="P589" s="23">
        <v>1</v>
      </c>
      <c r="Q589" s="23">
        <v>3</v>
      </c>
      <c r="R589" s="23">
        <v>1</v>
      </c>
      <c r="S589" s="23">
        <v>3</v>
      </c>
      <c r="T589" s="23">
        <v>2</v>
      </c>
      <c r="U589" s="23">
        <v>1</v>
      </c>
      <c r="V589" s="23">
        <v>0</v>
      </c>
      <c r="W589" s="23">
        <v>5</v>
      </c>
      <c r="X589" s="23">
        <v>1</v>
      </c>
      <c r="Y589" s="23">
        <v>0</v>
      </c>
      <c r="Z589" s="23">
        <v>7</v>
      </c>
      <c r="AA589" s="23">
        <v>2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1</v>
      </c>
      <c r="AK589" s="23">
        <v>0</v>
      </c>
      <c r="AL589" s="23">
        <v>1</v>
      </c>
      <c r="AM589" s="23">
        <v>0</v>
      </c>
      <c r="AN589" s="23">
        <v>1</v>
      </c>
      <c r="AO589" s="23">
        <v>1</v>
      </c>
      <c r="AP589" s="23">
        <v>1</v>
      </c>
      <c r="AQ589" s="23">
        <v>0</v>
      </c>
      <c r="AR589" s="23">
        <v>3</v>
      </c>
      <c r="AS589" s="23">
        <v>1</v>
      </c>
    </row>
    <row r="590" spans="1:45" ht="24.75" customHeight="1" x14ac:dyDescent="0.2">
      <c r="A590" s="19"/>
      <c r="B590" s="17" t="s">
        <v>1250</v>
      </c>
      <c r="C590" s="25" t="s">
        <v>659</v>
      </c>
      <c r="D590" s="23">
        <v>0</v>
      </c>
      <c r="E590" s="23">
        <v>1</v>
      </c>
      <c r="F590" s="23">
        <v>1</v>
      </c>
      <c r="G590" s="23">
        <v>0</v>
      </c>
      <c r="H590" s="23">
        <v>0</v>
      </c>
      <c r="I590" s="23">
        <v>0</v>
      </c>
      <c r="J590" s="23">
        <v>0</v>
      </c>
      <c r="K590" s="23">
        <v>1</v>
      </c>
      <c r="L590" s="23">
        <v>1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1</v>
      </c>
      <c r="AA590" s="23">
        <v>1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1</v>
      </c>
      <c r="AI590" s="23">
        <v>1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x14ac:dyDescent="0.2">
      <c r="A591" s="19"/>
      <c r="B591" s="17" t="s">
        <v>661</v>
      </c>
      <c r="C591" s="25" t="s">
        <v>659</v>
      </c>
      <c r="D591" s="23">
        <v>34</v>
      </c>
      <c r="E591" s="23">
        <v>179</v>
      </c>
      <c r="F591" s="23">
        <v>58</v>
      </c>
      <c r="G591" s="23">
        <v>0</v>
      </c>
      <c r="H591" s="23">
        <v>0</v>
      </c>
      <c r="I591" s="23">
        <v>3</v>
      </c>
      <c r="J591" s="23">
        <v>2</v>
      </c>
      <c r="K591" s="23">
        <v>8</v>
      </c>
      <c r="L591" s="23">
        <v>3</v>
      </c>
      <c r="M591" s="23">
        <v>11</v>
      </c>
      <c r="N591" s="23">
        <v>2</v>
      </c>
      <c r="O591" s="23">
        <v>16</v>
      </c>
      <c r="P591" s="23">
        <v>4</v>
      </c>
      <c r="Q591" s="23">
        <v>25</v>
      </c>
      <c r="R591" s="23">
        <v>5</v>
      </c>
      <c r="S591" s="23">
        <v>24</v>
      </c>
      <c r="T591" s="23">
        <v>8</v>
      </c>
      <c r="U591" s="23">
        <v>38</v>
      </c>
      <c r="V591" s="23">
        <v>13</v>
      </c>
      <c r="W591" s="23">
        <v>54</v>
      </c>
      <c r="X591" s="23">
        <v>21</v>
      </c>
      <c r="Y591" s="23">
        <v>10</v>
      </c>
      <c r="Z591" s="23">
        <v>123</v>
      </c>
      <c r="AA591" s="23">
        <v>44</v>
      </c>
      <c r="AB591" s="23">
        <v>0</v>
      </c>
      <c r="AC591" s="23">
        <v>0</v>
      </c>
      <c r="AD591" s="23">
        <v>3</v>
      </c>
      <c r="AE591" s="23">
        <v>2</v>
      </c>
      <c r="AF591" s="23">
        <v>7</v>
      </c>
      <c r="AG591" s="23">
        <v>3</v>
      </c>
      <c r="AH591" s="23">
        <v>9</v>
      </c>
      <c r="AI591" s="23">
        <v>2</v>
      </c>
      <c r="AJ591" s="23">
        <v>12</v>
      </c>
      <c r="AK591" s="23">
        <v>4</v>
      </c>
      <c r="AL591" s="23">
        <v>17</v>
      </c>
      <c r="AM591" s="23">
        <v>4</v>
      </c>
      <c r="AN591" s="23">
        <v>17</v>
      </c>
      <c r="AO591" s="23">
        <v>8</v>
      </c>
      <c r="AP591" s="23">
        <v>23</v>
      </c>
      <c r="AQ591" s="23">
        <v>8</v>
      </c>
      <c r="AR591" s="23">
        <v>35</v>
      </c>
      <c r="AS591" s="23">
        <v>13</v>
      </c>
    </row>
    <row r="592" spans="1:45" ht="24.75" customHeight="1" x14ac:dyDescent="0.2">
      <c r="A592" s="19"/>
      <c r="B592" s="17" t="s">
        <v>662</v>
      </c>
      <c r="C592" s="25" t="s">
        <v>659</v>
      </c>
      <c r="D592" s="23">
        <v>0</v>
      </c>
      <c r="E592" s="23">
        <v>16</v>
      </c>
      <c r="F592" s="23">
        <v>1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2</v>
      </c>
      <c r="N592" s="23">
        <v>0</v>
      </c>
      <c r="O592" s="23">
        <v>3</v>
      </c>
      <c r="P592" s="23">
        <v>0</v>
      </c>
      <c r="Q592" s="23">
        <v>2</v>
      </c>
      <c r="R592" s="23">
        <v>1</v>
      </c>
      <c r="S592" s="23">
        <v>4</v>
      </c>
      <c r="T592" s="23">
        <v>0</v>
      </c>
      <c r="U592" s="23">
        <v>2</v>
      </c>
      <c r="V592" s="23">
        <v>0</v>
      </c>
      <c r="W592" s="23">
        <v>3</v>
      </c>
      <c r="X592" s="23">
        <v>0</v>
      </c>
      <c r="Y592" s="23">
        <v>0</v>
      </c>
      <c r="Z592" s="23">
        <v>12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2</v>
      </c>
      <c r="AI592" s="23">
        <v>0</v>
      </c>
      <c r="AJ592" s="23">
        <v>3</v>
      </c>
      <c r="AK592" s="23">
        <v>0</v>
      </c>
      <c r="AL592" s="23">
        <v>0</v>
      </c>
      <c r="AM592" s="23">
        <v>0</v>
      </c>
      <c r="AN592" s="23">
        <v>4</v>
      </c>
      <c r="AO592" s="23">
        <v>0</v>
      </c>
      <c r="AP592" s="23">
        <v>0</v>
      </c>
      <c r="AQ592" s="23">
        <v>0</v>
      </c>
      <c r="AR592" s="23">
        <v>3</v>
      </c>
      <c r="AS592" s="23">
        <v>0</v>
      </c>
    </row>
    <row r="593" spans="1:45" ht="18" customHeight="1" x14ac:dyDescent="0.2">
      <c r="A593" s="19"/>
      <c r="B593" s="17" t="s">
        <v>663</v>
      </c>
      <c r="C593" s="25" t="s">
        <v>659</v>
      </c>
      <c r="D593" s="23">
        <v>0</v>
      </c>
      <c r="E593" s="23">
        <v>7</v>
      </c>
      <c r="F593" s="23">
        <v>2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2</v>
      </c>
      <c r="N593" s="23">
        <v>2</v>
      </c>
      <c r="O593" s="23">
        <v>0</v>
      </c>
      <c r="P593" s="23">
        <v>0</v>
      </c>
      <c r="Q593" s="23">
        <v>1</v>
      </c>
      <c r="R593" s="23">
        <v>0</v>
      </c>
      <c r="S593" s="23">
        <v>0</v>
      </c>
      <c r="T593" s="23">
        <v>0</v>
      </c>
      <c r="U593" s="23">
        <v>1</v>
      </c>
      <c r="V593" s="23">
        <v>0</v>
      </c>
      <c r="W593" s="23">
        <v>3</v>
      </c>
      <c r="X593" s="23">
        <v>0</v>
      </c>
      <c r="Y593" s="23">
        <v>0</v>
      </c>
      <c r="Z593" s="23">
        <v>6</v>
      </c>
      <c r="AA593" s="23">
        <v>2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2</v>
      </c>
      <c r="AI593" s="23">
        <v>2</v>
      </c>
      <c r="AJ593" s="23">
        <v>0</v>
      </c>
      <c r="AK593" s="23">
        <v>0</v>
      </c>
      <c r="AL593" s="23">
        <v>1</v>
      </c>
      <c r="AM593" s="23">
        <v>0</v>
      </c>
      <c r="AN593" s="23">
        <v>0</v>
      </c>
      <c r="AO593" s="23">
        <v>0</v>
      </c>
      <c r="AP593" s="23">
        <v>1</v>
      </c>
      <c r="AQ593" s="23">
        <v>0</v>
      </c>
      <c r="AR593" s="23">
        <v>2</v>
      </c>
      <c r="AS593" s="23">
        <v>0</v>
      </c>
    </row>
    <row r="594" spans="1:45" x14ac:dyDescent="0.2">
      <c r="A594" s="19"/>
      <c r="B594" s="17" t="s">
        <v>665</v>
      </c>
      <c r="C594" s="25" t="s">
        <v>664</v>
      </c>
      <c r="D594" s="23">
        <v>23</v>
      </c>
      <c r="E594" s="23">
        <v>148</v>
      </c>
      <c r="F594" s="23">
        <v>142</v>
      </c>
      <c r="G594" s="23">
        <v>2</v>
      </c>
      <c r="H594" s="23">
        <v>2</v>
      </c>
      <c r="I594" s="23">
        <v>13</v>
      </c>
      <c r="J594" s="23">
        <v>12</v>
      </c>
      <c r="K594" s="23">
        <v>18</v>
      </c>
      <c r="L594" s="23">
        <v>17</v>
      </c>
      <c r="M594" s="23">
        <v>23</v>
      </c>
      <c r="N594" s="23">
        <v>21</v>
      </c>
      <c r="O594" s="23">
        <v>22</v>
      </c>
      <c r="P594" s="23">
        <v>22</v>
      </c>
      <c r="Q594" s="23">
        <v>29</v>
      </c>
      <c r="R594" s="23">
        <v>29</v>
      </c>
      <c r="S594" s="23">
        <v>20</v>
      </c>
      <c r="T594" s="23">
        <v>19</v>
      </c>
      <c r="U594" s="23">
        <v>7</v>
      </c>
      <c r="V594" s="23">
        <v>7</v>
      </c>
      <c r="W594" s="23">
        <v>14</v>
      </c>
      <c r="X594" s="23">
        <v>13</v>
      </c>
      <c r="Y594" s="23">
        <v>10</v>
      </c>
      <c r="Z594" s="23">
        <v>110</v>
      </c>
      <c r="AA594" s="23">
        <v>106</v>
      </c>
      <c r="AB594" s="23">
        <v>1</v>
      </c>
      <c r="AC594" s="23">
        <v>1</v>
      </c>
      <c r="AD594" s="23">
        <v>9</v>
      </c>
      <c r="AE594" s="23">
        <v>9</v>
      </c>
      <c r="AF594" s="23">
        <v>13</v>
      </c>
      <c r="AG594" s="23">
        <v>12</v>
      </c>
      <c r="AH594" s="23">
        <v>18</v>
      </c>
      <c r="AI594" s="23">
        <v>16</v>
      </c>
      <c r="AJ594" s="23">
        <v>17</v>
      </c>
      <c r="AK594" s="23">
        <v>17</v>
      </c>
      <c r="AL594" s="23">
        <v>20</v>
      </c>
      <c r="AM594" s="23">
        <v>20</v>
      </c>
      <c r="AN594" s="23">
        <v>13</v>
      </c>
      <c r="AO594" s="23">
        <v>13</v>
      </c>
      <c r="AP594" s="23">
        <v>6</v>
      </c>
      <c r="AQ594" s="23">
        <v>6</v>
      </c>
      <c r="AR594" s="23">
        <v>13</v>
      </c>
      <c r="AS594" s="23">
        <v>12</v>
      </c>
    </row>
    <row r="595" spans="1:45" x14ac:dyDescent="0.2">
      <c r="A595" s="19"/>
      <c r="B595" s="17" t="s">
        <v>666</v>
      </c>
      <c r="C595" s="25" t="s">
        <v>664</v>
      </c>
      <c r="D595" s="23">
        <v>0</v>
      </c>
      <c r="E595" s="23">
        <v>2</v>
      </c>
      <c r="F595" s="23">
        <v>1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1</v>
      </c>
      <c r="N595" s="23">
        <v>0</v>
      </c>
      <c r="O595" s="23">
        <v>1</v>
      </c>
      <c r="P595" s="23">
        <v>1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3">
        <v>1</v>
      </c>
      <c r="AA595" s="23">
        <v>1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1</v>
      </c>
      <c r="AK595" s="23">
        <v>1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25.5" x14ac:dyDescent="0.2">
      <c r="A596" s="19"/>
      <c r="B596" s="17" t="s">
        <v>667</v>
      </c>
      <c r="C596" s="25" t="s">
        <v>664</v>
      </c>
      <c r="D596" s="23">
        <v>17</v>
      </c>
      <c r="E596" s="23">
        <v>194</v>
      </c>
      <c r="F596" s="23">
        <v>176</v>
      </c>
      <c r="G596" s="23">
        <v>0</v>
      </c>
      <c r="H596" s="23">
        <v>0</v>
      </c>
      <c r="I596" s="23">
        <v>13</v>
      </c>
      <c r="J596" s="23">
        <v>12</v>
      </c>
      <c r="K596" s="23">
        <v>19</v>
      </c>
      <c r="L596" s="23">
        <v>15</v>
      </c>
      <c r="M596" s="23">
        <v>22</v>
      </c>
      <c r="N596" s="23">
        <v>19</v>
      </c>
      <c r="O596" s="23">
        <v>34</v>
      </c>
      <c r="P596" s="23">
        <v>30</v>
      </c>
      <c r="Q596" s="23">
        <v>24</v>
      </c>
      <c r="R596" s="23">
        <v>22</v>
      </c>
      <c r="S596" s="23">
        <v>31</v>
      </c>
      <c r="T596" s="23">
        <v>28</v>
      </c>
      <c r="U596" s="23">
        <v>18</v>
      </c>
      <c r="V596" s="23">
        <v>18</v>
      </c>
      <c r="W596" s="23">
        <v>33</v>
      </c>
      <c r="X596" s="23">
        <v>32</v>
      </c>
      <c r="Y596" s="23">
        <v>12</v>
      </c>
      <c r="Z596" s="23">
        <v>132</v>
      </c>
      <c r="AA596" s="23">
        <v>123</v>
      </c>
      <c r="AB596" s="23">
        <v>0</v>
      </c>
      <c r="AC596" s="23">
        <v>0</v>
      </c>
      <c r="AD596" s="23">
        <v>9</v>
      </c>
      <c r="AE596" s="23">
        <v>8</v>
      </c>
      <c r="AF596" s="23">
        <v>13</v>
      </c>
      <c r="AG596" s="23">
        <v>11</v>
      </c>
      <c r="AH596" s="23">
        <v>15</v>
      </c>
      <c r="AI596" s="23">
        <v>14</v>
      </c>
      <c r="AJ596" s="23">
        <v>25</v>
      </c>
      <c r="AK596" s="23">
        <v>22</v>
      </c>
      <c r="AL596" s="23">
        <v>15</v>
      </c>
      <c r="AM596" s="23">
        <v>15</v>
      </c>
      <c r="AN596" s="23">
        <v>22</v>
      </c>
      <c r="AO596" s="23">
        <v>21</v>
      </c>
      <c r="AP596" s="23">
        <v>13</v>
      </c>
      <c r="AQ596" s="23">
        <v>13</v>
      </c>
      <c r="AR596" s="23">
        <v>20</v>
      </c>
      <c r="AS596" s="23">
        <v>19</v>
      </c>
    </row>
    <row r="597" spans="1:45" x14ac:dyDescent="0.2">
      <c r="A597" s="19"/>
      <c r="B597" s="17" t="s">
        <v>668</v>
      </c>
      <c r="C597" s="25" t="s">
        <v>664</v>
      </c>
      <c r="D597" s="23">
        <v>49</v>
      </c>
      <c r="E597" s="23">
        <v>388</v>
      </c>
      <c r="F597" s="23">
        <v>386</v>
      </c>
      <c r="G597" s="23">
        <v>1</v>
      </c>
      <c r="H597" s="23">
        <v>1</v>
      </c>
      <c r="I597" s="23">
        <v>17</v>
      </c>
      <c r="J597" s="23">
        <v>17</v>
      </c>
      <c r="K597" s="23">
        <v>33</v>
      </c>
      <c r="L597" s="23">
        <v>33</v>
      </c>
      <c r="M597" s="23">
        <v>60</v>
      </c>
      <c r="N597" s="23">
        <v>60</v>
      </c>
      <c r="O597" s="23">
        <v>61</v>
      </c>
      <c r="P597" s="23">
        <v>61</v>
      </c>
      <c r="Q597" s="23">
        <v>57</v>
      </c>
      <c r="R597" s="23">
        <v>57</v>
      </c>
      <c r="S597" s="23">
        <v>51</v>
      </c>
      <c r="T597" s="23">
        <v>51</v>
      </c>
      <c r="U597" s="23">
        <v>37</v>
      </c>
      <c r="V597" s="23">
        <v>37</v>
      </c>
      <c r="W597" s="23">
        <v>71</v>
      </c>
      <c r="X597" s="23">
        <v>69</v>
      </c>
      <c r="Y597" s="23">
        <v>24</v>
      </c>
      <c r="Z597" s="23">
        <v>291</v>
      </c>
      <c r="AA597" s="23">
        <v>289</v>
      </c>
      <c r="AB597" s="23">
        <v>1</v>
      </c>
      <c r="AC597" s="23">
        <v>1</v>
      </c>
      <c r="AD597" s="23">
        <v>12</v>
      </c>
      <c r="AE597" s="23">
        <v>12</v>
      </c>
      <c r="AF597" s="23">
        <v>26</v>
      </c>
      <c r="AG597" s="23">
        <v>26</v>
      </c>
      <c r="AH597" s="23">
        <v>51</v>
      </c>
      <c r="AI597" s="23">
        <v>51</v>
      </c>
      <c r="AJ597" s="23">
        <v>49</v>
      </c>
      <c r="AK597" s="23">
        <v>49</v>
      </c>
      <c r="AL597" s="23">
        <v>44</v>
      </c>
      <c r="AM597" s="23">
        <v>44</v>
      </c>
      <c r="AN597" s="23">
        <v>35</v>
      </c>
      <c r="AO597" s="23">
        <v>35</v>
      </c>
      <c r="AP597" s="23">
        <v>23</v>
      </c>
      <c r="AQ597" s="23">
        <v>23</v>
      </c>
      <c r="AR597" s="23">
        <v>50</v>
      </c>
      <c r="AS597" s="23">
        <v>48</v>
      </c>
    </row>
    <row r="598" spans="1:45" x14ac:dyDescent="0.2">
      <c r="A598" s="19"/>
      <c r="B598" s="17" t="s">
        <v>669</v>
      </c>
      <c r="C598" s="25" t="s">
        <v>670</v>
      </c>
      <c r="D598" s="23">
        <v>0</v>
      </c>
      <c r="E598" s="23">
        <v>2</v>
      </c>
      <c r="F598" s="23">
        <v>2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1</v>
      </c>
      <c r="R598" s="23">
        <v>1</v>
      </c>
      <c r="S598" s="23">
        <v>0</v>
      </c>
      <c r="T598" s="23">
        <v>0</v>
      </c>
      <c r="U598" s="23">
        <v>0</v>
      </c>
      <c r="V598" s="23">
        <v>0</v>
      </c>
      <c r="W598" s="23">
        <v>1</v>
      </c>
      <c r="X598" s="23">
        <v>1</v>
      </c>
      <c r="Y598" s="23">
        <v>0</v>
      </c>
      <c r="Z598" s="23">
        <v>2</v>
      </c>
      <c r="AA598" s="23">
        <v>2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1</v>
      </c>
      <c r="AM598" s="23">
        <v>1</v>
      </c>
      <c r="AN598" s="23">
        <v>0</v>
      </c>
      <c r="AO598" s="23">
        <v>0</v>
      </c>
      <c r="AP598" s="23">
        <v>0</v>
      </c>
      <c r="AQ598" s="23">
        <v>0</v>
      </c>
      <c r="AR598" s="23">
        <v>1</v>
      </c>
      <c r="AS598" s="23">
        <v>1</v>
      </c>
    </row>
    <row r="599" spans="1:45" ht="21.75" customHeight="1" x14ac:dyDescent="0.2">
      <c r="A599" s="19"/>
      <c r="B599" s="17" t="s">
        <v>671</v>
      </c>
      <c r="C599" s="25" t="s">
        <v>670</v>
      </c>
      <c r="D599" s="23">
        <v>0</v>
      </c>
      <c r="E599" s="23">
        <v>2</v>
      </c>
      <c r="F599" s="23">
        <v>2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1</v>
      </c>
      <c r="P599" s="23">
        <v>1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1</v>
      </c>
      <c r="X599" s="23">
        <v>1</v>
      </c>
      <c r="Y599" s="23">
        <v>0</v>
      </c>
      <c r="Z599" s="23">
        <v>2</v>
      </c>
      <c r="AA599" s="23">
        <v>2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1</v>
      </c>
      <c r="AK599" s="23">
        <v>1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1</v>
      </c>
      <c r="AS599" s="23">
        <v>1</v>
      </c>
    </row>
    <row r="600" spans="1:45" ht="22.5" customHeight="1" x14ac:dyDescent="0.2">
      <c r="A600" s="19"/>
      <c r="B600" s="17" t="s">
        <v>672</v>
      </c>
      <c r="C600" s="26" t="s">
        <v>6</v>
      </c>
      <c r="D600" s="27">
        <f>SUM(D556:D599)</f>
        <v>203</v>
      </c>
      <c r="E600" s="27">
        <f t="shared" ref="E600:X600" si="17">SUM(E556:E599)</f>
        <v>1596</v>
      </c>
      <c r="F600" s="27">
        <f t="shared" si="17"/>
        <v>1401</v>
      </c>
      <c r="G600" s="27">
        <f t="shared" si="17"/>
        <v>26</v>
      </c>
      <c r="H600" s="27">
        <f t="shared" si="17"/>
        <v>23</v>
      </c>
      <c r="I600" s="27">
        <f t="shared" si="17"/>
        <v>86</v>
      </c>
      <c r="J600" s="27">
        <f t="shared" si="17"/>
        <v>81</v>
      </c>
      <c r="K600" s="27">
        <f t="shared" si="17"/>
        <v>158</v>
      </c>
      <c r="L600" s="27">
        <f t="shared" si="17"/>
        <v>147</v>
      </c>
      <c r="M600" s="27">
        <f t="shared" si="17"/>
        <v>209</v>
      </c>
      <c r="N600" s="27">
        <f t="shared" si="17"/>
        <v>191</v>
      </c>
      <c r="O600" s="27">
        <f t="shared" si="17"/>
        <v>231</v>
      </c>
      <c r="P600" s="27">
        <f t="shared" si="17"/>
        <v>210</v>
      </c>
      <c r="Q600" s="27">
        <f t="shared" si="17"/>
        <v>226</v>
      </c>
      <c r="R600" s="27">
        <f t="shared" si="17"/>
        <v>195</v>
      </c>
      <c r="S600" s="27">
        <f t="shared" si="17"/>
        <v>208</v>
      </c>
      <c r="T600" s="27">
        <f t="shared" si="17"/>
        <v>180</v>
      </c>
      <c r="U600" s="27">
        <f t="shared" si="17"/>
        <v>183</v>
      </c>
      <c r="V600" s="27">
        <f t="shared" si="17"/>
        <v>153</v>
      </c>
      <c r="W600" s="27">
        <f t="shared" si="17"/>
        <v>269</v>
      </c>
      <c r="X600" s="27">
        <f t="shared" si="17"/>
        <v>221</v>
      </c>
      <c r="Y600" s="27">
        <f>SUM(Y556:Y599)</f>
        <v>97</v>
      </c>
      <c r="Z600" s="27">
        <f t="shared" ref="Z600:AS600" si="18">SUM(Z556:Z599)</f>
        <v>1203</v>
      </c>
      <c r="AA600" s="27">
        <f t="shared" si="18"/>
        <v>1078</v>
      </c>
      <c r="AB600" s="27">
        <f t="shared" si="18"/>
        <v>15</v>
      </c>
      <c r="AC600" s="27">
        <f t="shared" si="18"/>
        <v>14</v>
      </c>
      <c r="AD600" s="27">
        <f t="shared" si="18"/>
        <v>70</v>
      </c>
      <c r="AE600" s="27">
        <f t="shared" si="18"/>
        <v>67</v>
      </c>
      <c r="AF600" s="27">
        <f t="shared" si="18"/>
        <v>120</v>
      </c>
      <c r="AG600" s="27">
        <f t="shared" si="18"/>
        <v>113</v>
      </c>
      <c r="AH600" s="27">
        <f t="shared" si="18"/>
        <v>170</v>
      </c>
      <c r="AI600" s="27">
        <f t="shared" si="18"/>
        <v>157</v>
      </c>
      <c r="AJ600" s="27">
        <f t="shared" si="18"/>
        <v>189</v>
      </c>
      <c r="AK600" s="27">
        <f t="shared" si="18"/>
        <v>173</v>
      </c>
      <c r="AL600" s="27">
        <f t="shared" si="18"/>
        <v>161</v>
      </c>
      <c r="AM600" s="27">
        <f t="shared" si="18"/>
        <v>144</v>
      </c>
      <c r="AN600" s="27">
        <f t="shared" si="18"/>
        <v>153</v>
      </c>
      <c r="AO600" s="27">
        <f t="shared" si="18"/>
        <v>136</v>
      </c>
      <c r="AP600" s="27">
        <f t="shared" si="18"/>
        <v>128</v>
      </c>
      <c r="AQ600" s="27">
        <f t="shared" si="18"/>
        <v>110</v>
      </c>
      <c r="AR600" s="27">
        <f t="shared" si="18"/>
        <v>197</v>
      </c>
      <c r="AS600" s="27">
        <f t="shared" si="18"/>
        <v>164</v>
      </c>
    </row>
    <row r="601" spans="1:45" x14ac:dyDescent="0.2">
      <c r="A601" s="19"/>
      <c r="B601" s="17" t="s">
        <v>673</v>
      </c>
      <c r="C601" s="25" t="s">
        <v>674</v>
      </c>
      <c r="D601" s="23">
        <v>0</v>
      </c>
      <c r="E601" s="23">
        <v>11</v>
      </c>
      <c r="F601" s="23">
        <v>10</v>
      </c>
      <c r="G601" s="23">
        <v>0</v>
      </c>
      <c r="H601" s="23">
        <v>0</v>
      </c>
      <c r="I601" s="23">
        <v>0</v>
      </c>
      <c r="J601" s="23">
        <v>0</v>
      </c>
      <c r="K601" s="23">
        <v>1</v>
      </c>
      <c r="L601" s="23">
        <v>1</v>
      </c>
      <c r="M601" s="23">
        <v>1</v>
      </c>
      <c r="N601" s="23">
        <v>1</v>
      </c>
      <c r="O601" s="23">
        <v>0</v>
      </c>
      <c r="P601" s="23">
        <v>0</v>
      </c>
      <c r="Q601" s="23">
        <v>2</v>
      </c>
      <c r="R601" s="23">
        <v>2</v>
      </c>
      <c r="S601" s="23">
        <v>1</v>
      </c>
      <c r="T601" s="23">
        <v>1</v>
      </c>
      <c r="U601" s="23">
        <v>1</v>
      </c>
      <c r="V601" s="23">
        <v>1</v>
      </c>
      <c r="W601" s="23">
        <v>5</v>
      </c>
      <c r="X601" s="23">
        <v>4</v>
      </c>
      <c r="Y601" s="23">
        <v>0</v>
      </c>
      <c r="Z601" s="23">
        <v>10</v>
      </c>
      <c r="AA601" s="23">
        <v>9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1</v>
      </c>
      <c r="AI601" s="23">
        <v>1</v>
      </c>
      <c r="AJ601" s="23">
        <v>0</v>
      </c>
      <c r="AK601" s="23">
        <v>0</v>
      </c>
      <c r="AL601" s="23">
        <v>2</v>
      </c>
      <c r="AM601" s="23">
        <v>2</v>
      </c>
      <c r="AN601" s="23">
        <v>1</v>
      </c>
      <c r="AO601" s="23">
        <v>1</v>
      </c>
      <c r="AP601" s="23">
        <v>1</v>
      </c>
      <c r="AQ601" s="23">
        <v>1</v>
      </c>
      <c r="AR601" s="23">
        <v>5</v>
      </c>
      <c r="AS601" s="23">
        <v>4</v>
      </c>
    </row>
    <row r="602" spans="1:45" x14ac:dyDescent="0.2">
      <c r="A602" s="19"/>
      <c r="B602" s="17" t="s">
        <v>1405</v>
      </c>
      <c r="C602" s="25" t="s">
        <v>674</v>
      </c>
      <c r="D602" s="23">
        <v>0</v>
      </c>
      <c r="E602" s="23">
        <v>1</v>
      </c>
      <c r="F602" s="23">
        <v>1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1</v>
      </c>
      <c r="T602" s="23">
        <v>1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1</v>
      </c>
      <c r="AA602" s="23">
        <v>1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1</v>
      </c>
      <c r="AO602" s="23">
        <v>1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24" customHeight="1" x14ac:dyDescent="0.2">
      <c r="A603" s="19"/>
      <c r="B603" s="17" t="s">
        <v>675</v>
      </c>
      <c r="C603" s="25" t="s">
        <v>676</v>
      </c>
      <c r="D603" s="23">
        <v>0</v>
      </c>
      <c r="E603" s="23">
        <v>3</v>
      </c>
      <c r="F603" s="23">
        <v>3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2</v>
      </c>
      <c r="N603" s="23">
        <v>2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1</v>
      </c>
      <c r="X603" s="23">
        <v>1</v>
      </c>
      <c r="Y603" s="23">
        <v>0</v>
      </c>
      <c r="Z603" s="23">
        <v>2</v>
      </c>
      <c r="AA603" s="23">
        <v>2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1</v>
      </c>
      <c r="AI603" s="23">
        <v>1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1</v>
      </c>
      <c r="AS603" s="23">
        <v>1</v>
      </c>
    </row>
    <row r="604" spans="1:45" ht="19.5" customHeight="1" x14ac:dyDescent="0.2">
      <c r="A604" s="19"/>
      <c r="B604" s="17" t="s">
        <v>677</v>
      </c>
      <c r="C604" s="25" t="s">
        <v>678</v>
      </c>
      <c r="D604" s="23">
        <v>0</v>
      </c>
      <c r="E604" s="23">
        <v>9</v>
      </c>
      <c r="F604" s="23">
        <v>7</v>
      </c>
      <c r="G604" s="23">
        <v>0</v>
      </c>
      <c r="H604" s="23">
        <v>0</v>
      </c>
      <c r="I604" s="23">
        <v>0</v>
      </c>
      <c r="J604" s="23">
        <v>0</v>
      </c>
      <c r="K604" s="23">
        <v>1</v>
      </c>
      <c r="L604" s="23">
        <v>1</v>
      </c>
      <c r="M604" s="23">
        <v>1</v>
      </c>
      <c r="N604" s="23">
        <v>1</v>
      </c>
      <c r="O604" s="23">
        <v>1</v>
      </c>
      <c r="P604" s="23">
        <v>0</v>
      </c>
      <c r="Q604" s="23">
        <v>3</v>
      </c>
      <c r="R604" s="23">
        <v>3</v>
      </c>
      <c r="S604" s="23">
        <v>0</v>
      </c>
      <c r="T604" s="23">
        <v>0</v>
      </c>
      <c r="U604" s="23">
        <v>3</v>
      </c>
      <c r="V604" s="23">
        <v>2</v>
      </c>
      <c r="W604" s="23">
        <v>0</v>
      </c>
      <c r="X604" s="23">
        <v>0</v>
      </c>
      <c r="Y604" s="23">
        <v>0</v>
      </c>
      <c r="Z604" s="23">
        <v>9</v>
      </c>
      <c r="AA604" s="23">
        <v>7</v>
      </c>
      <c r="AB604" s="23">
        <v>0</v>
      </c>
      <c r="AC604" s="23">
        <v>0</v>
      </c>
      <c r="AD604" s="23">
        <v>0</v>
      </c>
      <c r="AE604" s="23">
        <v>0</v>
      </c>
      <c r="AF604" s="23">
        <v>1</v>
      </c>
      <c r="AG604" s="23">
        <v>1</v>
      </c>
      <c r="AH604" s="23">
        <v>1</v>
      </c>
      <c r="AI604" s="23">
        <v>1</v>
      </c>
      <c r="AJ604" s="23">
        <v>1</v>
      </c>
      <c r="AK604" s="23">
        <v>0</v>
      </c>
      <c r="AL604" s="23">
        <v>3</v>
      </c>
      <c r="AM604" s="23">
        <v>3</v>
      </c>
      <c r="AN604" s="23">
        <v>0</v>
      </c>
      <c r="AO604" s="23">
        <v>0</v>
      </c>
      <c r="AP604" s="23">
        <v>3</v>
      </c>
      <c r="AQ604" s="23">
        <v>2</v>
      </c>
      <c r="AR604" s="23">
        <v>0</v>
      </c>
      <c r="AS604" s="23">
        <v>0</v>
      </c>
    </row>
    <row r="605" spans="1:45" x14ac:dyDescent="0.2">
      <c r="A605" s="19"/>
      <c r="B605" s="17" t="s">
        <v>679</v>
      </c>
      <c r="C605" s="25" t="s">
        <v>678</v>
      </c>
      <c r="D605" s="23">
        <v>1</v>
      </c>
      <c r="E605" s="23">
        <v>2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1</v>
      </c>
      <c r="L605" s="23">
        <v>0</v>
      </c>
      <c r="M605" s="23">
        <v>0</v>
      </c>
      <c r="N605" s="23">
        <v>0</v>
      </c>
      <c r="O605" s="23">
        <v>1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2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1</v>
      </c>
      <c r="AG605" s="23">
        <v>0</v>
      </c>
      <c r="AH605" s="23">
        <v>0</v>
      </c>
      <c r="AI605" s="23">
        <v>0</v>
      </c>
      <c r="AJ605" s="23">
        <v>1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x14ac:dyDescent="0.2">
      <c r="A606" s="19"/>
      <c r="B606" s="17" t="s">
        <v>680</v>
      </c>
      <c r="C606" s="25" t="s">
        <v>678</v>
      </c>
      <c r="D606" s="23">
        <v>0</v>
      </c>
      <c r="E606" s="23">
        <v>2</v>
      </c>
      <c r="F606" s="23">
        <v>2</v>
      </c>
      <c r="G606" s="23">
        <v>0</v>
      </c>
      <c r="H606" s="23">
        <v>0</v>
      </c>
      <c r="I606" s="23">
        <v>1</v>
      </c>
      <c r="J606" s="23">
        <v>1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1</v>
      </c>
      <c r="V606" s="23">
        <v>1</v>
      </c>
      <c r="W606" s="23">
        <v>0</v>
      </c>
      <c r="X606" s="23">
        <v>0</v>
      </c>
      <c r="Y606" s="23">
        <v>0</v>
      </c>
      <c r="Z606" s="23">
        <v>1</v>
      </c>
      <c r="AA606" s="23">
        <v>1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1</v>
      </c>
      <c r="AQ606" s="23">
        <v>1</v>
      </c>
      <c r="AR606" s="23">
        <v>0</v>
      </c>
      <c r="AS606" s="23">
        <v>0</v>
      </c>
    </row>
    <row r="607" spans="1:45" x14ac:dyDescent="0.2">
      <c r="A607" s="19"/>
      <c r="B607" s="17" t="s">
        <v>681</v>
      </c>
      <c r="C607" s="25" t="s">
        <v>678</v>
      </c>
      <c r="D607" s="23">
        <v>0</v>
      </c>
      <c r="E607" s="23">
        <v>2</v>
      </c>
      <c r="F607" s="23">
        <v>2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1</v>
      </c>
      <c r="N607" s="23">
        <v>1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1</v>
      </c>
      <c r="V607" s="23">
        <v>1</v>
      </c>
      <c r="W607" s="23">
        <v>0</v>
      </c>
      <c r="X607" s="23">
        <v>0</v>
      </c>
      <c r="Y607" s="23">
        <v>0</v>
      </c>
      <c r="Z607" s="23">
        <v>1</v>
      </c>
      <c r="AA607" s="23">
        <v>1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1</v>
      </c>
      <c r="AI607" s="23">
        <v>1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x14ac:dyDescent="0.2">
      <c r="A608" s="19"/>
      <c r="B608" s="17" t="s">
        <v>682</v>
      </c>
      <c r="C608" s="25" t="s">
        <v>683</v>
      </c>
      <c r="D608" s="23">
        <v>2</v>
      </c>
      <c r="E608" s="23">
        <v>15</v>
      </c>
      <c r="F608" s="23">
        <v>14</v>
      </c>
      <c r="G608" s="23">
        <v>1</v>
      </c>
      <c r="H608" s="23">
        <v>1</v>
      </c>
      <c r="I608" s="23">
        <v>0</v>
      </c>
      <c r="J608" s="23">
        <v>0</v>
      </c>
      <c r="K608" s="23">
        <v>4</v>
      </c>
      <c r="L608" s="23">
        <v>3</v>
      </c>
      <c r="M608" s="23">
        <v>3</v>
      </c>
      <c r="N608" s="23">
        <v>3</v>
      </c>
      <c r="O608" s="23">
        <v>4</v>
      </c>
      <c r="P608" s="23">
        <v>4</v>
      </c>
      <c r="Q608" s="23">
        <v>1</v>
      </c>
      <c r="R608" s="23">
        <v>1</v>
      </c>
      <c r="S608" s="23">
        <v>1</v>
      </c>
      <c r="T608" s="23">
        <v>1</v>
      </c>
      <c r="U608" s="23">
        <v>0</v>
      </c>
      <c r="V608" s="23">
        <v>0</v>
      </c>
      <c r="W608" s="23">
        <v>1</v>
      </c>
      <c r="X608" s="23">
        <v>1</v>
      </c>
      <c r="Y608" s="23">
        <v>2</v>
      </c>
      <c r="Z608" s="23">
        <v>11</v>
      </c>
      <c r="AA608" s="23">
        <v>10</v>
      </c>
      <c r="AB608" s="23">
        <v>1</v>
      </c>
      <c r="AC608" s="23">
        <v>1</v>
      </c>
      <c r="AD608" s="23">
        <v>0</v>
      </c>
      <c r="AE608" s="23">
        <v>0</v>
      </c>
      <c r="AF608" s="23">
        <v>3</v>
      </c>
      <c r="AG608" s="23">
        <v>2</v>
      </c>
      <c r="AH608" s="23">
        <v>2</v>
      </c>
      <c r="AI608" s="23">
        <v>2</v>
      </c>
      <c r="AJ608" s="23">
        <v>2</v>
      </c>
      <c r="AK608" s="23">
        <v>2</v>
      </c>
      <c r="AL608" s="23">
        <v>1</v>
      </c>
      <c r="AM608" s="23">
        <v>1</v>
      </c>
      <c r="AN608" s="23">
        <v>1</v>
      </c>
      <c r="AO608" s="23">
        <v>1</v>
      </c>
      <c r="AP608" s="23">
        <v>0</v>
      </c>
      <c r="AQ608" s="23">
        <v>0</v>
      </c>
      <c r="AR608" s="23">
        <v>1</v>
      </c>
      <c r="AS608" s="23">
        <v>1</v>
      </c>
    </row>
    <row r="609" spans="1:45" ht="25.5" x14ac:dyDescent="0.2">
      <c r="A609" s="19"/>
      <c r="B609" s="17" t="s">
        <v>1178</v>
      </c>
      <c r="C609" s="25" t="s">
        <v>683</v>
      </c>
      <c r="D609" s="23">
        <v>1</v>
      </c>
      <c r="E609" s="23">
        <v>1</v>
      </c>
      <c r="F609" s="23">
        <v>1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1</v>
      </c>
      <c r="V609" s="23">
        <v>1</v>
      </c>
      <c r="W609" s="23">
        <v>0</v>
      </c>
      <c r="X609" s="23">
        <v>0</v>
      </c>
      <c r="Y609" s="23">
        <v>1</v>
      </c>
      <c r="Z609" s="23">
        <v>1</v>
      </c>
      <c r="AA609" s="23">
        <v>1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1</v>
      </c>
      <c r="AQ609" s="23">
        <v>1</v>
      </c>
      <c r="AR609" s="23">
        <v>0</v>
      </c>
      <c r="AS609" s="23">
        <v>0</v>
      </c>
    </row>
    <row r="610" spans="1:45" x14ac:dyDescent="0.2">
      <c r="A610" s="19"/>
      <c r="B610" s="17" t="s">
        <v>684</v>
      </c>
      <c r="C610" s="25" t="s">
        <v>683</v>
      </c>
      <c r="D610" s="23">
        <v>0</v>
      </c>
      <c r="E610" s="23">
        <v>7</v>
      </c>
      <c r="F610" s="23">
        <v>7</v>
      </c>
      <c r="G610" s="23">
        <v>0</v>
      </c>
      <c r="H610" s="23">
        <v>0</v>
      </c>
      <c r="I610" s="23">
        <v>1</v>
      </c>
      <c r="J610" s="23">
        <v>1</v>
      </c>
      <c r="K610" s="23">
        <v>0</v>
      </c>
      <c r="L610" s="23">
        <v>0</v>
      </c>
      <c r="M610" s="23">
        <v>0</v>
      </c>
      <c r="N610" s="23">
        <v>0</v>
      </c>
      <c r="O610" s="23">
        <v>3</v>
      </c>
      <c r="P610" s="23">
        <v>3</v>
      </c>
      <c r="Q610" s="23">
        <v>1</v>
      </c>
      <c r="R610" s="23">
        <v>1</v>
      </c>
      <c r="S610" s="23">
        <v>1</v>
      </c>
      <c r="T610" s="23">
        <v>1</v>
      </c>
      <c r="U610" s="23">
        <v>1</v>
      </c>
      <c r="V610" s="23">
        <v>1</v>
      </c>
      <c r="W610" s="23">
        <v>0</v>
      </c>
      <c r="X610" s="23">
        <v>0</v>
      </c>
      <c r="Y610" s="23">
        <v>0</v>
      </c>
      <c r="Z610" s="23">
        <v>6</v>
      </c>
      <c r="AA610" s="23">
        <v>6</v>
      </c>
      <c r="AB610" s="23">
        <v>0</v>
      </c>
      <c r="AC610" s="23">
        <v>0</v>
      </c>
      <c r="AD610" s="23">
        <v>1</v>
      </c>
      <c r="AE610" s="23">
        <v>1</v>
      </c>
      <c r="AF610" s="23">
        <v>0</v>
      </c>
      <c r="AG610" s="23">
        <v>0</v>
      </c>
      <c r="AH610" s="23">
        <v>0</v>
      </c>
      <c r="AI610" s="23">
        <v>0</v>
      </c>
      <c r="AJ610" s="23">
        <v>3</v>
      </c>
      <c r="AK610" s="23">
        <v>3</v>
      </c>
      <c r="AL610" s="23">
        <v>1</v>
      </c>
      <c r="AM610" s="23">
        <v>1</v>
      </c>
      <c r="AN610" s="23">
        <v>1</v>
      </c>
      <c r="AO610" s="23">
        <v>1</v>
      </c>
      <c r="AP610" s="23">
        <v>0</v>
      </c>
      <c r="AQ610" s="23">
        <v>0</v>
      </c>
      <c r="AR610" s="23">
        <v>0</v>
      </c>
      <c r="AS610" s="23">
        <v>0</v>
      </c>
    </row>
    <row r="611" spans="1:45" x14ac:dyDescent="0.2">
      <c r="A611" s="19"/>
      <c r="B611" s="17" t="s">
        <v>685</v>
      </c>
      <c r="C611" s="25" t="s">
        <v>683</v>
      </c>
      <c r="D611" s="23">
        <v>4</v>
      </c>
      <c r="E611" s="23">
        <v>12</v>
      </c>
      <c r="F611" s="23">
        <v>11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3</v>
      </c>
      <c r="P611" s="23">
        <v>3</v>
      </c>
      <c r="Q611" s="23">
        <v>2</v>
      </c>
      <c r="R611" s="23">
        <v>2</v>
      </c>
      <c r="S611" s="23">
        <v>4</v>
      </c>
      <c r="T611" s="23">
        <v>3</v>
      </c>
      <c r="U611" s="23">
        <v>0</v>
      </c>
      <c r="V611" s="23">
        <v>0</v>
      </c>
      <c r="W611" s="23">
        <v>3</v>
      </c>
      <c r="X611" s="23">
        <v>3</v>
      </c>
      <c r="Y611" s="23">
        <v>2</v>
      </c>
      <c r="Z611" s="23">
        <v>10</v>
      </c>
      <c r="AA611" s="23">
        <v>10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3</v>
      </c>
      <c r="AK611" s="23">
        <v>3</v>
      </c>
      <c r="AL611" s="23">
        <v>2</v>
      </c>
      <c r="AM611" s="23">
        <v>2</v>
      </c>
      <c r="AN611" s="23">
        <v>2</v>
      </c>
      <c r="AO611" s="23">
        <v>2</v>
      </c>
      <c r="AP611" s="23">
        <v>1</v>
      </c>
      <c r="AQ611" s="23">
        <v>1</v>
      </c>
      <c r="AR611" s="23">
        <v>2</v>
      </c>
      <c r="AS611" s="23">
        <v>2</v>
      </c>
    </row>
    <row r="612" spans="1:45" ht="25.5" x14ac:dyDescent="0.2">
      <c r="A612" s="19"/>
      <c r="B612" s="17" t="s">
        <v>686</v>
      </c>
      <c r="C612" s="25" t="s">
        <v>683</v>
      </c>
      <c r="D612" s="23">
        <v>0</v>
      </c>
      <c r="E612" s="23">
        <v>6</v>
      </c>
      <c r="F612" s="23">
        <v>4</v>
      </c>
      <c r="G612" s="23">
        <v>0</v>
      </c>
      <c r="H612" s="23">
        <v>0</v>
      </c>
      <c r="I612" s="23">
        <v>0</v>
      </c>
      <c r="J612" s="23">
        <v>0</v>
      </c>
      <c r="K612" s="23">
        <v>1</v>
      </c>
      <c r="L612" s="23">
        <v>1</v>
      </c>
      <c r="M612" s="23">
        <v>0</v>
      </c>
      <c r="N612" s="23">
        <v>0</v>
      </c>
      <c r="O612" s="23">
        <v>0</v>
      </c>
      <c r="P612" s="23">
        <v>0</v>
      </c>
      <c r="Q612" s="23">
        <v>1</v>
      </c>
      <c r="R612" s="23">
        <v>1</v>
      </c>
      <c r="S612" s="23">
        <v>1</v>
      </c>
      <c r="T612" s="23">
        <v>1</v>
      </c>
      <c r="U612" s="23">
        <v>1</v>
      </c>
      <c r="V612" s="23">
        <v>0</v>
      </c>
      <c r="W612" s="23">
        <v>2</v>
      </c>
      <c r="X612" s="23">
        <v>1</v>
      </c>
      <c r="Y612" s="23">
        <v>0</v>
      </c>
      <c r="Z612" s="23">
        <v>5</v>
      </c>
      <c r="AA612" s="23">
        <v>3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1</v>
      </c>
      <c r="AM612" s="23">
        <v>1</v>
      </c>
      <c r="AN612" s="23">
        <v>1</v>
      </c>
      <c r="AO612" s="23">
        <v>1</v>
      </c>
      <c r="AP612" s="23">
        <v>1</v>
      </c>
      <c r="AQ612" s="23">
        <v>0</v>
      </c>
      <c r="AR612" s="23">
        <v>2</v>
      </c>
      <c r="AS612" s="23">
        <v>1</v>
      </c>
    </row>
    <row r="613" spans="1:45" ht="19.5" customHeight="1" x14ac:dyDescent="0.2">
      <c r="A613" s="19"/>
      <c r="B613" s="17" t="s">
        <v>687</v>
      </c>
      <c r="C613" s="25" t="s">
        <v>683</v>
      </c>
      <c r="D613" s="23">
        <v>0</v>
      </c>
      <c r="E613" s="23">
        <v>13</v>
      </c>
      <c r="F613" s="23">
        <v>12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2</v>
      </c>
      <c r="N613" s="23">
        <v>1</v>
      </c>
      <c r="O613" s="23">
        <v>3</v>
      </c>
      <c r="P613" s="23">
        <v>3</v>
      </c>
      <c r="Q613" s="23">
        <v>3</v>
      </c>
      <c r="R613" s="23">
        <v>3</v>
      </c>
      <c r="S613" s="23">
        <v>0</v>
      </c>
      <c r="T613" s="23">
        <v>0</v>
      </c>
      <c r="U613" s="23">
        <v>1</v>
      </c>
      <c r="V613" s="23">
        <v>1</v>
      </c>
      <c r="W613" s="23">
        <v>4</v>
      </c>
      <c r="X613" s="23">
        <v>4</v>
      </c>
      <c r="Y613" s="23">
        <v>0</v>
      </c>
      <c r="Z613" s="23">
        <v>11</v>
      </c>
      <c r="AA613" s="23">
        <v>10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2</v>
      </c>
      <c r="AI613" s="23">
        <v>1</v>
      </c>
      <c r="AJ613" s="23">
        <v>2</v>
      </c>
      <c r="AK613" s="23">
        <v>2</v>
      </c>
      <c r="AL613" s="23">
        <v>3</v>
      </c>
      <c r="AM613" s="23">
        <v>3</v>
      </c>
      <c r="AN613" s="23">
        <v>0</v>
      </c>
      <c r="AO613" s="23">
        <v>0</v>
      </c>
      <c r="AP613" s="23">
        <v>1</v>
      </c>
      <c r="AQ613" s="23">
        <v>1</v>
      </c>
      <c r="AR613" s="23">
        <v>3</v>
      </c>
      <c r="AS613" s="23">
        <v>3</v>
      </c>
    </row>
    <row r="614" spans="1:45" ht="14.25" customHeight="1" x14ac:dyDescent="0.2">
      <c r="A614" s="19"/>
      <c r="B614" s="17" t="s">
        <v>688</v>
      </c>
      <c r="C614" s="25" t="s">
        <v>683</v>
      </c>
      <c r="D614" s="23">
        <v>2</v>
      </c>
      <c r="E614" s="23">
        <v>9</v>
      </c>
      <c r="F614" s="23">
        <v>5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2</v>
      </c>
      <c r="N614" s="23">
        <v>2</v>
      </c>
      <c r="O614" s="23">
        <v>2</v>
      </c>
      <c r="P614" s="23">
        <v>1</v>
      </c>
      <c r="Q614" s="23">
        <v>1</v>
      </c>
      <c r="R614" s="23">
        <v>1</v>
      </c>
      <c r="S614" s="23">
        <v>1</v>
      </c>
      <c r="T614" s="23">
        <v>1</v>
      </c>
      <c r="U614" s="23">
        <v>1</v>
      </c>
      <c r="V614" s="23">
        <v>0</v>
      </c>
      <c r="W614" s="23">
        <v>2</v>
      </c>
      <c r="X614" s="23">
        <v>0</v>
      </c>
      <c r="Y614" s="23">
        <v>0</v>
      </c>
      <c r="Z614" s="23">
        <v>8</v>
      </c>
      <c r="AA614" s="23">
        <v>4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2</v>
      </c>
      <c r="AI614" s="23">
        <v>2</v>
      </c>
      <c r="AJ614" s="23">
        <v>1</v>
      </c>
      <c r="AK614" s="23">
        <v>0</v>
      </c>
      <c r="AL614" s="23">
        <v>1</v>
      </c>
      <c r="AM614" s="23">
        <v>1</v>
      </c>
      <c r="AN614" s="23">
        <v>1</v>
      </c>
      <c r="AO614" s="23">
        <v>1</v>
      </c>
      <c r="AP614" s="23">
        <v>1</v>
      </c>
      <c r="AQ614" s="23">
        <v>0</v>
      </c>
      <c r="AR614" s="23">
        <v>2</v>
      </c>
      <c r="AS614" s="23">
        <v>0</v>
      </c>
    </row>
    <row r="615" spans="1:45" x14ac:dyDescent="0.2">
      <c r="A615" s="19"/>
      <c r="B615" s="17" t="s">
        <v>689</v>
      </c>
      <c r="C615" s="25" t="s">
        <v>683</v>
      </c>
      <c r="D615" s="23">
        <v>1</v>
      </c>
      <c r="E615" s="23">
        <v>2</v>
      </c>
      <c r="F615" s="23">
        <v>2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1</v>
      </c>
      <c r="P615" s="23">
        <v>1</v>
      </c>
      <c r="Q615" s="23">
        <v>1</v>
      </c>
      <c r="R615" s="23">
        <v>1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1</v>
      </c>
      <c r="AA615" s="23">
        <v>1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1</v>
      </c>
      <c r="AK615" s="23">
        <v>1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x14ac:dyDescent="0.2">
      <c r="A616" s="19"/>
      <c r="B616" s="17" t="s">
        <v>690</v>
      </c>
      <c r="C616" s="25" t="s">
        <v>691</v>
      </c>
      <c r="D616" s="23">
        <v>0</v>
      </c>
      <c r="E616" s="23">
        <v>2</v>
      </c>
      <c r="F616" s="23">
        <v>2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1</v>
      </c>
      <c r="R616" s="23">
        <v>1</v>
      </c>
      <c r="S616" s="23">
        <v>1</v>
      </c>
      <c r="T616" s="23">
        <v>1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1</v>
      </c>
      <c r="AA616" s="23">
        <v>1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1</v>
      </c>
      <c r="AO616" s="23">
        <v>1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25.5" x14ac:dyDescent="0.2">
      <c r="A617" s="19"/>
      <c r="B617" s="17" t="s">
        <v>692</v>
      </c>
      <c r="C617" s="25" t="s">
        <v>691</v>
      </c>
      <c r="D617" s="23">
        <v>0</v>
      </c>
      <c r="E617" s="23">
        <v>2</v>
      </c>
      <c r="F617" s="23">
        <v>2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1</v>
      </c>
      <c r="P617" s="23">
        <v>1</v>
      </c>
      <c r="Q617" s="23">
        <v>1</v>
      </c>
      <c r="R617" s="23">
        <v>1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2</v>
      </c>
      <c r="AA617" s="23">
        <v>2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1</v>
      </c>
      <c r="AK617" s="23">
        <v>1</v>
      </c>
      <c r="AL617" s="23">
        <v>1</v>
      </c>
      <c r="AM617" s="23">
        <v>1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x14ac:dyDescent="0.2">
      <c r="A618" s="19"/>
      <c r="B618" s="17" t="s">
        <v>693</v>
      </c>
      <c r="C618" s="25" t="s">
        <v>694</v>
      </c>
      <c r="D618" s="23">
        <v>0</v>
      </c>
      <c r="E618" s="23">
        <v>1</v>
      </c>
      <c r="F618" s="23">
        <v>1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1</v>
      </c>
      <c r="P618" s="23">
        <v>1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1</v>
      </c>
      <c r="AA618" s="23">
        <v>1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1</v>
      </c>
      <c r="AK618" s="23">
        <v>1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x14ac:dyDescent="0.2">
      <c r="A619" s="19"/>
      <c r="B619" s="17" t="s">
        <v>695</v>
      </c>
      <c r="C619" s="25" t="s">
        <v>696</v>
      </c>
      <c r="D619" s="23">
        <v>1</v>
      </c>
      <c r="E619" s="23">
        <v>11</v>
      </c>
      <c r="F619" s="23">
        <v>7</v>
      </c>
      <c r="G619" s="23">
        <v>0</v>
      </c>
      <c r="H619" s="23">
        <v>0</v>
      </c>
      <c r="I619" s="23">
        <v>0</v>
      </c>
      <c r="J619" s="23">
        <v>0</v>
      </c>
      <c r="K619" s="23">
        <v>3</v>
      </c>
      <c r="L619" s="23">
        <v>3</v>
      </c>
      <c r="M619" s="23">
        <v>2</v>
      </c>
      <c r="N619" s="23">
        <v>1</v>
      </c>
      <c r="O619" s="23">
        <v>1</v>
      </c>
      <c r="P619" s="23">
        <v>1</v>
      </c>
      <c r="Q619" s="23">
        <v>2</v>
      </c>
      <c r="R619" s="23">
        <v>0</v>
      </c>
      <c r="S619" s="23">
        <v>1</v>
      </c>
      <c r="T619" s="23">
        <v>1</v>
      </c>
      <c r="U619" s="23">
        <v>1</v>
      </c>
      <c r="V619" s="23">
        <v>0</v>
      </c>
      <c r="W619" s="23">
        <v>1</v>
      </c>
      <c r="X619" s="23">
        <v>1</v>
      </c>
      <c r="Y619" s="23">
        <v>0</v>
      </c>
      <c r="Z619" s="23">
        <v>11</v>
      </c>
      <c r="AA619" s="23">
        <v>7</v>
      </c>
      <c r="AB619" s="23">
        <v>0</v>
      </c>
      <c r="AC619" s="23">
        <v>0</v>
      </c>
      <c r="AD619" s="23">
        <v>0</v>
      </c>
      <c r="AE619" s="23">
        <v>0</v>
      </c>
      <c r="AF619" s="23">
        <v>3</v>
      </c>
      <c r="AG619" s="23">
        <v>3</v>
      </c>
      <c r="AH619" s="23">
        <v>2</v>
      </c>
      <c r="AI619" s="23">
        <v>1</v>
      </c>
      <c r="AJ619" s="23">
        <v>1</v>
      </c>
      <c r="AK619" s="23">
        <v>1</v>
      </c>
      <c r="AL619" s="23">
        <v>2</v>
      </c>
      <c r="AM619" s="23">
        <v>0</v>
      </c>
      <c r="AN619" s="23">
        <v>1</v>
      </c>
      <c r="AO619" s="23">
        <v>1</v>
      </c>
      <c r="AP619" s="23">
        <v>1</v>
      </c>
      <c r="AQ619" s="23">
        <v>0</v>
      </c>
      <c r="AR619" s="23">
        <v>1</v>
      </c>
      <c r="AS619" s="23">
        <v>1</v>
      </c>
    </row>
    <row r="620" spans="1:45" ht="25.5" x14ac:dyDescent="0.2">
      <c r="A620" s="19"/>
      <c r="B620" s="17" t="s">
        <v>697</v>
      </c>
      <c r="C620" s="25" t="s">
        <v>698</v>
      </c>
      <c r="D620" s="23">
        <v>5</v>
      </c>
      <c r="E620" s="23">
        <v>68</v>
      </c>
      <c r="F620" s="23">
        <v>55</v>
      </c>
      <c r="G620" s="23">
        <v>3</v>
      </c>
      <c r="H620" s="23">
        <v>2</v>
      </c>
      <c r="I620" s="23">
        <v>0</v>
      </c>
      <c r="J620" s="23">
        <v>0</v>
      </c>
      <c r="K620" s="23">
        <v>0</v>
      </c>
      <c r="L620" s="23">
        <v>0</v>
      </c>
      <c r="M620" s="23">
        <v>11</v>
      </c>
      <c r="N620" s="23">
        <v>10</v>
      </c>
      <c r="O620" s="23">
        <v>17</v>
      </c>
      <c r="P620" s="23">
        <v>16</v>
      </c>
      <c r="Q620" s="23">
        <v>10</v>
      </c>
      <c r="R620" s="23">
        <v>8</v>
      </c>
      <c r="S620" s="23">
        <v>6</v>
      </c>
      <c r="T620" s="23">
        <v>5</v>
      </c>
      <c r="U620" s="23">
        <v>7</v>
      </c>
      <c r="V620" s="23">
        <v>5</v>
      </c>
      <c r="W620" s="23">
        <v>14</v>
      </c>
      <c r="X620" s="23">
        <v>9</v>
      </c>
      <c r="Y620" s="23">
        <v>1</v>
      </c>
      <c r="Z620" s="23">
        <v>61</v>
      </c>
      <c r="AA620" s="23">
        <v>50</v>
      </c>
      <c r="AB620" s="23">
        <v>1</v>
      </c>
      <c r="AC620" s="23">
        <v>0</v>
      </c>
      <c r="AD620" s="23">
        <v>1</v>
      </c>
      <c r="AE620" s="23">
        <v>1</v>
      </c>
      <c r="AF620" s="23">
        <v>0</v>
      </c>
      <c r="AG620" s="23">
        <v>0</v>
      </c>
      <c r="AH620" s="23">
        <v>10</v>
      </c>
      <c r="AI620" s="23">
        <v>9</v>
      </c>
      <c r="AJ620" s="23">
        <v>14</v>
      </c>
      <c r="AK620" s="23">
        <v>14</v>
      </c>
      <c r="AL620" s="23">
        <v>11</v>
      </c>
      <c r="AM620" s="23">
        <v>9</v>
      </c>
      <c r="AN620" s="23">
        <v>6</v>
      </c>
      <c r="AO620" s="23">
        <v>5</v>
      </c>
      <c r="AP620" s="23">
        <v>6</v>
      </c>
      <c r="AQ620" s="23">
        <v>4</v>
      </c>
      <c r="AR620" s="23">
        <v>12</v>
      </c>
      <c r="AS620" s="23">
        <v>8</v>
      </c>
    </row>
    <row r="621" spans="1:45" ht="51" x14ac:dyDescent="0.2">
      <c r="A621" s="19"/>
      <c r="B621" s="17" t="s">
        <v>699</v>
      </c>
      <c r="C621" s="25" t="s">
        <v>698</v>
      </c>
      <c r="D621" s="23">
        <v>6</v>
      </c>
      <c r="E621" s="23">
        <v>77</v>
      </c>
      <c r="F621" s="23">
        <v>59</v>
      </c>
      <c r="G621" s="23">
        <v>0</v>
      </c>
      <c r="H621" s="23">
        <v>0</v>
      </c>
      <c r="I621" s="23">
        <v>1</v>
      </c>
      <c r="J621" s="23">
        <v>1</v>
      </c>
      <c r="K621" s="23">
        <v>5</v>
      </c>
      <c r="L621" s="23">
        <v>3</v>
      </c>
      <c r="M621" s="23">
        <v>6</v>
      </c>
      <c r="N621" s="23">
        <v>4</v>
      </c>
      <c r="O621" s="23">
        <v>17</v>
      </c>
      <c r="P621" s="23">
        <v>15</v>
      </c>
      <c r="Q621" s="23">
        <v>11</v>
      </c>
      <c r="R621" s="23">
        <v>9</v>
      </c>
      <c r="S621" s="23">
        <v>19</v>
      </c>
      <c r="T621" s="23">
        <v>15</v>
      </c>
      <c r="U621" s="23">
        <v>9</v>
      </c>
      <c r="V621" s="23">
        <v>6</v>
      </c>
      <c r="W621" s="23">
        <v>9</v>
      </c>
      <c r="X621" s="23">
        <v>6</v>
      </c>
      <c r="Y621" s="23">
        <v>3</v>
      </c>
      <c r="Z621" s="23">
        <v>71</v>
      </c>
      <c r="AA621" s="23">
        <v>53</v>
      </c>
      <c r="AB621" s="23">
        <v>0</v>
      </c>
      <c r="AC621" s="23">
        <v>0</v>
      </c>
      <c r="AD621" s="23">
        <v>0</v>
      </c>
      <c r="AE621" s="23">
        <v>0</v>
      </c>
      <c r="AF621" s="23">
        <v>5</v>
      </c>
      <c r="AG621" s="23">
        <v>3</v>
      </c>
      <c r="AH621" s="23">
        <v>6</v>
      </c>
      <c r="AI621" s="23">
        <v>4</v>
      </c>
      <c r="AJ621" s="23">
        <v>17</v>
      </c>
      <c r="AK621" s="23">
        <v>15</v>
      </c>
      <c r="AL621" s="23">
        <v>10</v>
      </c>
      <c r="AM621" s="23">
        <v>8</v>
      </c>
      <c r="AN621" s="23">
        <v>16</v>
      </c>
      <c r="AO621" s="23">
        <v>12</v>
      </c>
      <c r="AP621" s="23">
        <v>8</v>
      </c>
      <c r="AQ621" s="23">
        <v>5</v>
      </c>
      <c r="AR621" s="23">
        <v>9</v>
      </c>
      <c r="AS621" s="23">
        <v>6</v>
      </c>
    </row>
    <row r="622" spans="1:45" ht="24" customHeight="1" x14ac:dyDescent="0.2">
      <c r="A622" s="19"/>
      <c r="B622" s="17" t="s">
        <v>700</v>
      </c>
      <c r="C622" s="25" t="s">
        <v>701</v>
      </c>
      <c r="D622" s="23">
        <v>0</v>
      </c>
      <c r="E622" s="23">
        <v>1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1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1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1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25.5" x14ac:dyDescent="0.2">
      <c r="A623" s="19"/>
      <c r="B623" s="17" t="s">
        <v>702</v>
      </c>
      <c r="C623" s="25" t="s">
        <v>701</v>
      </c>
      <c r="D623" s="23">
        <v>0</v>
      </c>
      <c r="E623" s="23">
        <v>35</v>
      </c>
      <c r="F623" s="23">
        <v>32</v>
      </c>
      <c r="G623" s="23">
        <v>0</v>
      </c>
      <c r="H623" s="23">
        <v>0</v>
      </c>
      <c r="I623" s="23">
        <v>1</v>
      </c>
      <c r="J623" s="23">
        <v>0</v>
      </c>
      <c r="K623" s="23">
        <v>1</v>
      </c>
      <c r="L623" s="23">
        <v>1</v>
      </c>
      <c r="M623" s="23">
        <v>4</v>
      </c>
      <c r="N623" s="23">
        <v>4</v>
      </c>
      <c r="O623" s="23">
        <v>7</v>
      </c>
      <c r="P623" s="23">
        <v>7</v>
      </c>
      <c r="Q623" s="23">
        <v>5</v>
      </c>
      <c r="R623" s="23">
        <v>4</v>
      </c>
      <c r="S623" s="23">
        <v>2</v>
      </c>
      <c r="T623" s="23">
        <v>2</v>
      </c>
      <c r="U623" s="23">
        <v>6</v>
      </c>
      <c r="V623" s="23">
        <v>6</v>
      </c>
      <c r="W623" s="23">
        <v>9</v>
      </c>
      <c r="X623" s="23">
        <v>8</v>
      </c>
      <c r="Y623" s="23">
        <v>0</v>
      </c>
      <c r="Z623" s="23">
        <v>32</v>
      </c>
      <c r="AA623" s="23">
        <v>29</v>
      </c>
      <c r="AB623" s="23">
        <v>0</v>
      </c>
      <c r="AC623" s="23">
        <v>0</v>
      </c>
      <c r="AD623" s="23">
        <v>1</v>
      </c>
      <c r="AE623" s="23">
        <v>0</v>
      </c>
      <c r="AF623" s="23">
        <v>1</v>
      </c>
      <c r="AG623" s="23">
        <v>1</v>
      </c>
      <c r="AH623" s="23">
        <v>3</v>
      </c>
      <c r="AI623" s="23">
        <v>3</v>
      </c>
      <c r="AJ623" s="23">
        <v>7</v>
      </c>
      <c r="AK623" s="23">
        <v>7</v>
      </c>
      <c r="AL623" s="23">
        <v>4</v>
      </c>
      <c r="AM623" s="23">
        <v>3</v>
      </c>
      <c r="AN623" s="23">
        <v>2</v>
      </c>
      <c r="AO623" s="23">
        <v>2</v>
      </c>
      <c r="AP623" s="23">
        <v>5</v>
      </c>
      <c r="AQ623" s="23">
        <v>5</v>
      </c>
      <c r="AR623" s="23">
        <v>9</v>
      </c>
      <c r="AS623" s="23">
        <v>8</v>
      </c>
    </row>
    <row r="624" spans="1:45" ht="25.5" customHeight="1" x14ac:dyDescent="0.2">
      <c r="A624" s="19"/>
      <c r="B624" s="17" t="s">
        <v>703</v>
      </c>
      <c r="C624" s="25" t="s">
        <v>701</v>
      </c>
      <c r="D624" s="23">
        <v>2</v>
      </c>
      <c r="E624" s="23">
        <v>7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1</v>
      </c>
      <c r="N624" s="23">
        <v>0</v>
      </c>
      <c r="O624" s="23">
        <v>0</v>
      </c>
      <c r="P624" s="23">
        <v>0</v>
      </c>
      <c r="Q624" s="23">
        <v>5</v>
      </c>
      <c r="R624" s="23">
        <v>0</v>
      </c>
      <c r="S624" s="23">
        <v>1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7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1</v>
      </c>
      <c r="AI624" s="23">
        <v>0</v>
      </c>
      <c r="AJ624" s="23">
        <v>0</v>
      </c>
      <c r="AK624" s="23">
        <v>0</v>
      </c>
      <c r="AL624" s="23">
        <v>5</v>
      </c>
      <c r="AM624" s="23">
        <v>0</v>
      </c>
      <c r="AN624" s="23">
        <v>0</v>
      </c>
      <c r="AO624" s="23">
        <v>0</v>
      </c>
      <c r="AP624" s="23">
        <v>1</v>
      </c>
      <c r="AQ624" s="23">
        <v>0</v>
      </c>
      <c r="AR624" s="23">
        <v>0</v>
      </c>
      <c r="AS624" s="23">
        <v>0</v>
      </c>
    </row>
    <row r="625" spans="1:45" x14ac:dyDescent="0.2">
      <c r="A625" s="19"/>
      <c r="B625" s="17" t="s">
        <v>1340</v>
      </c>
      <c r="C625" s="25" t="s">
        <v>1341</v>
      </c>
      <c r="D625" s="23">
        <v>0</v>
      </c>
      <c r="E625" s="23">
        <v>1</v>
      </c>
      <c r="F625" s="23">
        <v>1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1</v>
      </c>
      <c r="X625" s="23">
        <v>1</v>
      </c>
      <c r="Y625" s="23">
        <v>0</v>
      </c>
      <c r="Z625" s="23">
        <v>1</v>
      </c>
      <c r="AA625" s="23">
        <v>1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1</v>
      </c>
      <c r="AS625" s="23">
        <v>1</v>
      </c>
    </row>
    <row r="626" spans="1:45" x14ac:dyDescent="0.2">
      <c r="A626" s="19"/>
      <c r="B626" s="17" t="s">
        <v>704</v>
      </c>
      <c r="C626" s="25" t="s">
        <v>705</v>
      </c>
      <c r="D626" s="23">
        <v>0</v>
      </c>
      <c r="E626" s="23">
        <v>3</v>
      </c>
      <c r="F626" s="23">
        <v>1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3</v>
      </c>
      <c r="X626" s="23">
        <v>1</v>
      </c>
      <c r="Y626" s="23">
        <v>0</v>
      </c>
      <c r="Z626" s="23">
        <v>3</v>
      </c>
      <c r="AA626" s="23">
        <v>1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3</v>
      </c>
      <c r="AS626" s="23">
        <v>1</v>
      </c>
    </row>
    <row r="627" spans="1:45" x14ac:dyDescent="0.2">
      <c r="A627" s="19"/>
      <c r="B627" s="17" t="s">
        <v>706</v>
      </c>
      <c r="C627" s="26" t="s">
        <v>6</v>
      </c>
      <c r="D627" s="27">
        <f>SUM(D601:D626)</f>
        <v>25</v>
      </c>
      <c r="E627" s="27">
        <f t="shared" ref="E627:X627" si="19">SUM(E601:E626)</f>
        <v>303</v>
      </c>
      <c r="F627" s="27">
        <f t="shared" si="19"/>
        <v>241</v>
      </c>
      <c r="G627" s="27">
        <f t="shared" si="19"/>
        <v>4</v>
      </c>
      <c r="H627" s="27">
        <f t="shared" si="19"/>
        <v>3</v>
      </c>
      <c r="I627" s="27">
        <f t="shared" si="19"/>
        <v>4</v>
      </c>
      <c r="J627" s="27">
        <f t="shared" si="19"/>
        <v>3</v>
      </c>
      <c r="K627" s="27">
        <f t="shared" si="19"/>
        <v>17</v>
      </c>
      <c r="L627" s="27">
        <f t="shared" si="19"/>
        <v>13</v>
      </c>
      <c r="M627" s="27">
        <f t="shared" si="19"/>
        <v>36</v>
      </c>
      <c r="N627" s="27">
        <f t="shared" si="19"/>
        <v>30</v>
      </c>
      <c r="O627" s="27">
        <f t="shared" si="19"/>
        <v>62</v>
      </c>
      <c r="P627" s="27">
        <f t="shared" si="19"/>
        <v>56</v>
      </c>
      <c r="Q627" s="27">
        <f t="shared" si="19"/>
        <v>51</v>
      </c>
      <c r="R627" s="27">
        <f t="shared" si="19"/>
        <v>38</v>
      </c>
      <c r="S627" s="27">
        <f t="shared" si="19"/>
        <v>40</v>
      </c>
      <c r="T627" s="27">
        <f t="shared" si="19"/>
        <v>33</v>
      </c>
      <c r="U627" s="27">
        <f t="shared" si="19"/>
        <v>34</v>
      </c>
      <c r="V627" s="27">
        <f t="shared" si="19"/>
        <v>25</v>
      </c>
      <c r="W627" s="27">
        <f t="shared" si="19"/>
        <v>55</v>
      </c>
      <c r="X627" s="27">
        <f t="shared" si="19"/>
        <v>40</v>
      </c>
      <c r="Y627" s="27">
        <f>SUM(Y601:Y626)</f>
        <v>9</v>
      </c>
      <c r="Z627" s="27">
        <f t="shared" ref="Z627:AS627" si="20">SUM(Z601:Z626)</f>
        <v>270</v>
      </c>
      <c r="AA627" s="27">
        <f t="shared" si="20"/>
        <v>211</v>
      </c>
      <c r="AB627" s="27">
        <f t="shared" si="20"/>
        <v>2</v>
      </c>
      <c r="AC627" s="27">
        <f t="shared" si="20"/>
        <v>1</v>
      </c>
      <c r="AD627" s="27">
        <f t="shared" si="20"/>
        <v>3</v>
      </c>
      <c r="AE627" s="27">
        <f t="shared" si="20"/>
        <v>2</v>
      </c>
      <c r="AF627" s="27">
        <f t="shared" si="20"/>
        <v>14</v>
      </c>
      <c r="AG627" s="27">
        <f t="shared" si="20"/>
        <v>10</v>
      </c>
      <c r="AH627" s="27">
        <f t="shared" si="20"/>
        <v>32</v>
      </c>
      <c r="AI627" s="27">
        <f t="shared" si="20"/>
        <v>26</v>
      </c>
      <c r="AJ627" s="27">
        <f t="shared" si="20"/>
        <v>55</v>
      </c>
      <c r="AK627" s="27">
        <f t="shared" si="20"/>
        <v>50</v>
      </c>
      <c r="AL627" s="27">
        <f t="shared" si="20"/>
        <v>48</v>
      </c>
      <c r="AM627" s="27">
        <f t="shared" si="20"/>
        <v>35</v>
      </c>
      <c r="AN627" s="27">
        <f t="shared" si="20"/>
        <v>34</v>
      </c>
      <c r="AO627" s="27">
        <f t="shared" si="20"/>
        <v>29</v>
      </c>
      <c r="AP627" s="27">
        <f t="shared" si="20"/>
        <v>31</v>
      </c>
      <c r="AQ627" s="27">
        <f t="shared" si="20"/>
        <v>21</v>
      </c>
      <c r="AR627" s="27">
        <f t="shared" si="20"/>
        <v>51</v>
      </c>
      <c r="AS627" s="27">
        <f t="shared" si="20"/>
        <v>37</v>
      </c>
    </row>
    <row r="628" spans="1:45" ht="19.5" customHeight="1" x14ac:dyDescent="0.2">
      <c r="A628" s="19"/>
      <c r="B628" s="17" t="s">
        <v>707</v>
      </c>
      <c r="C628" s="25" t="s">
        <v>708</v>
      </c>
      <c r="D628" s="23">
        <v>1</v>
      </c>
      <c r="E628" s="23">
        <v>1</v>
      </c>
      <c r="F628" s="23">
        <v>1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1</v>
      </c>
      <c r="P628" s="23">
        <v>1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1</v>
      </c>
      <c r="AA628" s="23">
        <v>1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1</v>
      </c>
      <c r="AK628" s="23">
        <v>1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x14ac:dyDescent="0.2">
      <c r="A629" s="19"/>
      <c r="B629" s="17" t="s">
        <v>709</v>
      </c>
      <c r="C629" s="25" t="s">
        <v>708</v>
      </c>
      <c r="D629" s="23">
        <v>10</v>
      </c>
      <c r="E629" s="23">
        <v>3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1</v>
      </c>
      <c r="N629" s="23">
        <v>0</v>
      </c>
      <c r="O629" s="23">
        <v>0</v>
      </c>
      <c r="P629" s="23">
        <v>0</v>
      </c>
      <c r="Q629" s="23">
        <v>1</v>
      </c>
      <c r="R629" s="23">
        <v>0</v>
      </c>
      <c r="S629" s="23">
        <v>1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8</v>
      </c>
      <c r="Z629" s="23">
        <v>1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1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x14ac:dyDescent="0.2">
      <c r="A630" s="19"/>
      <c r="B630" s="17" t="s">
        <v>710</v>
      </c>
      <c r="C630" s="25" t="s">
        <v>708</v>
      </c>
      <c r="D630" s="23">
        <v>3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3</v>
      </c>
      <c r="Z630" s="23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x14ac:dyDescent="0.2">
      <c r="A631" s="19"/>
      <c r="B631" s="17" t="s">
        <v>711</v>
      </c>
      <c r="C631" s="25" t="s">
        <v>708</v>
      </c>
      <c r="D631" s="23">
        <v>9</v>
      </c>
      <c r="E631" s="23">
        <v>4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1</v>
      </c>
      <c r="P631" s="23">
        <v>0</v>
      </c>
      <c r="Q631" s="23">
        <v>1</v>
      </c>
      <c r="R631" s="23">
        <v>0</v>
      </c>
      <c r="S631" s="23">
        <v>2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8</v>
      </c>
      <c r="Z631" s="23">
        <v>2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1</v>
      </c>
      <c r="AM631" s="23">
        <v>0</v>
      </c>
      <c r="AN631" s="23">
        <v>1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x14ac:dyDescent="0.2">
      <c r="A632" s="19"/>
      <c r="B632" s="17" t="s">
        <v>1179</v>
      </c>
      <c r="C632" s="25" t="s">
        <v>708</v>
      </c>
      <c r="D632" s="23">
        <v>0</v>
      </c>
      <c r="E632" s="23">
        <v>3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1</v>
      </c>
      <c r="P632" s="23">
        <v>0</v>
      </c>
      <c r="Q632" s="23">
        <v>1</v>
      </c>
      <c r="R632" s="23">
        <v>0</v>
      </c>
      <c r="S632" s="23">
        <v>1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0</v>
      </c>
      <c r="Z632" s="23">
        <v>2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1</v>
      </c>
      <c r="AK632" s="23">
        <v>0</v>
      </c>
      <c r="AL632" s="23">
        <v>0</v>
      </c>
      <c r="AM632" s="23">
        <v>0</v>
      </c>
      <c r="AN632" s="23">
        <v>1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21" customHeight="1" x14ac:dyDescent="0.2">
      <c r="A633" s="19"/>
      <c r="B633" s="17" t="s">
        <v>712</v>
      </c>
      <c r="C633" s="25" t="s">
        <v>708</v>
      </c>
      <c r="D633" s="23">
        <v>0</v>
      </c>
      <c r="E633" s="23">
        <v>1</v>
      </c>
      <c r="F633" s="23">
        <v>1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1</v>
      </c>
      <c r="T633" s="23">
        <v>1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1</v>
      </c>
      <c r="AA633" s="23">
        <v>1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1</v>
      </c>
      <c r="AO633" s="23">
        <v>1</v>
      </c>
      <c r="AP633" s="23">
        <v>0</v>
      </c>
      <c r="AQ633" s="23">
        <v>0</v>
      </c>
      <c r="AR633" s="23">
        <v>0</v>
      </c>
      <c r="AS633" s="23">
        <v>0</v>
      </c>
    </row>
    <row r="634" spans="1:45" x14ac:dyDescent="0.2">
      <c r="A634" s="19"/>
      <c r="B634" s="17" t="s">
        <v>1385</v>
      </c>
      <c r="C634" s="25" t="s">
        <v>708</v>
      </c>
      <c r="D634" s="23">
        <v>0</v>
      </c>
      <c r="E634" s="23">
        <v>1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1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1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1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x14ac:dyDescent="0.2">
      <c r="A635" s="19"/>
      <c r="B635" s="17" t="s">
        <v>1283</v>
      </c>
      <c r="C635" s="25" t="s">
        <v>708</v>
      </c>
      <c r="D635" s="23">
        <v>1</v>
      </c>
      <c r="E635" s="23">
        <v>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1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27.75" customHeight="1" x14ac:dyDescent="0.2">
      <c r="A636" s="19"/>
      <c r="B636" s="17" t="s">
        <v>1180</v>
      </c>
      <c r="C636" s="25" t="s">
        <v>708</v>
      </c>
      <c r="D636" s="23">
        <v>2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2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x14ac:dyDescent="0.2">
      <c r="A637" s="19"/>
      <c r="B637" s="17" t="s">
        <v>713</v>
      </c>
      <c r="C637" s="25" t="s">
        <v>708</v>
      </c>
      <c r="D637" s="23">
        <v>6</v>
      </c>
      <c r="E637" s="23">
        <v>5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1</v>
      </c>
      <c r="N637" s="23">
        <v>0</v>
      </c>
      <c r="O637" s="23">
        <v>3</v>
      </c>
      <c r="P637" s="23">
        <v>0</v>
      </c>
      <c r="Q637" s="23">
        <v>1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6</v>
      </c>
      <c r="Z637" s="23">
        <v>1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1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x14ac:dyDescent="0.2">
      <c r="A638" s="19"/>
      <c r="B638" s="17" t="s">
        <v>714</v>
      </c>
      <c r="C638" s="25" t="s">
        <v>708</v>
      </c>
      <c r="D638" s="23">
        <v>11</v>
      </c>
      <c r="E638" s="23">
        <v>9</v>
      </c>
      <c r="F638" s="23">
        <v>0</v>
      </c>
      <c r="G638" s="23">
        <v>0</v>
      </c>
      <c r="H638" s="23">
        <v>0</v>
      </c>
      <c r="I638" s="23">
        <v>1</v>
      </c>
      <c r="J638" s="23">
        <v>0</v>
      </c>
      <c r="K638" s="23">
        <v>1</v>
      </c>
      <c r="L638" s="23">
        <v>0</v>
      </c>
      <c r="M638" s="23">
        <v>1</v>
      </c>
      <c r="N638" s="23">
        <v>0</v>
      </c>
      <c r="O638" s="23">
        <v>2</v>
      </c>
      <c r="P638" s="23">
        <v>0</v>
      </c>
      <c r="Q638" s="23">
        <v>3</v>
      </c>
      <c r="R638" s="23">
        <v>0</v>
      </c>
      <c r="S638" s="23">
        <v>1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10</v>
      </c>
      <c r="Z638" s="23">
        <v>4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1</v>
      </c>
      <c r="AK638" s="23">
        <v>0</v>
      </c>
      <c r="AL638" s="23">
        <v>2</v>
      </c>
      <c r="AM638" s="23">
        <v>0</v>
      </c>
      <c r="AN638" s="23">
        <v>1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x14ac:dyDescent="0.2">
      <c r="A639" s="19"/>
      <c r="B639" s="17" t="s">
        <v>715</v>
      </c>
      <c r="C639" s="25" t="s">
        <v>716</v>
      </c>
      <c r="D639" s="23">
        <v>1</v>
      </c>
      <c r="E639" s="23">
        <v>1</v>
      </c>
      <c r="F639" s="23">
        <v>1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1</v>
      </c>
      <c r="X639" s="23">
        <v>1</v>
      </c>
      <c r="Y639" s="23">
        <v>0</v>
      </c>
      <c r="Z639" s="23">
        <v>1</v>
      </c>
      <c r="AA639" s="23">
        <v>1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1</v>
      </c>
      <c r="AS639" s="23">
        <v>1</v>
      </c>
    </row>
    <row r="640" spans="1:45" x14ac:dyDescent="0.2">
      <c r="A640" s="19"/>
      <c r="B640" s="17" t="s">
        <v>717</v>
      </c>
      <c r="C640" s="25" t="s">
        <v>716</v>
      </c>
      <c r="D640" s="23">
        <v>0</v>
      </c>
      <c r="E640" s="23">
        <v>15</v>
      </c>
      <c r="F640" s="23">
        <v>7</v>
      </c>
      <c r="G640" s="23">
        <v>1</v>
      </c>
      <c r="H640" s="23">
        <v>0</v>
      </c>
      <c r="I640" s="23">
        <v>0</v>
      </c>
      <c r="J640" s="23">
        <v>0</v>
      </c>
      <c r="K640" s="23">
        <v>3</v>
      </c>
      <c r="L640" s="23">
        <v>3</v>
      </c>
      <c r="M640" s="23">
        <v>2</v>
      </c>
      <c r="N640" s="23">
        <v>2</v>
      </c>
      <c r="O640" s="23">
        <v>2</v>
      </c>
      <c r="P640" s="23">
        <v>2</v>
      </c>
      <c r="Q640" s="23">
        <v>0</v>
      </c>
      <c r="R640" s="23">
        <v>0</v>
      </c>
      <c r="S640" s="23">
        <v>2</v>
      </c>
      <c r="T640" s="23">
        <v>0</v>
      </c>
      <c r="U640" s="23">
        <v>0</v>
      </c>
      <c r="V640" s="23">
        <v>0</v>
      </c>
      <c r="W640" s="23">
        <v>5</v>
      </c>
      <c r="X640" s="23">
        <v>0</v>
      </c>
      <c r="Y640" s="23">
        <v>0</v>
      </c>
      <c r="Z640" s="23">
        <v>12</v>
      </c>
      <c r="AA640" s="23">
        <v>7</v>
      </c>
      <c r="AB640" s="23">
        <v>0</v>
      </c>
      <c r="AC640" s="23">
        <v>0</v>
      </c>
      <c r="AD640" s="23">
        <v>0</v>
      </c>
      <c r="AE640" s="23">
        <v>0</v>
      </c>
      <c r="AF640" s="23">
        <v>3</v>
      </c>
      <c r="AG640" s="23">
        <v>3</v>
      </c>
      <c r="AH640" s="23">
        <v>2</v>
      </c>
      <c r="AI640" s="23">
        <v>2</v>
      </c>
      <c r="AJ640" s="23">
        <v>2</v>
      </c>
      <c r="AK640" s="23">
        <v>2</v>
      </c>
      <c r="AL640" s="23">
        <v>0</v>
      </c>
      <c r="AM640" s="23">
        <v>0</v>
      </c>
      <c r="AN640" s="23">
        <v>1</v>
      </c>
      <c r="AO640" s="23">
        <v>0</v>
      </c>
      <c r="AP640" s="23">
        <v>0</v>
      </c>
      <c r="AQ640" s="23">
        <v>0</v>
      </c>
      <c r="AR640" s="23">
        <v>4</v>
      </c>
      <c r="AS640" s="23">
        <v>0</v>
      </c>
    </row>
    <row r="641" spans="1:45" ht="20.25" customHeight="1" x14ac:dyDescent="0.2">
      <c r="A641" s="19"/>
      <c r="B641" s="17" t="s">
        <v>718</v>
      </c>
      <c r="C641" s="25" t="s">
        <v>716</v>
      </c>
      <c r="D641" s="23">
        <v>0</v>
      </c>
      <c r="E641" s="23">
        <v>1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1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x14ac:dyDescent="0.2">
      <c r="A642" s="19"/>
      <c r="B642" s="17" t="s">
        <v>719</v>
      </c>
      <c r="C642" s="25" t="s">
        <v>720</v>
      </c>
      <c r="D642" s="23">
        <v>0</v>
      </c>
      <c r="E642" s="23">
        <v>4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1</v>
      </c>
      <c r="L642" s="23">
        <v>0</v>
      </c>
      <c r="M642" s="23">
        <v>0</v>
      </c>
      <c r="N642" s="23">
        <v>0</v>
      </c>
      <c r="O642" s="23">
        <v>1</v>
      </c>
      <c r="P642" s="23">
        <v>0</v>
      </c>
      <c r="Q642" s="23">
        <v>1</v>
      </c>
      <c r="R642" s="23">
        <v>0</v>
      </c>
      <c r="S642" s="23">
        <v>1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4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1</v>
      </c>
      <c r="AG642" s="23">
        <v>0</v>
      </c>
      <c r="AH642" s="23">
        <v>0</v>
      </c>
      <c r="AI642" s="23">
        <v>0</v>
      </c>
      <c r="AJ642" s="23">
        <v>1</v>
      </c>
      <c r="AK642" s="23">
        <v>0</v>
      </c>
      <c r="AL642" s="23">
        <v>1</v>
      </c>
      <c r="AM642" s="23">
        <v>0</v>
      </c>
      <c r="AN642" s="23">
        <v>1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x14ac:dyDescent="0.2">
      <c r="A643" s="19"/>
      <c r="B643" s="17" t="s">
        <v>721</v>
      </c>
      <c r="C643" s="25" t="s">
        <v>722</v>
      </c>
      <c r="D643" s="23">
        <v>1</v>
      </c>
      <c r="E643" s="23">
        <v>3</v>
      </c>
      <c r="F643" s="23">
        <v>0</v>
      </c>
      <c r="G643" s="23">
        <v>0</v>
      </c>
      <c r="H643" s="23">
        <v>0</v>
      </c>
      <c r="I643" s="23">
        <v>1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1</v>
      </c>
      <c r="R643" s="23">
        <v>0</v>
      </c>
      <c r="S643" s="23">
        <v>1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1</v>
      </c>
      <c r="Z643" s="23">
        <v>2</v>
      </c>
      <c r="AA643" s="23">
        <v>0</v>
      </c>
      <c r="AB643" s="23">
        <v>0</v>
      </c>
      <c r="AC643" s="23">
        <v>0</v>
      </c>
      <c r="AD643" s="23">
        <v>1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1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x14ac:dyDescent="0.2">
      <c r="A644" s="19"/>
      <c r="B644" s="17" t="s">
        <v>723</v>
      </c>
      <c r="C644" s="25" t="s">
        <v>722</v>
      </c>
      <c r="D644" s="23">
        <v>0</v>
      </c>
      <c r="E644" s="23">
        <v>1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1</v>
      </c>
      <c r="V644" s="23">
        <v>0</v>
      </c>
      <c r="W644" s="23">
        <v>0</v>
      </c>
      <c r="X644" s="23">
        <v>0</v>
      </c>
      <c r="Y644" s="23">
        <v>0</v>
      </c>
      <c r="Z644" s="23">
        <v>1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1</v>
      </c>
      <c r="AQ644" s="23">
        <v>0</v>
      </c>
      <c r="AR644" s="23">
        <v>0</v>
      </c>
      <c r="AS644" s="23">
        <v>0</v>
      </c>
    </row>
    <row r="645" spans="1:45" ht="25.5" x14ac:dyDescent="0.2">
      <c r="A645" s="19"/>
      <c r="B645" s="17" t="s">
        <v>1221</v>
      </c>
      <c r="C645" s="25" t="s">
        <v>722</v>
      </c>
      <c r="D645" s="23">
        <v>0</v>
      </c>
      <c r="E645" s="23">
        <v>2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1</v>
      </c>
      <c r="L645" s="23">
        <v>0</v>
      </c>
      <c r="M645" s="23">
        <v>1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1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1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38.25" x14ac:dyDescent="0.2">
      <c r="A646" s="19"/>
      <c r="B646" s="17" t="s">
        <v>724</v>
      </c>
      <c r="C646" s="25" t="s">
        <v>725</v>
      </c>
      <c r="D646" s="23">
        <v>10</v>
      </c>
      <c r="E646" s="23">
        <v>31</v>
      </c>
      <c r="F646" s="23">
        <v>7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2</v>
      </c>
      <c r="N646" s="23">
        <v>2</v>
      </c>
      <c r="O646" s="23">
        <v>6</v>
      </c>
      <c r="P646" s="23">
        <v>2</v>
      </c>
      <c r="Q646" s="23">
        <v>2</v>
      </c>
      <c r="R646" s="23">
        <v>1</v>
      </c>
      <c r="S646" s="23">
        <v>4</v>
      </c>
      <c r="T646" s="23">
        <v>1</v>
      </c>
      <c r="U646" s="23">
        <v>2</v>
      </c>
      <c r="V646" s="23">
        <v>1</v>
      </c>
      <c r="W646" s="23">
        <v>15</v>
      </c>
      <c r="X646" s="23">
        <v>0</v>
      </c>
      <c r="Y646" s="23">
        <v>4</v>
      </c>
      <c r="Z646" s="23">
        <v>25</v>
      </c>
      <c r="AA646" s="23">
        <v>6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2</v>
      </c>
      <c r="AI646" s="23">
        <v>2</v>
      </c>
      <c r="AJ646" s="23">
        <v>3</v>
      </c>
      <c r="AK646" s="23">
        <v>1</v>
      </c>
      <c r="AL646" s="23">
        <v>2</v>
      </c>
      <c r="AM646" s="23">
        <v>1</v>
      </c>
      <c r="AN646" s="23">
        <v>3</v>
      </c>
      <c r="AO646" s="23">
        <v>1</v>
      </c>
      <c r="AP646" s="23">
        <v>2</v>
      </c>
      <c r="AQ646" s="23">
        <v>1</v>
      </c>
      <c r="AR646" s="23">
        <v>13</v>
      </c>
      <c r="AS646" s="23">
        <v>0</v>
      </c>
    </row>
    <row r="647" spans="1:45" ht="38.25" x14ac:dyDescent="0.2">
      <c r="A647" s="19"/>
      <c r="B647" s="17" t="s">
        <v>726</v>
      </c>
      <c r="C647" s="25" t="s">
        <v>725</v>
      </c>
      <c r="D647" s="23">
        <v>2</v>
      </c>
      <c r="E647" s="23">
        <v>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2</v>
      </c>
      <c r="Z647" s="23">
        <v>0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25.5" x14ac:dyDescent="0.2">
      <c r="A648" s="19"/>
      <c r="B648" s="17" t="s">
        <v>727</v>
      </c>
      <c r="C648" s="25" t="s">
        <v>725</v>
      </c>
      <c r="D648" s="23">
        <v>0</v>
      </c>
      <c r="E648" s="23">
        <v>1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1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1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1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x14ac:dyDescent="0.2">
      <c r="A649" s="19"/>
      <c r="B649" s="17" t="s">
        <v>728</v>
      </c>
      <c r="C649" s="25" t="s">
        <v>725</v>
      </c>
      <c r="D649" s="23">
        <v>20</v>
      </c>
      <c r="E649" s="23">
        <v>16</v>
      </c>
      <c r="F649" s="23">
        <v>1</v>
      </c>
      <c r="G649" s="23">
        <v>0</v>
      </c>
      <c r="H649" s="23">
        <v>0</v>
      </c>
      <c r="I649" s="23">
        <v>2</v>
      </c>
      <c r="J649" s="23">
        <v>0</v>
      </c>
      <c r="K649" s="23">
        <v>1</v>
      </c>
      <c r="L649" s="23">
        <v>0</v>
      </c>
      <c r="M649" s="23">
        <v>0</v>
      </c>
      <c r="N649" s="23">
        <v>0</v>
      </c>
      <c r="O649" s="23">
        <v>4</v>
      </c>
      <c r="P649" s="23">
        <v>0</v>
      </c>
      <c r="Q649" s="23">
        <v>4</v>
      </c>
      <c r="R649" s="23">
        <v>1</v>
      </c>
      <c r="S649" s="23">
        <v>3</v>
      </c>
      <c r="T649" s="23">
        <v>0</v>
      </c>
      <c r="U649" s="23">
        <v>1</v>
      </c>
      <c r="V649" s="23">
        <v>0</v>
      </c>
      <c r="W649" s="23">
        <v>1</v>
      </c>
      <c r="X649" s="23">
        <v>0</v>
      </c>
      <c r="Y649" s="23">
        <v>16</v>
      </c>
      <c r="Z649" s="23">
        <v>10</v>
      </c>
      <c r="AA649" s="23">
        <v>0</v>
      </c>
      <c r="AB649" s="23">
        <v>0</v>
      </c>
      <c r="AC649" s="23">
        <v>0</v>
      </c>
      <c r="AD649" s="23">
        <v>2</v>
      </c>
      <c r="AE649" s="23">
        <v>0</v>
      </c>
      <c r="AF649" s="23">
        <v>1</v>
      </c>
      <c r="AG649" s="23">
        <v>0</v>
      </c>
      <c r="AH649" s="23">
        <v>0</v>
      </c>
      <c r="AI649" s="23">
        <v>0</v>
      </c>
      <c r="AJ649" s="23">
        <v>2</v>
      </c>
      <c r="AK649" s="23">
        <v>0</v>
      </c>
      <c r="AL649" s="23">
        <v>3</v>
      </c>
      <c r="AM649" s="23">
        <v>0</v>
      </c>
      <c r="AN649" s="23">
        <v>1</v>
      </c>
      <c r="AO649" s="23">
        <v>0</v>
      </c>
      <c r="AP649" s="23">
        <v>1</v>
      </c>
      <c r="AQ649" s="23">
        <v>0</v>
      </c>
      <c r="AR649" s="23">
        <v>0</v>
      </c>
      <c r="AS649" s="23">
        <v>0</v>
      </c>
    </row>
    <row r="650" spans="1:45" x14ac:dyDescent="0.2">
      <c r="A650" s="19"/>
      <c r="B650" s="17" t="s">
        <v>729</v>
      </c>
      <c r="C650" s="25" t="s">
        <v>725</v>
      </c>
      <c r="D650" s="23">
        <v>3</v>
      </c>
      <c r="E650" s="23"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3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32.25" customHeight="1" x14ac:dyDescent="0.2">
      <c r="A651" s="19"/>
      <c r="B651" s="17" t="s">
        <v>730</v>
      </c>
      <c r="C651" s="25" t="s">
        <v>731</v>
      </c>
      <c r="D651" s="23">
        <v>1</v>
      </c>
      <c r="E651" s="23">
        <v>2</v>
      </c>
      <c r="F651" s="23">
        <v>0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1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1</v>
      </c>
      <c r="X651" s="23">
        <v>0</v>
      </c>
      <c r="Y651" s="23">
        <v>0</v>
      </c>
      <c r="Z651" s="23">
        <v>2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1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1</v>
      </c>
      <c r="AS651" s="23">
        <v>0</v>
      </c>
    </row>
    <row r="652" spans="1:45" x14ac:dyDescent="0.2">
      <c r="A652" s="19"/>
      <c r="B652" s="17" t="s">
        <v>732</v>
      </c>
      <c r="C652" s="25" t="s">
        <v>731</v>
      </c>
      <c r="D652" s="23">
        <v>0</v>
      </c>
      <c r="E652" s="23">
        <v>1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1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1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1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25.5" x14ac:dyDescent="0.2">
      <c r="A653" s="19"/>
      <c r="B653" s="17" t="s">
        <v>1361</v>
      </c>
      <c r="C653" s="25" t="s">
        <v>734</v>
      </c>
      <c r="D653" s="23">
        <v>1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x14ac:dyDescent="0.2">
      <c r="A654" s="19"/>
      <c r="B654" s="17" t="s">
        <v>733</v>
      </c>
      <c r="C654" s="25" t="s">
        <v>734</v>
      </c>
      <c r="D654" s="23">
        <v>1</v>
      </c>
      <c r="E654" s="23">
        <v>10</v>
      </c>
      <c r="F654" s="23">
        <v>10</v>
      </c>
      <c r="G654" s="23">
        <v>1</v>
      </c>
      <c r="H654" s="23">
        <v>1</v>
      </c>
      <c r="I654" s="23">
        <v>4</v>
      </c>
      <c r="J654" s="23">
        <v>4</v>
      </c>
      <c r="K654" s="23">
        <v>1</v>
      </c>
      <c r="L654" s="23">
        <v>1</v>
      </c>
      <c r="M654" s="23">
        <v>3</v>
      </c>
      <c r="N654" s="23">
        <v>3</v>
      </c>
      <c r="O654" s="23">
        <v>0</v>
      </c>
      <c r="P654" s="23">
        <v>0</v>
      </c>
      <c r="Q654" s="23">
        <v>0</v>
      </c>
      <c r="R654" s="23">
        <v>0</v>
      </c>
      <c r="S654" s="23">
        <v>1</v>
      </c>
      <c r="T654" s="23">
        <v>1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7</v>
      </c>
      <c r="AA654" s="23">
        <v>7</v>
      </c>
      <c r="AB654" s="23">
        <v>0</v>
      </c>
      <c r="AC654" s="23">
        <v>0</v>
      </c>
      <c r="AD654" s="23">
        <v>4</v>
      </c>
      <c r="AE654" s="23">
        <v>4</v>
      </c>
      <c r="AF654" s="23">
        <v>0</v>
      </c>
      <c r="AG654" s="23">
        <v>0</v>
      </c>
      <c r="AH654" s="23">
        <v>2</v>
      </c>
      <c r="AI654" s="23">
        <v>2</v>
      </c>
      <c r="AJ654" s="23">
        <v>0</v>
      </c>
      <c r="AK654" s="23">
        <v>0</v>
      </c>
      <c r="AL654" s="23">
        <v>0</v>
      </c>
      <c r="AM654" s="23">
        <v>0</v>
      </c>
      <c r="AN654" s="23">
        <v>1</v>
      </c>
      <c r="AO654" s="23">
        <v>1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8.75" customHeight="1" x14ac:dyDescent="0.2">
      <c r="A655" s="19"/>
      <c r="B655" s="17" t="s">
        <v>736</v>
      </c>
      <c r="C655" s="25" t="s">
        <v>735</v>
      </c>
      <c r="D655" s="23">
        <v>4</v>
      </c>
      <c r="E655" s="23">
        <v>15</v>
      </c>
      <c r="F655" s="23">
        <v>15</v>
      </c>
      <c r="G655" s="23">
        <v>1</v>
      </c>
      <c r="H655" s="23">
        <v>1</v>
      </c>
      <c r="I655" s="23">
        <v>0</v>
      </c>
      <c r="J655" s="23">
        <v>0</v>
      </c>
      <c r="K655" s="23">
        <v>0</v>
      </c>
      <c r="L655" s="23">
        <v>0</v>
      </c>
      <c r="M655" s="23">
        <v>2</v>
      </c>
      <c r="N655" s="23">
        <v>2</v>
      </c>
      <c r="O655" s="23">
        <v>3</v>
      </c>
      <c r="P655" s="23">
        <v>3</v>
      </c>
      <c r="Q655" s="23">
        <v>7</v>
      </c>
      <c r="R655" s="23">
        <v>7</v>
      </c>
      <c r="S655" s="23">
        <v>0</v>
      </c>
      <c r="T655" s="23">
        <v>0</v>
      </c>
      <c r="U655" s="23">
        <v>1</v>
      </c>
      <c r="V655" s="23">
        <v>1</v>
      </c>
      <c r="W655" s="23">
        <v>1</v>
      </c>
      <c r="X655" s="23">
        <v>1</v>
      </c>
      <c r="Y655" s="23">
        <v>2</v>
      </c>
      <c r="Z655" s="23">
        <v>13</v>
      </c>
      <c r="AA655" s="23">
        <v>13</v>
      </c>
      <c r="AB655" s="23">
        <v>1</v>
      </c>
      <c r="AC655" s="23">
        <v>1</v>
      </c>
      <c r="AD655" s="23">
        <v>0</v>
      </c>
      <c r="AE655" s="23">
        <v>0</v>
      </c>
      <c r="AF655" s="23">
        <v>0</v>
      </c>
      <c r="AG655" s="23">
        <v>0</v>
      </c>
      <c r="AH655" s="23">
        <v>2</v>
      </c>
      <c r="AI655" s="23">
        <v>2</v>
      </c>
      <c r="AJ655" s="23">
        <v>3</v>
      </c>
      <c r="AK655" s="23">
        <v>3</v>
      </c>
      <c r="AL655" s="23">
        <v>5</v>
      </c>
      <c r="AM655" s="23">
        <v>5</v>
      </c>
      <c r="AN655" s="23">
        <v>0</v>
      </c>
      <c r="AO655" s="23">
        <v>0</v>
      </c>
      <c r="AP655" s="23">
        <v>1</v>
      </c>
      <c r="AQ655" s="23">
        <v>1</v>
      </c>
      <c r="AR655" s="23">
        <v>1</v>
      </c>
      <c r="AS655" s="23">
        <v>1</v>
      </c>
    </row>
    <row r="656" spans="1:45" x14ac:dyDescent="0.2">
      <c r="A656" s="19"/>
      <c r="B656" s="17" t="s">
        <v>1266</v>
      </c>
      <c r="C656" s="25" t="s">
        <v>735</v>
      </c>
      <c r="D656" s="23">
        <v>0</v>
      </c>
      <c r="E656" s="23">
        <v>1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1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25.5" x14ac:dyDescent="0.2">
      <c r="A657" s="19"/>
      <c r="B657" s="17" t="s">
        <v>1202</v>
      </c>
      <c r="C657" s="25" t="s">
        <v>737</v>
      </c>
      <c r="D657" s="23">
        <v>0</v>
      </c>
      <c r="E657" s="23">
        <v>1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1</v>
      </c>
      <c r="X657" s="23">
        <v>0</v>
      </c>
      <c r="Y657" s="23">
        <v>0</v>
      </c>
      <c r="Z657" s="23">
        <v>1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1</v>
      </c>
      <c r="AS657" s="23">
        <v>0</v>
      </c>
    </row>
    <row r="658" spans="1:45" ht="25.5" x14ac:dyDescent="0.2">
      <c r="A658" s="19"/>
      <c r="B658" s="17" t="s">
        <v>738</v>
      </c>
      <c r="C658" s="25" t="s">
        <v>737</v>
      </c>
      <c r="D658" s="23">
        <v>1</v>
      </c>
      <c r="E658" s="23">
        <v>1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1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3">
        <v>1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1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25.5" x14ac:dyDescent="0.2">
      <c r="A659" s="19"/>
      <c r="B659" s="17" t="s">
        <v>1299</v>
      </c>
      <c r="C659" s="25" t="s">
        <v>737</v>
      </c>
      <c r="D659" s="23">
        <v>2</v>
      </c>
      <c r="E659" s="23">
        <v>4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2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2</v>
      </c>
      <c r="X659" s="23">
        <v>0</v>
      </c>
      <c r="Y659" s="23">
        <v>0</v>
      </c>
      <c r="Z659" s="23">
        <v>2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1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1</v>
      </c>
      <c r="AS659" s="23">
        <v>0</v>
      </c>
    </row>
    <row r="660" spans="1:45" x14ac:dyDescent="0.2">
      <c r="A660" s="19"/>
      <c r="B660" s="17" t="s">
        <v>739</v>
      </c>
      <c r="C660" s="25" t="s">
        <v>737</v>
      </c>
      <c r="D660" s="23">
        <v>10</v>
      </c>
      <c r="E660" s="23">
        <v>11</v>
      </c>
      <c r="F660" s="23">
        <v>0</v>
      </c>
      <c r="G660" s="23">
        <v>0</v>
      </c>
      <c r="H660" s="23">
        <v>0</v>
      </c>
      <c r="I660" s="23">
        <v>1</v>
      </c>
      <c r="J660" s="23">
        <v>0</v>
      </c>
      <c r="K660" s="23">
        <v>1</v>
      </c>
      <c r="L660" s="23">
        <v>0</v>
      </c>
      <c r="M660" s="23">
        <v>1</v>
      </c>
      <c r="N660" s="23">
        <v>0</v>
      </c>
      <c r="O660" s="23">
        <v>0</v>
      </c>
      <c r="P660" s="23">
        <v>0</v>
      </c>
      <c r="Q660" s="23">
        <v>1</v>
      </c>
      <c r="R660" s="23">
        <v>0</v>
      </c>
      <c r="S660" s="23">
        <v>2</v>
      </c>
      <c r="T660" s="23">
        <v>0</v>
      </c>
      <c r="U660" s="23">
        <v>1</v>
      </c>
      <c r="V660" s="23">
        <v>0</v>
      </c>
      <c r="W660" s="23">
        <v>4</v>
      </c>
      <c r="X660" s="23">
        <v>0</v>
      </c>
      <c r="Y660" s="23">
        <v>7</v>
      </c>
      <c r="Z660" s="23">
        <v>8</v>
      </c>
      <c r="AA660" s="23">
        <v>0</v>
      </c>
      <c r="AB660" s="23">
        <v>0</v>
      </c>
      <c r="AC660" s="23">
        <v>0</v>
      </c>
      <c r="AD660" s="23">
        <v>1</v>
      </c>
      <c r="AE660" s="23">
        <v>0</v>
      </c>
      <c r="AF660" s="23">
        <v>0</v>
      </c>
      <c r="AG660" s="23">
        <v>0</v>
      </c>
      <c r="AH660" s="23">
        <v>1</v>
      </c>
      <c r="AI660" s="23">
        <v>0</v>
      </c>
      <c r="AJ660" s="23">
        <v>0</v>
      </c>
      <c r="AK660" s="23">
        <v>0</v>
      </c>
      <c r="AL660" s="23">
        <v>1</v>
      </c>
      <c r="AM660" s="23">
        <v>0</v>
      </c>
      <c r="AN660" s="23">
        <v>2</v>
      </c>
      <c r="AO660" s="23">
        <v>0</v>
      </c>
      <c r="AP660" s="23">
        <v>1</v>
      </c>
      <c r="AQ660" s="23">
        <v>0</v>
      </c>
      <c r="AR660" s="23">
        <v>2</v>
      </c>
      <c r="AS660" s="23">
        <v>0</v>
      </c>
    </row>
    <row r="661" spans="1:45" ht="25.5" x14ac:dyDescent="0.2">
      <c r="A661" s="19"/>
      <c r="B661" s="17" t="s">
        <v>740</v>
      </c>
      <c r="C661" s="25" t="s">
        <v>737</v>
      </c>
      <c r="D661" s="23">
        <v>1</v>
      </c>
      <c r="E661" s="23">
        <v>9</v>
      </c>
      <c r="F661" s="23">
        <v>9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2</v>
      </c>
      <c r="P661" s="23">
        <v>2</v>
      </c>
      <c r="Q661" s="23">
        <v>3</v>
      </c>
      <c r="R661" s="23">
        <v>3</v>
      </c>
      <c r="S661" s="23">
        <v>2</v>
      </c>
      <c r="T661" s="23">
        <v>2</v>
      </c>
      <c r="U661" s="23">
        <v>1</v>
      </c>
      <c r="V661" s="23">
        <v>1</v>
      </c>
      <c r="W661" s="23">
        <v>1</v>
      </c>
      <c r="X661" s="23">
        <v>1</v>
      </c>
      <c r="Y661" s="23">
        <v>1</v>
      </c>
      <c r="Z661" s="23">
        <v>7</v>
      </c>
      <c r="AA661" s="23">
        <v>7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1</v>
      </c>
      <c r="AK661" s="23">
        <v>1</v>
      </c>
      <c r="AL661" s="23">
        <v>2</v>
      </c>
      <c r="AM661" s="23">
        <v>2</v>
      </c>
      <c r="AN661" s="23">
        <v>2</v>
      </c>
      <c r="AO661" s="23">
        <v>2</v>
      </c>
      <c r="AP661" s="23">
        <v>1</v>
      </c>
      <c r="AQ661" s="23">
        <v>1</v>
      </c>
      <c r="AR661" s="23">
        <v>1</v>
      </c>
      <c r="AS661" s="23">
        <v>1</v>
      </c>
    </row>
    <row r="662" spans="1:45" x14ac:dyDescent="0.2">
      <c r="A662" s="19"/>
      <c r="B662" s="17" t="s">
        <v>741</v>
      </c>
      <c r="C662" s="25" t="s">
        <v>737</v>
      </c>
      <c r="D662" s="23">
        <v>1</v>
      </c>
      <c r="E662" s="23">
        <v>5</v>
      </c>
      <c r="F662" s="23">
        <v>5</v>
      </c>
      <c r="G662" s="23">
        <v>0</v>
      </c>
      <c r="H662" s="23">
        <v>0</v>
      </c>
      <c r="I662" s="23">
        <v>0</v>
      </c>
      <c r="J662" s="23">
        <v>0</v>
      </c>
      <c r="K662" s="23">
        <v>1</v>
      </c>
      <c r="L662" s="23">
        <v>1</v>
      </c>
      <c r="M662" s="23">
        <v>0</v>
      </c>
      <c r="N662" s="23">
        <v>0</v>
      </c>
      <c r="O662" s="23">
        <v>1</v>
      </c>
      <c r="P662" s="23">
        <v>1</v>
      </c>
      <c r="Q662" s="23">
        <v>0</v>
      </c>
      <c r="R662" s="23">
        <v>0</v>
      </c>
      <c r="S662" s="23">
        <v>1</v>
      </c>
      <c r="T662" s="23">
        <v>1</v>
      </c>
      <c r="U662" s="23">
        <v>2</v>
      </c>
      <c r="V662" s="23">
        <v>2</v>
      </c>
      <c r="W662" s="23">
        <v>0</v>
      </c>
      <c r="X662" s="23">
        <v>0</v>
      </c>
      <c r="Y662" s="23">
        <v>0</v>
      </c>
      <c r="Z662" s="23">
        <v>5</v>
      </c>
      <c r="AA662" s="23">
        <v>5</v>
      </c>
      <c r="AB662" s="23">
        <v>0</v>
      </c>
      <c r="AC662" s="23">
        <v>0</v>
      </c>
      <c r="AD662" s="23">
        <v>0</v>
      </c>
      <c r="AE662" s="23">
        <v>0</v>
      </c>
      <c r="AF662" s="23">
        <v>1</v>
      </c>
      <c r="AG662" s="23">
        <v>1</v>
      </c>
      <c r="AH662" s="23">
        <v>0</v>
      </c>
      <c r="AI662" s="23">
        <v>0</v>
      </c>
      <c r="AJ662" s="23">
        <v>1</v>
      </c>
      <c r="AK662" s="23">
        <v>1</v>
      </c>
      <c r="AL662" s="23">
        <v>0</v>
      </c>
      <c r="AM662" s="23">
        <v>0</v>
      </c>
      <c r="AN662" s="23">
        <v>1</v>
      </c>
      <c r="AO662" s="23">
        <v>1</v>
      </c>
      <c r="AP662" s="23">
        <v>2</v>
      </c>
      <c r="AQ662" s="23">
        <v>2</v>
      </c>
      <c r="AR662" s="23">
        <v>0</v>
      </c>
      <c r="AS662" s="23">
        <v>0</v>
      </c>
    </row>
    <row r="663" spans="1:45" ht="25.5" customHeight="1" x14ac:dyDescent="0.2">
      <c r="A663" s="19"/>
      <c r="B663" s="17" t="s">
        <v>742</v>
      </c>
      <c r="C663" s="25" t="s">
        <v>737</v>
      </c>
      <c r="D663" s="23">
        <v>0</v>
      </c>
      <c r="E663" s="23">
        <v>1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1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1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1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25.5" x14ac:dyDescent="0.2">
      <c r="A664" s="19"/>
      <c r="B664" s="17" t="s">
        <v>743</v>
      </c>
      <c r="C664" s="25" t="s">
        <v>744</v>
      </c>
      <c r="D664" s="23">
        <v>1</v>
      </c>
      <c r="E664" s="23">
        <v>1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1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1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x14ac:dyDescent="0.2">
      <c r="A665" s="19"/>
      <c r="B665" s="17" t="s">
        <v>1406</v>
      </c>
      <c r="C665" s="25" t="s">
        <v>745</v>
      </c>
      <c r="D665" s="23">
        <v>0</v>
      </c>
      <c r="E665" s="23">
        <v>1</v>
      </c>
      <c r="F665" s="23">
        <v>1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1</v>
      </c>
      <c r="T665" s="23">
        <v>1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1</v>
      </c>
      <c r="AA665" s="23">
        <v>1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1</v>
      </c>
      <c r="AO665" s="23">
        <v>1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25.5" x14ac:dyDescent="0.2">
      <c r="A666" s="19"/>
      <c r="B666" s="17" t="s">
        <v>1371</v>
      </c>
      <c r="C666" s="25" t="s">
        <v>745</v>
      </c>
      <c r="D666" s="23">
        <v>0</v>
      </c>
      <c r="E666" s="23">
        <v>1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1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21.75" customHeight="1" x14ac:dyDescent="0.2">
      <c r="A667" s="19"/>
      <c r="B667" s="17" t="s">
        <v>746</v>
      </c>
      <c r="C667" s="25" t="s">
        <v>745</v>
      </c>
      <c r="D667" s="23">
        <v>0</v>
      </c>
      <c r="E667" s="23">
        <v>1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1</v>
      </c>
      <c r="X667" s="23">
        <v>0</v>
      </c>
      <c r="Y667" s="23">
        <v>0</v>
      </c>
      <c r="Z667" s="23">
        <v>1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1</v>
      </c>
      <c r="AS667" s="23">
        <v>0</v>
      </c>
    </row>
    <row r="668" spans="1:45" x14ac:dyDescent="0.2">
      <c r="A668" s="19"/>
      <c r="B668" s="17" t="s">
        <v>748</v>
      </c>
      <c r="C668" s="25" t="s">
        <v>747</v>
      </c>
      <c r="D668" s="23">
        <v>4</v>
      </c>
      <c r="E668" s="23">
        <v>20</v>
      </c>
      <c r="F668" s="23">
        <v>17</v>
      </c>
      <c r="G668" s="23">
        <v>0</v>
      </c>
      <c r="H668" s="23">
        <v>0</v>
      </c>
      <c r="I668" s="23">
        <v>2</v>
      </c>
      <c r="J668" s="23">
        <v>2</v>
      </c>
      <c r="K668" s="23">
        <v>0</v>
      </c>
      <c r="L668" s="23">
        <v>0</v>
      </c>
      <c r="M668" s="23">
        <v>0</v>
      </c>
      <c r="N668" s="23">
        <v>0</v>
      </c>
      <c r="O668" s="23">
        <v>3</v>
      </c>
      <c r="P668" s="23">
        <v>2</v>
      </c>
      <c r="Q668" s="23">
        <v>4</v>
      </c>
      <c r="R668" s="23">
        <v>4</v>
      </c>
      <c r="S668" s="23">
        <v>3</v>
      </c>
      <c r="T668" s="23">
        <v>2</v>
      </c>
      <c r="U668" s="23">
        <v>3</v>
      </c>
      <c r="V668" s="23">
        <v>3</v>
      </c>
      <c r="W668" s="23">
        <v>5</v>
      </c>
      <c r="X668" s="23">
        <v>4</v>
      </c>
      <c r="Y668" s="23">
        <v>0</v>
      </c>
      <c r="Z668" s="23">
        <v>19</v>
      </c>
      <c r="AA668" s="23">
        <v>17</v>
      </c>
      <c r="AB668" s="23">
        <v>0</v>
      </c>
      <c r="AC668" s="23">
        <v>0</v>
      </c>
      <c r="AD668" s="23">
        <v>2</v>
      </c>
      <c r="AE668" s="23">
        <v>2</v>
      </c>
      <c r="AF668" s="23">
        <v>0</v>
      </c>
      <c r="AG668" s="23">
        <v>0</v>
      </c>
      <c r="AH668" s="23">
        <v>0</v>
      </c>
      <c r="AI668" s="23">
        <v>0</v>
      </c>
      <c r="AJ668" s="23">
        <v>2</v>
      </c>
      <c r="AK668" s="23">
        <v>2</v>
      </c>
      <c r="AL668" s="23">
        <v>4</v>
      </c>
      <c r="AM668" s="23">
        <v>4</v>
      </c>
      <c r="AN668" s="23">
        <v>3</v>
      </c>
      <c r="AO668" s="23">
        <v>2</v>
      </c>
      <c r="AP668" s="23">
        <v>3</v>
      </c>
      <c r="AQ668" s="23">
        <v>3</v>
      </c>
      <c r="AR668" s="23">
        <v>5</v>
      </c>
      <c r="AS668" s="23">
        <v>4</v>
      </c>
    </row>
    <row r="669" spans="1:45" ht="18" customHeight="1" x14ac:dyDescent="0.2">
      <c r="A669" s="19"/>
      <c r="B669" s="17" t="s">
        <v>750</v>
      </c>
      <c r="C669" s="25" t="s">
        <v>749</v>
      </c>
      <c r="D669" s="23">
        <v>0</v>
      </c>
      <c r="E669" s="23">
        <v>1</v>
      </c>
      <c r="F669" s="23">
        <v>0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1</v>
      </c>
      <c r="X669" s="23">
        <v>0</v>
      </c>
      <c r="Y669" s="23">
        <v>0</v>
      </c>
      <c r="Z669" s="23">
        <v>1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1</v>
      </c>
      <c r="AS669" s="23">
        <v>0</v>
      </c>
    </row>
    <row r="670" spans="1:45" ht="25.5" x14ac:dyDescent="0.2">
      <c r="A670" s="19"/>
      <c r="B670" s="17" t="s">
        <v>1181</v>
      </c>
      <c r="C670" s="25" t="s">
        <v>749</v>
      </c>
      <c r="D670" s="23">
        <v>3</v>
      </c>
      <c r="E670" s="23">
        <v>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1</v>
      </c>
      <c r="Z670" s="23">
        <v>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x14ac:dyDescent="0.2">
      <c r="A671" s="19"/>
      <c r="B671" s="17" t="s">
        <v>751</v>
      </c>
      <c r="C671" s="25" t="s">
        <v>749</v>
      </c>
      <c r="D671" s="23">
        <v>1</v>
      </c>
      <c r="E671" s="23">
        <v>0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1</v>
      </c>
      <c r="Z671" s="23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25.5" x14ac:dyDescent="0.2">
      <c r="A672" s="19"/>
      <c r="B672" s="17" t="s">
        <v>752</v>
      </c>
      <c r="C672" s="25" t="s">
        <v>753</v>
      </c>
      <c r="D672" s="23">
        <v>2</v>
      </c>
      <c r="E672" s="23">
        <v>14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3</v>
      </c>
      <c r="N672" s="23">
        <v>0</v>
      </c>
      <c r="O672" s="23">
        <v>0</v>
      </c>
      <c r="P672" s="23">
        <v>0</v>
      </c>
      <c r="Q672" s="23">
        <v>1</v>
      </c>
      <c r="R672" s="23">
        <v>0</v>
      </c>
      <c r="S672" s="23">
        <v>2</v>
      </c>
      <c r="T672" s="23">
        <v>0</v>
      </c>
      <c r="U672" s="23">
        <v>2</v>
      </c>
      <c r="V672" s="23">
        <v>0</v>
      </c>
      <c r="W672" s="23">
        <v>6</v>
      </c>
      <c r="X672" s="23">
        <v>0</v>
      </c>
      <c r="Y672" s="23">
        <v>1</v>
      </c>
      <c r="Z672" s="23">
        <v>11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2</v>
      </c>
      <c r="AI672" s="23">
        <v>0</v>
      </c>
      <c r="AJ672" s="23">
        <v>0</v>
      </c>
      <c r="AK672" s="23">
        <v>0</v>
      </c>
      <c r="AL672" s="23">
        <v>1</v>
      </c>
      <c r="AM672" s="23">
        <v>0</v>
      </c>
      <c r="AN672" s="23">
        <v>2</v>
      </c>
      <c r="AO672" s="23">
        <v>0</v>
      </c>
      <c r="AP672" s="23">
        <v>1</v>
      </c>
      <c r="AQ672" s="23">
        <v>0</v>
      </c>
      <c r="AR672" s="23">
        <v>5</v>
      </c>
      <c r="AS672" s="23">
        <v>0</v>
      </c>
    </row>
    <row r="673" spans="1:45" x14ac:dyDescent="0.2">
      <c r="A673" s="19"/>
      <c r="B673" s="17" t="s">
        <v>754</v>
      </c>
      <c r="C673" s="25" t="s">
        <v>753</v>
      </c>
      <c r="D673" s="23">
        <v>19</v>
      </c>
      <c r="E673" s="23">
        <v>27</v>
      </c>
      <c r="F673" s="23">
        <v>0</v>
      </c>
      <c r="G673" s="23">
        <v>1</v>
      </c>
      <c r="H673" s="23">
        <v>0</v>
      </c>
      <c r="I673" s="23">
        <v>1</v>
      </c>
      <c r="J673" s="23">
        <v>0</v>
      </c>
      <c r="K673" s="23">
        <v>3</v>
      </c>
      <c r="L673" s="23">
        <v>0</v>
      </c>
      <c r="M673" s="23">
        <v>4</v>
      </c>
      <c r="N673" s="23">
        <v>0</v>
      </c>
      <c r="O673" s="23">
        <v>3</v>
      </c>
      <c r="P673" s="23">
        <v>0</v>
      </c>
      <c r="Q673" s="23">
        <v>4</v>
      </c>
      <c r="R673" s="23">
        <v>0</v>
      </c>
      <c r="S673" s="23">
        <v>4</v>
      </c>
      <c r="T673" s="23">
        <v>0</v>
      </c>
      <c r="U673" s="23">
        <v>1</v>
      </c>
      <c r="V673" s="23">
        <v>0</v>
      </c>
      <c r="W673" s="23">
        <v>6</v>
      </c>
      <c r="X673" s="23">
        <v>0</v>
      </c>
      <c r="Y673" s="23">
        <v>14</v>
      </c>
      <c r="Z673" s="23">
        <v>20</v>
      </c>
      <c r="AA673" s="23">
        <v>0</v>
      </c>
      <c r="AB673" s="23">
        <v>1</v>
      </c>
      <c r="AC673" s="23">
        <v>0</v>
      </c>
      <c r="AD673" s="23">
        <v>1</v>
      </c>
      <c r="AE673" s="23">
        <v>0</v>
      </c>
      <c r="AF673" s="23">
        <v>3</v>
      </c>
      <c r="AG673" s="23">
        <v>0</v>
      </c>
      <c r="AH673" s="23">
        <v>4</v>
      </c>
      <c r="AI673" s="23">
        <v>0</v>
      </c>
      <c r="AJ673" s="23">
        <v>1</v>
      </c>
      <c r="AK673" s="23">
        <v>0</v>
      </c>
      <c r="AL673" s="23">
        <v>3</v>
      </c>
      <c r="AM673" s="23">
        <v>0</v>
      </c>
      <c r="AN673" s="23">
        <v>2</v>
      </c>
      <c r="AO673" s="23">
        <v>0</v>
      </c>
      <c r="AP673" s="23">
        <v>1</v>
      </c>
      <c r="AQ673" s="23">
        <v>0</v>
      </c>
      <c r="AR673" s="23">
        <v>4</v>
      </c>
      <c r="AS673" s="23">
        <v>0</v>
      </c>
    </row>
    <row r="674" spans="1:45" ht="24" customHeight="1" x14ac:dyDescent="0.2">
      <c r="A674" s="19"/>
      <c r="B674" s="17" t="s">
        <v>755</v>
      </c>
      <c r="C674" s="25" t="s">
        <v>753</v>
      </c>
      <c r="D674" s="23">
        <v>0</v>
      </c>
      <c r="E674" s="23">
        <v>1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1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1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1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20.25" customHeight="1" x14ac:dyDescent="0.2">
      <c r="A675" s="19"/>
      <c r="B675" s="17" t="s">
        <v>756</v>
      </c>
      <c r="C675" s="25" t="s">
        <v>753</v>
      </c>
      <c r="D675" s="23">
        <v>0</v>
      </c>
      <c r="E675" s="23">
        <v>2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1</v>
      </c>
      <c r="P675" s="23">
        <v>0</v>
      </c>
      <c r="Q675" s="23">
        <v>1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1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1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x14ac:dyDescent="0.2">
      <c r="A676" s="19"/>
      <c r="B676" s="17" t="s">
        <v>757</v>
      </c>
      <c r="C676" s="25" t="s">
        <v>753</v>
      </c>
      <c r="D676" s="23">
        <v>0</v>
      </c>
      <c r="E676" s="23">
        <v>1</v>
      </c>
      <c r="F676" s="23">
        <v>1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1</v>
      </c>
      <c r="X676" s="23">
        <v>1</v>
      </c>
      <c r="Y676" s="23">
        <v>0</v>
      </c>
      <c r="Z676" s="23">
        <v>1</v>
      </c>
      <c r="AA676" s="23">
        <v>1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1</v>
      </c>
      <c r="AS676" s="23">
        <v>1</v>
      </c>
    </row>
    <row r="677" spans="1:45" x14ac:dyDescent="0.2">
      <c r="A677" s="19"/>
      <c r="B677" s="17" t="s">
        <v>758</v>
      </c>
      <c r="C677" s="25" t="s">
        <v>759</v>
      </c>
      <c r="D677" s="23">
        <v>0</v>
      </c>
      <c r="E677" s="23">
        <v>1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1</v>
      </c>
      <c r="X677" s="23">
        <v>0</v>
      </c>
      <c r="Y677" s="23">
        <v>0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27" customHeight="1" x14ac:dyDescent="0.2">
      <c r="A678" s="19"/>
      <c r="B678" s="17" t="s">
        <v>760</v>
      </c>
      <c r="C678" s="25" t="s">
        <v>761</v>
      </c>
      <c r="D678" s="23">
        <v>0</v>
      </c>
      <c r="E678" s="23">
        <v>3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1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2</v>
      </c>
      <c r="X678" s="23">
        <v>0</v>
      </c>
      <c r="Y678" s="23">
        <v>0</v>
      </c>
      <c r="Z678" s="23">
        <v>2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2</v>
      </c>
      <c r="AS678" s="23">
        <v>0</v>
      </c>
    </row>
    <row r="679" spans="1:45" ht="24.75" customHeight="1" x14ac:dyDescent="0.2">
      <c r="A679" s="19"/>
      <c r="B679" s="17" t="s">
        <v>762</v>
      </c>
      <c r="C679" s="25" t="s">
        <v>761</v>
      </c>
      <c r="D679" s="23">
        <v>0</v>
      </c>
      <c r="E679" s="23">
        <v>4</v>
      </c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2</v>
      </c>
      <c r="T679" s="23">
        <v>0</v>
      </c>
      <c r="U679" s="23">
        <v>1</v>
      </c>
      <c r="V679" s="23">
        <v>0</v>
      </c>
      <c r="W679" s="23">
        <v>1</v>
      </c>
      <c r="X679" s="23">
        <v>0</v>
      </c>
      <c r="Y679" s="23">
        <v>0</v>
      </c>
      <c r="Z679" s="23">
        <v>2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1</v>
      </c>
      <c r="AO679" s="23">
        <v>0</v>
      </c>
      <c r="AP679" s="23">
        <v>1</v>
      </c>
      <c r="AQ679" s="23">
        <v>0</v>
      </c>
      <c r="AR679" s="23">
        <v>0</v>
      </c>
      <c r="AS679" s="23">
        <v>0</v>
      </c>
    </row>
    <row r="680" spans="1:45" ht="25.5" x14ac:dyDescent="0.2">
      <c r="A680" s="19"/>
      <c r="B680" s="17" t="s">
        <v>763</v>
      </c>
      <c r="C680" s="25" t="s">
        <v>761</v>
      </c>
      <c r="D680" s="23">
        <v>0</v>
      </c>
      <c r="E680" s="23">
        <v>5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1</v>
      </c>
      <c r="P680" s="23">
        <v>0</v>
      </c>
      <c r="Q680" s="23">
        <v>2</v>
      </c>
      <c r="R680" s="23">
        <v>0</v>
      </c>
      <c r="S680" s="23">
        <v>0</v>
      </c>
      <c r="T680" s="23">
        <v>0</v>
      </c>
      <c r="U680" s="23">
        <v>1</v>
      </c>
      <c r="V680" s="23">
        <v>0</v>
      </c>
      <c r="W680" s="23">
        <v>1</v>
      </c>
      <c r="X680" s="23">
        <v>0</v>
      </c>
      <c r="Y680" s="23">
        <v>0</v>
      </c>
      <c r="Z680" s="23">
        <v>4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2</v>
      </c>
      <c r="AM680" s="23">
        <v>0</v>
      </c>
      <c r="AN680" s="23">
        <v>0</v>
      </c>
      <c r="AO680" s="23">
        <v>0</v>
      </c>
      <c r="AP680" s="23">
        <v>1</v>
      </c>
      <c r="AQ680" s="23">
        <v>0</v>
      </c>
      <c r="AR680" s="23">
        <v>1</v>
      </c>
      <c r="AS680" s="23">
        <v>0</v>
      </c>
    </row>
    <row r="681" spans="1:45" ht="38.25" x14ac:dyDescent="0.2">
      <c r="A681" s="19"/>
      <c r="B681" s="17" t="s">
        <v>764</v>
      </c>
      <c r="C681" s="25" t="s">
        <v>761</v>
      </c>
      <c r="D681" s="23">
        <v>1</v>
      </c>
      <c r="E681" s="23">
        <v>2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1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1</v>
      </c>
      <c r="X681" s="23">
        <v>0</v>
      </c>
      <c r="Y681" s="23">
        <v>1</v>
      </c>
      <c r="Z681" s="23">
        <v>1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1</v>
      </c>
      <c r="AS681" s="23">
        <v>0</v>
      </c>
    </row>
    <row r="682" spans="1:45" x14ac:dyDescent="0.2">
      <c r="A682" s="19"/>
      <c r="B682" s="17" t="s">
        <v>765</v>
      </c>
      <c r="C682" s="25" t="s">
        <v>766</v>
      </c>
      <c r="D682" s="23">
        <v>1</v>
      </c>
      <c r="E682" s="23">
        <v>3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1</v>
      </c>
      <c r="P682" s="23">
        <v>0</v>
      </c>
      <c r="Q682" s="23">
        <v>1</v>
      </c>
      <c r="R682" s="23">
        <v>0</v>
      </c>
      <c r="S682" s="23">
        <v>1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1</v>
      </c>
      <c r="Z682" s="23">
        <v>3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1</v>
      </c>
      <c r="AK682" s="23">
        <v>0</v>
      </c>
      <c r="AL682" s="23">
        <v>1</v>
      </c>
      <c r="AM682" s="23">
        <v>0</v>
      </c>
      <c r="AN682" s="23">
        <v>1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5.75" customHeight="1" x14ac:dyDescent="0.2">
      <c r="A683" s="19"/>
      <c r="B683" s="17" t="s">
        <v>767</v>
      </c>
      <c r="C683" s="25" t="s">
        <v>766</v>
      </c>
      <c r="D683" s="23">
        <v>0</v>
      </c>
      <c r="E683" s="23">
        <v>1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1</v>
      </c>
      <c r="V683" s="23">
        <v>0</v>
      </c>
      <c r="W683" s="23">
        <v>0</v>
      </c>
      <c r="X683" s="23">
        <v>0</v>
      </c>
      <c r="Y683" s="23">
        <v>0</v>
      </c>
      <c r="Z683" s="23">
        <v>1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1</v>
      </c>
      <c r="AQ683" s="23">
        <v>0</v>
      </c>
      <c r="AR683" s="23">
        <v>0</v>
      </c>
      <c r="AS683" s="23">
        <v>0</v>
      </c>
    </row>
    <row r="684" spans="1:45" ht="29.25" customHeight="1" x14ac:dyDescent="0.2">
      <c r="A684" s="19"/>
      <c r="B684" s="17" t="s">
        <v>768</v>
      </c>
      <c r="C684" s="25" t="s">
        <v>766</v>
      </c>
      <c r="D684" s="23">
        <v>1</v>
      </c>
      <c r="E684" s="23">
        <v>4</v>
      </c>
      <c r="F684" s="23">
        <v>3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1</v>
      </c>
      <c r="N684" s="23">
        <v>1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1</v>
      </c>
      <c r="V684" s="23">
        <v>1</v>
      </c>
      <c r="W684" s="23">
        <v>2</v>
      </c>
      <c r="X684" s="23">
        <v>1</v>
      </c>
      <c r="Y684" s="23">
        <v>1</v>
      </c>
      <c r="Z684" s="23">
        <v>4</v>
      </c>
      <c r="AA684" s="23">
        <v>3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1</v>
      </c>
      <c r="AI684" s="23">
        <v>1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1</v>
      </c>
      <c r="AQ684" s="23">
        <v>1</v>
      </c>
      <c r="AR684" s="23">
        <v>2</v>
      </c>
      <c r="AS684" s="23">
        <v>1</v>
      </c>
    </row>
    <row r="685" spans="1:45" ht="21" customHeight="1" x14ac:dyDescent="0.2">
      <c r="A685" s="19"/>
      <c r="B685" s="17" t="s">
        <v>1259</v>
      </c>
      <c r="C685" s="25" t="s">
        <v>770</v>
      </c>
      <c r="D685" s="23">
        <v>1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1</v>
      </c>
      <c r="Z685" s="23">
        <v>0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x14ac:dyDescent="0.2">
      <c r="A686" s="19"/>
      <c r="B686" s="17" t="s">
        <v>769</v>
      </c>
      <c r="C686" s="25" t="s">
        <v>770</v>
      </c>
      <c r="D686" s="23">
        <v>1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1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9.5" customHeight="1" x14ac:dyDescent="0.2">
      <c r="A687" s="19"/>
      <c r="B687" s="17" t="s">
        <v>1300</v>
      </c>
      <c r="C687" s="25" t="s">
        <v>770</v>
      </c>
      <c r="D687" s="23">
        <v>0</v>
      </c>
      <c r="E687" s="23">
        <v>1</v>
      </c>
      <c r="F687" s="23">
        <v>1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1</v>
      </c>
      <c r="P687" s="23">
        <v>1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x14ac:dyDescent="0.2">
      <c r="A688" s="19"/>
      <c r="B688" s="17" t="s">
        <v>771</v>
      </c>
      <c r="C688" s="25" t="s">
        <v>770</v>
      </c>
      <c r="D688" s="23">
        <v>0</v>
      </c>
      <c r="E688" s="23">
        <v>5</v>
      </c>
      <c r="F688" s="23">
        <v>4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2</v>
      </c>
      <c r="N688" s="23">
        <v>1</v>
      </c>
      <c r="O688" s="23">
        <v>1</v>
      </c>
      <c r="P688" s="23">
        <v>1</v>
      </c>
      <c r="Q688" s="23">
        <v>0</v>
      </c>
      <c r="R688" s="23">
        <v>0</v>
      </c>
      <c r="S688" s="23">
        <v>2</v>
      </c>
      <c r="T688" s="23">
        <v>2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3</v>
      </c>
      <c r="AA688" s="23">
        <v>2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1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2</v>
      </c>
      <c r="AO688" s="23">
        <v>2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25.5" x14ac:dyDescent="0.2">
      <c r="A689" s="19"/>
      <c r="B689" s="17" t="s">
        <v>772</v>
      </c>
      <c r="C689" s="25" t="s">
        <v>770</v>
      </c>
      <c r="D689" s="23">
        <v>1</v>
      </c>
      <c r="E689" s="23">
        <v>1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1</v>
      </c>
      <c r="V689" s="23">
        <v>0</v>
      </c>
      <c r="W689" s="23">
        <v>0</v>
      </c>
      <c r="X689" s="23">
        <v>0</v>
      </c>
      <c r="Y689" s="23">
        <v>1</v>
      </c>
      <c r="Z689" s="23">
        <v>1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1</v>
      </c>
      <c r="AQ689" s="23">
        <v>0</v>
      </c>
      <c r="AR689" s="23">
        <v>0</v>
      </c>
      <c r="AS689" s="23">
        <v>0</v>
      </c>
    </row>
    <row r="690" spans="1:45" x14ac:dyDescent="0.2">
      <c r="A690" s="19"/>
      <c r="B690" s="17" t="s">
        <v>773</v>
      </c>
      <c r="C690" s="25" t="s">
        <v>774</v>
      </c>
      <c r="D690" s="23">
        <v>0</v>
      </c>
      <c r="E690" s="23">
        <v>1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1</v>
      </c>
      <c r="V690" s="23">
        <v>0</v>
      </c>
      <c r="W690" s="23">
        <v>0</v>
      </c>
      <c r="X690" s="23">
        <v>0</v>
      </c>
      <c r="Y690" s="23">
        <v>0</v>
      </c>
      <c r="Z690" s="23">
        <v>1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1</v>
      </c>
      <c r="AQ690" s="23">
        <v>0</v>
      </c>
      <c r="AR690" s="23">
        <v>0</v>
      </c>
      <c r="AS690" s="23">
        <v>0</v>
      </c>
    </row>
    <row r="691" spans="1:45" ht="24" customHeight="1" x14ac:dyDescent="0.2">
      <c r="A691" s="19"/>
      <c r="B691" s="17" t="s">
        <v>775</v>
      </c>
      <c r="C691" s="25" t="s">
        <v>774</v>
      </c>
      <c r="D691" s="23">
        <v>1</v>
      </c>
      <c r="E691" s="23">
        <v>3</v>
      </c>
      <c r="F691" s="23">
        <v>1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1</v>
      </c>
      <c r="R691" s="23">
        <v>1</v>
      </c>
      <c r="S691" s="23">
        <v>1</v>
      </c>
      <c r="T691" s="23">
        <v>0</v>
      </c>
      <c r="U691" s="23">
        <v>0</v>
      </c>
      <c r="V691" s="23">
        <v>0</v>
      </c>
      <c r="W691" s="23">
        <v>1</v>
      </c>
      <c r="X691" s="23">
        <v>0</v>
      </c>
      <c r="Y691" s="23">
        <v>1</v>
      </c>
      <c r="Z691" s="23">
        <v>2</v>
      </c>
      <c r="AA691" s="23">
        <v>1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1</v>
      </c>
      <c r="AM691" s="23">
        <v>1</v>
      </c>
      <c r="AN691" s="23">
        <v>1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42" customHeight="1" x14ac:dyDescent="0.2">
      <c r="A692" s="19"/>
      <c r="B692" s="17" t="s">
        <v>777</v>
      </c>
      <c r="C692" s="25" t="s">
        <v>776</v>
      </c>
      <c r="D692" s="23">
        <v>1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1</v>
      </c>
      <c r="Z692" s="23">
        <v>0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38.25" x14ac:dyDescent="0.2">
      <c r="A693" s="19"/>
      <c r="B693" s="17" t="s">
        <v>1332</v>
      </c>
      <c r="C693" s="25" t="s">
        <v>776</v>
      </c>
      <c r="D693" s="23">
        <v>0</v>
      </c>
      <c r="E693" s="23">
        <v>1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1</v>
      </c>
      <c r="X693" s="23">
        <v>0</v>
      </c>
      <c r="Y693" s="23">
        <v>0</v>
      </c>
      <c r="Z693" s="23">
        <v>1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1</v>
      </c>
      <c r="AS693" s="23">
        <v>0</v>
      </c>
    </row>
    <row r="694" spans="1:45" ht="25.5" x14ac:dyDescent="0.2">
      <c r="A694" s="19"/>
      <c r="B694" s="17" t="s">
        <v>778</v>
      </c>
      <c r="C694" s="25" t="s">
        <v>776</v>
      </c>
      <c r="D694" s="23">
        <v>1</v>
      </c>
      <c r="E694" s="23">
        <v>7</v>
      </c>
      <c r="F694" s="23">
        <v>2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2</v>
      </c>
      <c r="P694" s="23">
        <v>0</v>
      </c>
      <c r="Q694" s="23">
        <v>0</v>
      </c>
      <c r="R694" s="23">
        <v>0</v>
      </c>
      <c r="S694" s="23">
        <v>2</v>
      </c>
      <c r="T694" s="23">
        <v>0</v>
      </c>
      <c r="U694" s="23">
        <v>2</v>
      </c>
      <c r="V694" s="23">
        <v>1</v>
      </c>
      <c r="W694" s="23">
        <v>1</v>
      </c>
      <c r="X694" s="23">
        <v>1</v>
      </c>
      <c r="Y694" s="23">
        <v>1</v>
      </c>
      <c r="Z694" s="23">
        <v>3</v>
      </c>
      <c r="AA694" s="23">
        <v>2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1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1</v>
      </c>
      <c r="AQ694" s="23">
        <v>1</v>
      </c>
      <c r="AR694" s="23">
        <v>1</v>
      </c>
      <c r="AS694" s="23">
        <v>1</v>
      </c>
    </row>
    <row r="695" spans="1:45" ht="38.25" x14ac:dyDescent="0.2">
      <c r="A695" s="19"/>
      <c r="B695" s="17" t="s">
        <v>779</v>
      </c>
      <c r="C695" s="25" t="s">
        <v>776</v>
      </c>
      <c r="D695" s="23">
        <v>1</v>
      </c>
      <c r="E695" s="23">
        <v>2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1</v>
      </c>
      <c r="V695" s="23">
        <v>0</v>
      </c>
      <c r="W695" s="23">
        <v>1</v>
      </c>
      <c r="X695" s="23">
        <v>0</v>
      </c>
      <c r="Y695" s="23">
        <v>1</v>
      </c>
      <c r="Z695" s="23">
        <v>2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2</v>
      </c>
      <c r="AS695" s="23">
        <v>0</v>
      </c>
    </row>
    <row r="696" spans="1:45" ht="25.5" x14ac:dyDescent="0.2">
      <c r="A696" s="19"/>
      <c r="B696" s="17" t="s">
        <v>781</v>
      </c>
      <c r="C696" s="25" t="s">
        <v>780</v>
      </c>
      <c r="D696" s="23">
        <v>8</v>
      </c>
      <c r="E696" s="23">
        <v>7</v>
      </c>
      <c r="F696" s="23">
        <v>1</v>
      </c>
      <c r="G696" s="23">
        <v>3</v>
      </c>
      <c r="H696" s="23">
        <v>0</v>
      </c>
      <c r="I696" s="23">
        <v>1</v>
      </c>
      <c r="J696" s="23">
        <v>1</v>
      </c>
      <c r="K696" s="23">
        <v>0</v>
      </c>
      <c r="L696" s="23">
        <v>0</v>
      </c>
      <c r="M696" s="23">
        <v>0</v>
      </c>
      <c r="N696" s="23">
        <v>0</v>
      </c>
      <c r="O696" s="23">
        <v>1</v>
      </c>
      <c r="P696" s="23">
        <v>0</v>
      </c>
      <c r="Q696" s="23">
        <v>0</v>
      </c>
      <c r="R696" s="23">
        <v>0</v>
      </c>
      <c r="S696" s="23">
        <v>1</v>
      </c>
      <c r="T696" s="23">
        <v>0</v>
      </c>
      <c r="U696" s="23">
        <v>0</v>
      </c>
      <c r="V696" s="23">
        <v>0</v>
      </c>
      <c r="W696" s="23">
        <v>1</v>
      </c>
      <c r="X696" s="23">
        <v>0</v>
      </c>
      <c r="Y696" s="23">
        <v>6</v>
      </c>
      <c r="Z696" s="23">
        <v>5</v>
      </c>
      <c r="AA696" s="23">
        <v>0</v>
      </c>
      <c r="AB696" s="23">
        <v>3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1</v>
      </c>
      <c r="AO696" s="23">
        <v>0</v>
      </c>
      <c r="AP696" s="23">
        <v>0</v>
      </c>
      <c r="AQ696" s="23">
        <v>0</v>
      </c>
      <c r="AR696" s="23">
        <v>1</v>
      </c>
      <c r="AS696" s="23">
        <v>0</v>
      </c>
    </row>
    <row r="697" spans="1:45" ht="17.25" customHeight="1" x14ac:dyDescent="0.2">
      <c r="A697" s="19"/>
      <c r="B697" s="17" t="s">
        <v>782</v>
      </c>
      <c r="C697" s="25" t="s">
        <v>783</v>
      </c>
      <c r="D697" s="23">
        <v>1</v>
      </c>
      <c r="E697" s="23">
        <v>1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1</v>
      </c>
      <c r="X697" s="23">
        <v>0</v>
      </c>
      <c r="Y697" s="23">
        <v>0</v>
      </c>
      <c r="Z697" s="23">
        <v>1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1</v>
      </c>
      <c r="AS697" s="23">
        <v>0</v>
      </c>
    </row>
    <row r="698" spans="1:45" ht="42.75" customHeight="1" x14ac:dyDescent="0.2">
      <c r="A698" s="19"/>
      <c r="B698" s="17" t="s">
        <v>784</v>
      </c>
      <c r="C698" s="25" t="s">
        <v>785</v>
      </c>
      <c r="D698" s="23">
        <v>0</v>
      </c>
      <c r="E698" s="23">
        <v>1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1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1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1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38.25" x14ac:dyDescent="0.2">
      <c r="A699" s="19"/>
      <c r="B699" s="17" t="s">
        <v>786</v>
      </c>
      <c r="C699" s="25" t="s">
        <v>785</v>
      </c>
      <c r="D699" s="23">
        <v>0</v>
      </c>
      <c r="E699" s="23">
        <v>2</v>
      </c>
      <c r="F699" s="23">
        <v>0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1</v>
      </c>
      <c r="P699" s="23">
        <v>0</v>
      </c>
      <c r="Q699" s="23">
        <v>0</v>
      </c>
      <c r="R699" s="23">
        <v>0</v>
      </c>
      <c r="S699" s="23">
        <v>1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1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1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25.5" customHeight="1" x14ac:dyDescent="0.2">
      <c r="A700" s="19"/>
      <c r="B700" s="17" t="s">
        <v>1333</v>
      </c>
      <c r="C700" s="25" t="s">
        <v>785</v>
      </c>
      <c r="D700" s="23">
        <v>0</v>
      </c>
      <c r="E700" s="23">
        <v>1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1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1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1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x14ac:dyDescent="0.2">
      <c r="A701" s="19"/>
      <c r="B701" s="17" t="s">
        <v>787</v>
      </c>
      <c r="C701" s="25" t="s">
        <v>785</v>
      </c>
      <c r="D701" s="23">
        <v>5</v>
      </c>
      <c r="E701" s="23">
        <v>2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1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1</v>
      </c>
      <c r="X701" s="23">
        <v>0</v>
      </c>
      <c r="Y701" s="23">
        <v>5</v>
      </c>
      <c r="Z701" s="23">
        <v>0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25.5" x14ac:dyDescent="0.2">
      <c r="A702" s="19"/>
      <c r="B702" s="17" t="s">
        <v>1262</v>
      </c>
      <c r="C702" s="25" t="s">
        <v>785</v>
      </c>
      <c r="D702" s="23">
        <v>6</v>
      </c>
      <c r="E702" s="23">
        <v>11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1</v>
      </c>
      <c r="N702" s="23">
        <v>0</v>
      </c>
      <c r="O702" s="23">
        <v>3</v>
      </c>
      <c r="P702" s="23">
        <v>0</v>
      </c>
      <c r="Q702" s="23">
        <v>1</v>
      </c>
      <c r="R702" s="23">
        <v>0</v>
      </c>
      <c r="S702" s="23">
        <v>1</v>
      </c>
      <c r="T702" s="23">
        <v>0</v>
      </c>
      <c r="U702" s="23">
        <v>3</v>
      </c>
      <c r="V702" s="23">
        <v>0</v>
      </c>
      <c r="W702" s="23">
        <v>2</v>
      </c>
      <c r="X702" s="23">
        <v>0</v>
      </c>
      <c r="Y702" s="23">
        <v>3</v>
      </c>
      <c r="Z702" s="23">
        <v>8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1</v>
      </c>
      <c r="AI702" s="23">
        <v>0</v>
      </c>
      <c r="AJ702" s="23">
        <v>2</v>
      </c>
      <c r="AK702" s="23">
        <v>0</v>
      </c>
      <c r="AL702" s="23">
        <v>1</v>
      </c>
      <c r="AM702" s="23">
        <v>0</v>
      </c>
      <c r="AN702" s="23">
        <v>1</v>
      </c>
      <c r="AO702" s="23">
        <v>0</v>
      </c>
      <c r="AP702" s="23">
        <v>3</v>
      </c>
      <c r="AQ702" s="23">
        <v>0</v>
      </c>
      <c r="AR702" s="23">
        <v>0</v>
      </c>
      <c r="AS702" s="23">
        <v>0</v>
      </c>
    </row>
    <row r="703" spans="1:45" ht="25.5" x14ac:dyDescent="0.2">
      <c r="A703" s="19"/>
      <c r="B703" s="17" t="s">
        <v>788</v>
      </c>
      <c r="C703" s="25" t="s">
        <v>785</v>
      </c>
      <c r="D703" s="23">
        <v>1</v>
      </c>
      <c r="E703" s="23">
        <v>2</v>
      </c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2</v>
      </c>
      <c r="X703" s="23">
        <v>0</v>
      </c>
      <c r="Y703" s="23">
        <v>0</v>
      </c>
      <c r="Z703" s="23">
        <v>2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2</v>
      </c>
      <c r="AS703" s="23">
        <v>0</v>
      </c>
    </row>
    <row r="704" spans="1:45" ht="17.25" customHeight="1" x14ac:dyDescent="0.2">
      <c r="A704" s="19"/>
      <c r="B704" s="17" t="s">
        <v>789</v>
      </c>
      <c r="C704" s="25" t="s">
        <v>785</v>
      </c>
      <c r="D704" s="23">
        <v>5</v>
      </c>
      <c r="E704" s="23">
        <v>4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1</v>
      </c>
      <c r="T704" s="23">
        <v>0</v>
      </c>
      <c r="U704" s="23">
        <v>1</v>
      </c>
      <c r="V704" s="23">
        <v>0</v>
      </c>
      <c r="W704" s="23">
        <v>2</v>
      </c>
      <c r="X704" s="23">
        <v>0</v>
      </c>
      <c r="Y704" s="23">
        <v>2</v>
      </c>
      <c r="Z704" s="23">
        <v>3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1</v>
      </c>
      <c r="AO704" s="23">
        <v>0</v>
      </c>
      <c r="AP704" s="23">
        <v>0</v>
      </c>
      <c r="AQ704" s="23">
        <v>0</v>
      </c>
      <c r="AR704" s="23">
        <v>2</v>
      </c>
      <c r="AS704" s="23">
        <v>0</v>
      </c>
    </row>
    <row r="705" spans="1:45" ht="26.25" customHeight="1" x14ac:dyDescent="0.2">
      <c r="A705" s="19"/>
      <c r="B705" s="17" t="s">
        <v>1378</v>
      </c>
      <c r="C705" s="25" t="s">
        <v>785</v>
      </c>
      <c r="D705" s="23">
        <v>0</v>
      </c>
      <c r="E705" s="23">
        <v>1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1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23">
        <v>1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1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31.5" customHeight="1" x14ac:dyDescent="0.2">
      <c r="A706" s="19"/>
      <c r="B706" s="17" t="s">
        <v>1203</v>
      </c>
      <c r="C706" s="25" t="s">
        <v>785</v>
      </c>
      <c r="D706" s="23">
        <v>0</v>
      </c>
      <c r="E706" s="23">
        <v>1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1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1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1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25.5" x14ac:dyDescent="0.2">
      <c r="A707" s="19"/>
      <c r="B707" s="17" t="s">
        <v>790</v>
      </c>
      <c r="C707" s="25" t="s">
        <v>785</v>
      </c>
      <c r="D707" s="23">
        <v>4</v>
      </c>
      <c r="E707" s="23">
        <v>8</v>
      </c>
      <c r="F707" s="23">
        <v>0</v>
      </c>
      <c r="G707" s="23">
        <v>6</v>
      </c>
      <c r="H707" s="23">
        <v>0</v>
      </c>
      <c r="I707" s="23">
        <v>0</v>
      </c>
      <c r="J707" s="23">
        <v>0</v>
      </c>
      <c r="K707" s="23">
        <v>1</v>
      </c>
      <c r="L707" s="23">
        <v>0</v>
      </c>
      <c r="M707" s="23">
        <v>0</v>
      </c>
      <c r="N707" s="23">
        <v>0</v>
      </c>
      <c r="O707" s="23">
        <v>1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2</v>
      </c>
      <c r="Z707" s="23">
        <v>4</v>
      </c>
      <c r="AA707" s="23">
        <v>0</v>
      </c>
      <c r="AB707" s="23">
        <v>3</v>
      </c>
      <c r="AC707" s="23">
        <v>0</v>
      </c>
      <c r="AD707" s="23">
        <v>0</v>
      </c>
      <c r="AE707" s="23">
        <v>0</v>
      </c>
      <c r="AF707" s="23">
        <v>1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38.25" x14ac:dyDescent="0.2">
      <c r="A708" s="19"/>
      <c r="B708" s="17" t="s">
        <v>791</v>
      </c>
      <c r="C708" s="25" t="s">
        <v>785</v>
      </c>
      <c r="D708" s="23">
        <v>2</v>
      </c>
      <c r="E708" s="23">
        <v>11</v>
      </c>
      <c r="F708" s="23">
        <v>0</v>
      </c>
      <c r="G708" s="23">
        <v>4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2</v>
      </c>
      <c r="P708" s="23">
        <v>0</v>
      </c>
      <c r="Q708" s="23">
        <v>0</v>
      </c>
      <c r="R708" s="23">
        <v>0</v>
      </c>
      <c r="S708" s="23">
        <v>1</v>
      </c>
      <c r="T708" s="23">
        <v>0</v>
      </c>
      <c r="U708" s="23">
        <v>2</v>
      </c>
      <c r="V708" s="23">
        <v>0</v>
      </c>
      <c r="W708" s="23">
        <v>2</v>
      </c>
      <c r="X708" s="23">
        <v>0</v>
      </c>
      <c r="Y708" s="23">
        <v>1</v>
      </c>
      <c r="Z708" s="23">
        <v>10</v>
      </c>
      <c r="AA708" s="23">
        <v>0</v>
      </c>
      <c r="AB708" s="23">
        <v>4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2</v>
      </c>
      <c r="AK708" s="23">
        <v>0</v>
      </c>
      <c r="AL708" s="23">
        <v>0</v>
      </c>
      <c r="AM708" s="23">
        <v>0</v>
      </c>
      <c r="AN708" s="23">
        <v>1</v>
      </c>
      <c r="AO708" s="23">
        <v>0</v>
      </c>
      <c r="AP708" s="23">
        <v>2</v>
      </c>
      <c r="AQ708" s="23">
        <v>0</v>
      </c>
      <c r="AR708" s="23">
        <v>1</v>
      </c>
      <c r="AS708" s="23">
        <v>0</v>
      </c>
    </row>
    <row r="709" spans="1:45" ht="25.5" x14ac:dyDescent="0.2">
      <c r="A709" s="19"/>
      <c r="B709" s="17" t="s">
        <v>792</v>
      </c>
      <c r="C709" s="25" t="s">
        <v>785</v>
      </c>
      <c r="D709" s="23">
        <v>2</v>
      </c>
      <c r="E709" s="23">
        <v>2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2</v>
      </c>
      <c r="V709" s="23">
        <v>0</v>
      </c>
      <c r="W709" s="23">
        <v>0</v>
      </c>
      <c r="X709" s="23">
        <v>0</v>
      </c>
      <c r="Y709" s="23">
        <v>2</v>
      </c>
      <c r="Z709" s="23">
        <v>2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2</v>
      </c>
      <c r="AQ709" s="23">
        <v>0</v>
      </c>
      <c r="AR709" s="23">
        <v>0</v>
      </c>
      <c r="AS709" s="23">
        <v>0</v>
      </c>
    </row>
    <row r="710" spans="1:45" ht="25.5" x14ac:dyDescent="0.2">
      <c r="A710" s="19"/>
      <c r="B710" s="17" t="s">
        <v>793</v>
      </c>
      <c r="C710" s="25" t="s">
        <v>785</v>
      </c>
      <c r="D710" s="23">
        <v>0</v>
      </c>
      <c r="E710" s="23">
        <v>1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1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1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1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8.75" customHeight="1" x14ac:dyDescent="0.2">
      <c r="A711" s="19"/>
      <c r="B711" s="17" t="s">
        <v>794</v>
      </c>
      <c r="C711" s="25" t="s">
        <v>785</v>
      </c>
      <c r="D711" s="23">
        <v>15</v>
      </c>
      <c r="E711" s="23">
        <v>34</v>
      </c>
      <c r="F711" s="23">
        <v>2</v>
      </c>
      <c r="G711" s="23">
        <v>2</v>
      </c>
      <c r="H711" s="23">
        <v>0</v>
      </c>
      <c r="I711" s="23">
        <v>0</v>
      </c>
      <c r="J711" s="23">
        <v>0</v>
      </c>
      <c r="K711" s="23">
        <v>2</v>
      </c>
      <c r="L711" s="23">
        <v>0</v>
      </c>
      <c r="M711" s="23">
        <v>3</v>
      </c>
      <c r="N711" s="23">
        <v>0</v>
      </c>
      <c r="O711" s="23">
        <v>7</v>
      </c>
      <c r="P711" s="23">
        <v>0</v>
      </c>
      <c r="Q711" s="23">
        <v>6</v>
      </c>
      <c r="R711" s="23">
        <v>0</v>
      </c>
      <c r="S711" s="23">
        <v>4</v>
      </c>
      <c r="T711" s="23">
        <v>0</v>
      </c>
      <c r="U711" s="23">
        <v>4</v>
      </c>
      <c r="V711" s="23">
        <v>2</v>
      </c>
      <c r="W711" s="23">
        <v>6</v>
      </c>
      <c r="X711" s="23">
        <v>0</v>
      </c>
      <c r="Y711" s="23">
        <v>8</v>
      </c>
      <c r="Z711" s="23">
        <v>22</v>
      </c>
      <c r="AA711" s="23">
        <v>2</v>
      </c>
      <c r="AB711" s="23">
        <v>0</v>
      </c>
      <c r="AC711" s="23">
        <v>0</v>
      </c>
      <c r="AD711" s="23">
        <v>0</v>
      </c>
      <c r="AE711" s="23">
        <v>0</v>
      </c>
      <c r="AF711" s="23">
        <v>2</v>
      </c>
      <c r="AG711" s="23">
        <v>0</v>
      </c>
      <c r="AH711" s="23">
        <v>0</v>
      </c>
      <c r="AI711" s="23">
        <v>0</v>
      </c>
      <c r="AJ711" s="23">
        <v>3</v>
      </c>
      <c r="AK711" s="23">
        <v>0</v>
      </c>
      <c r="AL711" s="23">
        <v>5</v>
      </c>
      <c r="AM711" s="23">
        <v>0</v>
      </c>
      <c r="AN711" s="23">
        <v>3</v>
      </c>
      <c r="AO711" s="23">
        <v>0</v>
      </c>
      <c r="AP711" s="23">
        <v>4</v>
      </c>
      <c r="AQ711" s="23">
        <v>2</v>
      </c>
      <c r="AR711" s="23">
        <v>5</v>
      </c>
      <c r="AS711" s="23">
        <v>0</v>
      </c>
    </row>
    <row r="712" spans="1:45" ht="25.5" x14ac:dyDescent="0.2">
      <c r="A712" s="19"/>
      <c r="B712" s="17" t="s">
        <v>796</v>
      </c>
      <c r="C712" s="25" t="s">
        <v>795</v>
      </c>
      <c r="D712" s="23">
        <v>4</v>
      </c>
      <c r="E712" s="23">
        <v>1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1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2</v>
      </c>
      <c r="Z712" s="23">
        <v>1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1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38.25" x14ac:dyDescent="0.2">
      <c r="A713" s="19"/>
      <c r="B713" s="17" t="s">
        <v>1222</v>
      </c>
      <c r="C713" s="25" t="s">
        <v>795</v>
      </c>
      <c r="D713" s="23">
        <v>0</v>
      </c>
      <c r="E713" s="23">
        <v>1</v>
      </c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1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3">
        <v>1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1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24.75" customHeight="1" x14ac:dyDescent="0.2">
      <c r="A714" s="19"/>
      <c r="B714" s="17" t="s">
        <v>797</v>
      </c>
      <c r="C714" s="25" t="s">
        <v>795</v>
      </c>
      <c r="D714" s="23">
        <v>5</v>
      </c>
      <c r="E714" s="23">
        <v>1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1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5</v>
      </c>
      <c r="Z714" s="23">
        <v>1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1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23.25" customHeight="1" x14ac:dyDescent="0.2">
      <c r="A715" s="19"/>
      <c r="B715" s="17" t="s">
        <v>798</v>
      </c>
      <c r="C715" s="25" t="s">
        <v>795</v>
      </c>
      <c r="D715" s="23">
        <v>2</v>
      </c>
      <c r="E715" s="23">
        <v>0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1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43.5" customHeight="1" x14ac:dyDescent="0.2">
      <c r="A716" s="19"/>
      <c r="B716" s="17" t="s">
        <v>1284</v>
      </c>
      <c r="C716" s="25" t="s">
        <v>795</v>
      </c>
      <c r="D716" s="23">
        <v>1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x14ac:dyDescent="0.2">
      <c r="A717" s="19"/>
      <c r="B717" s="17" t="s">
        <v>1182</v>
      </c>
      <c r="C717" s="25" t="s">
        <v>795</v>
      </c>
      <c r="D717" s="23">
        <v>0</v>
      </c>
      <c r="E717" s="23">
        <v>1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1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1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1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25.5" x14ac:dyDescent="0.2">
      <c r="A718" s="19"/>
      <c r="B718" s="17" t="s">
        <v>799</v>
      </c>
      <c r="C718" s="25" t="s">
        <v>795</v>
      </c>
      <c r="D718" s="23">
        <v>1</v>
      </c>
      <c r="E718" s="23">
        <v>0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3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x14ac:dyDescent="0.2">
      <c r="A719" s="19"/>
      <c r="B719" s="17" t="s">
        <v>800</v>
      </c>
      <c r="C719" s="25" t="s">
        <v>795</v>
      </c>
      <c r="D719" s="23">
        <v>0</v>
      </c>
      <c r="E719" s="23">
        <v>4</v>
      </c>
      <c r="F719" s="23">
        <v>4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1</v>
      </c>
      <c r="V719" s="23">
        <v>1</v>
      </c>
      <c r="W719" s="23">
        <v>3</v>
      </c>
      <c r="X719" s="23">
        <v>3</v>
      </c>
      <c r="Y719" s="23">
        <v>0</v>
      </c>
      <c r="Z719" s="23">
        <v>3</v>
      </c>
      <c r="AA719" s="23">
        <v>3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1</v>
      </c>
      <c r="AQ719" s="23">
        <v>1</v>
      </c>
      <c r="AR719" s="23">
        <v>2</v>
      </c>
      <c r="AS719" s="23">
        <v>2</v>
      </c>
    </row>
    <row r="720" spans="1:45" ht="25.5" x14ac:dyDescent="0.2">
      <c r="A720" s="19"/>
      <c r="B720" s="17" t="s">
        <v>801</v>
      </c>
      <c r="C720" s="25" t="s">
        <v>795</v>
      </c>
      <c r="D720" s="23">
        <v>1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1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29.25" customHeight="1" x14ac:dyDescent="0.2">
      <c r="A721" s="19"/>
      <c r="B721" s="17" t="s">
        <v>802</v>
      </c>
      <c r="C721" s="25" t="s">
        <v>795</v>
      </c>
      <c r="D721" s="23">
        <v>2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1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20.25" customHeight="1" x14ac:dyDescent="0.2">
      <c r="A722" s="19"/>
      <c r="B722" s="17" t="s">
        <v>803</v>
      </c>
      <c r="C722" s="25" t="s">
        <v>795</v>
      </c>
      <c r="D722" s="23">
        <v>1</v>
      </c>
      <c r="E722" s="23">
        <v>2</v>
      </c>
      <c r="F722" s="23">
        <v>0</v>
      </c>
      <c r="G722" s="23">
        <v>0</v>
      </c>
      <c r="H722" s="23">
        <v>0</v>
      </c>
      <c r="I722" s="23">
        <v>1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1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1</v>
      </c>
      <c r="Z722" s="23">
        <v>2</v>
      </c>
      <c r="AA722" s="23">
        <v>0</v>
      </c>
      <c r="AB722" s="23">
        <v>0</v>
      </c>
      <c r="AC722" s="23">
        <v>0</v>
      </c>
      <c r="AD722" s="23">
        <v>1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1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27.75" customHeight="1" x14ac:dyDescent="0.2">
      <c r="A723" s="19"/>
      <c r="B723" s="17" t="s">
        <v>804</v>
      </c>
      <c r="C723" s="25" t="s">
        <v>795</v>
      </c>
      <c r="D723" s="23">
        <v>6</v>
      </c>
      <c r="E723" s="23">
        <v>4</v>
      </c>
      <c r="F723" s="23">
        <v>0</v>
      </c>
      <c r="G723" s="23">
        <v>0</v>
      </c>
      <c r="H723" s="23">
        <v>0</v>
      </c>
      <c r="I723" s="23">
        <v>1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1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2</v>
      </c>
      <c r="X723" s="23">
        <v>0</v>
      </c>
      <c r="Y723" s="23">
        <v>4</v>
      </c>
      <c r="Z723" s="23">
        <v>4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1</v>
      </c>
      <c r="AG723" s="23">
        <v>0</v>
      </c>
      <c r="AH723" s="23">
        <v>0</v>
      </c>
      <c r="AI723" s="23">
        <v>0</v>
      </c>
      <c r="AJ723" s="23">
        <v>1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2</v>
      </c>
      <c r="AS723" s="23">
        <v>0</v>
      </c>
    </row>
    <row r="724" spans="1:45" ht="25.5" x14ac:dyDescent="0.2">
      <c r="A724" s="19"/>
      <c r="B724" s="17" t="s">
        <v>1183</v>
      </c>
      <c r="C724" s="25" t="s">
        <v>795</v>
      </c>
      <c r="D724" s="23">
        <v>3</v>
      </c>
      <c r="E724" s="23">
        <v>1</v>
      </c>
      <c r="F724" s="23">
        <v>1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1</v>
      </c>
      <c r="V724" s="23">
        <v>1</v>
      </c>
      <c r="W724" s="23">
        <v>0</v>
      </c>
      <c r="X724" s="23">
        <v>0</v>
      </c>
      <c r="Y724" s="23">
        <v>2</v>
      </c>
      <c r="Z724" s="2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42" customHeight="1" x14ac:dyDescent="0.2">
      <c r="A725" s="19"/>
      <c r="B725" s="17" t="s">
        <v>1251</v>
      </c>
      <c r="C725" s="25" t="s">
        <v>795</v>
      </c>
      <c r="D725" s="23">
        <v>0</v>
      </c>
      <c r="E725" s="23">
        <v>1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1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3">
        <v>1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1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24" customHeight="1" x14ac:dyDescent="0.2">
      <c r="A726" s="19"/>
      <c r="B726" s="17" t="s">
        <v>805</v>
      </c>
      <c r="C726" s="25" t="s">
        <v>795</v>
      </c>
      <c r="D726" s="23">
        <v>0</v>
      </c>
      <c r="E726" s="23">
        <v>2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1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1</v>
      </c>
      <c r="V726" s="23">
        <v>0</v>
      </c>
      <c r="W726" s="23">
        <v>0</v>
      </c>
      <c r="X726" s="23">
        <v>0</v>
      </c>
      <c r="Y726" s="23">
        <v>0</v>
      </c>
      <c r="Z726" s="23">
        <v>1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1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25.5" x14ac:dyDescent="0.2">
      <c r="A727" s="19"/>
      <c r="B727" s="17" t="s">
        <v>806</v>
      </c>
      <c r="C727" s="25" t="s">
        <v>795</v>
      </c>
      <c r="D727" s="23">
        <v>2</v>
      </c>
      <c r="E727" s="23">
        <v>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1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1</v>
      </c>
      <c r="Z727" s="23">
        <v>1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1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25.5" x14ac:dyDescent="0.2">
      <c r="A728" s="19"/>
      <c r="B728" s="17" t="s">
        <v>807</v>
      </c>
      <c r="C728" s="25" t="s">
        <v>795</v>
      </c>
      <c r="D728" s="23">
        <v>0</v>
      </c>
      <c r="E728" s="23">
        <v>1</v>
      </c>
      <c r="F728" s="23">
        <v>1</v>
      </c>
      <c r="G728" s="23">
        <v>0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0</v>
      </c>
      <c r="N728" s="23">
        <v>0</v>
      </c>
      <c r="O728" s="23">
        <v>0</v>
      </c>
      <c r="P728" s="23">
        <v>0</v>
      </c>
      <c r="Q728" s="23">
        <v>0</v>
      </c>
      <c r="R728" s="23">
        <v>0</v>
      </c>
      <c r="S728" s="23">
        <v>1</v>
      </c>
      <c r="T728" s="23">
        <v>1</v>
      </c>
      <c r="U728" s="23">
        <v>0</v>
      </c>
      <c r="V728" s="23">
        <v>0</v>
      </c>
      <c r="W728" s="23">
        <v>0</v>
      </c>
      <c r="X728" s="23">
        <v>0</v>
      </c>
      <c r="Y728" s="23">
        <v>0</v>
      </c>
      <c r="Z728" s="23">
        <v>1</v>
      </c>
      <c r="AA728" s="23">
        <v>1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1</v>
      </c>
      <c r="AO728" s="23">
        <v>1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25.5" customHeight="1" x14ac:dyDescent="0.2">
      <c r="A729" s="19"/>
      <c r="B729" s="17" t="s">
        <v>808</v>
      </c>
      <c r="C729" s="25" t="s">
        <v>795</v>
      </c>
      <c r="D729" s="23">
        <v>1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43.5" customHeight="1" x14ac:dyDescent="0.2">
      <c r="A730" s="19"/>
      <c r="B730" s="17" t="s">
        <v>809</v>
      </c>
      <c r="C730" s="25" t="s">
        <v>795</v>
      </c>
      <c r="D730" s="23">
        <v>25</v>
      </c>
      <c r="E730" s="23">
        <v>21</v>
      </c>
      <c r="F730" s="23">
        <v>4</v>
      </c>
      <c r="G730" s="23">
        <v>2</v>
      </c>
      <c r="H730" s="23">
        <v>1</v>
      </c>
      <c r="I730" s="23">
        <v>0</v>
      </c>
      <c r="J730" s="23">
        <v>0</v>
      </c>
      <c r="K730" s="23">
        <v>2</v>
      </c>
      <c r="L730" s="23">
        <v>1</v>
      </c>
      <c r="M730" s="23">
        <v>1</v>
      </c>
      <c r="N730" s="23">
        <v>0</v>
      </c>
      <c r="O730" s="23">
        <v>2</v>
      </c>
      <c r="P730" s="23">
        <v>2</v>
      </c>
      <c r="Q730" s="23">
        <v>0</v>
      </c>
      <c r="R730" s="23">
        <v>0</v>
      </c>
      <c r="S730" s="23">
        <v>3</v>
      </c>
      <c r="T730" s="23">
        <v>0</v>
      </c>
      <c r="U730" s="23">
        <v>2</v>
      </c>
      <c r="V730" s="23">
        <v>0</v>
      </c>
      <c r="W730" s="23">
        <v>9</v>
      </c>
      <c r="X730" s="23">
        <v>0</v>
      </c>
      <c r="Y730" s="23">
        <v>15</v>
      </c>
      <c r="Z730" s="23">
        <v>18</v>
      </c>
      <c r="AA730" s="23">
        <v>3</v>
      </c>
      <c r="AB730" s="23">
        <v>1</v>
      </c>
      <c r="AC730" s="23">
        <v>0</v>
      </c>
      <c r="AD730" s="23">
        <v>0</v>
      </c>
      <c r="AE730" s="23">
        <v>0</v>
      </c>
      <c r="AF730" s="23">
        <v>1</v>
      </c>
      <c r="AG730" s="23">
        <v>1</v>
      </c>
      <c r="AH730" s="23">
        <v>1</v>
      </c>
      <c r="AI730" s="23">
        <v>0</v>
      </c>
      <c r="AJ730" s="23">
        <v>2</v>
      </c>
      <c r="AK730" s="23">
        <v>2</v>
      </c>
      <c r="AL730" s="23">
        <v>0</v>
      </c>
      <c r="AM730" s="23">
        <v>0</v>
      </c>
      <c r="AN730" s="23">
        <v>2</v>
      </c>
      <c r="AO730" s="23">
        <v>0</v>
      </c>
      <c r="AP730" s="23">
        <v>2</v>
      </c>
      <c r="AQ730" s="23">
        <v>0</v>
      </c>
      <c r="AR730" s="23">
        <v>9</v>
      </c>
      <c r="AS730" s="23">
        <v>0</v>
      </c>
    </row>
    <row r="731" spans="1:45" ht="51" x14ac:dyDescent="0.2">
      <c r="A731" s="19"/>
      <c r="B731" s="17" t="s">
        <v>810</v>
      </c>
      <c r="C731" s="25" t="s">
        <v>795</v>
      </c>
      <c r="D731" s="23">
        <v>3</v>
      </c>
      <c r="E731" s="23">
        <v>0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2</v>
      </c>
      <c r="Z731" s="23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20.25" customHeight="1" x14ac:dyDescent="0.2">
      <c r="A732" s="19"/>
      <c r="B732" s="17" t="s">
        <v>811</v>
      </c>
      <c r="C732" s="25" t="s">
        <v>795</v>
      </c>
      <c r="D732" s="23">
        <v>1</v>
      </c>
      <c r="E732" s="23">
        <v>2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1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1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1</v>
      </c>
      <c r="Z732" s="23">
        <v>1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1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38.25" x14ac:dyDescent="0.2">
      <c r="A733" s="19"/>
      <c r="B733" s="17" t="s">
        <v>812</v>
      </c>
      <c r="C733" s="25" t="s">
        <v>795</v>
      </c>
      <c r="D733" s="23">
        <v>1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1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38.25" x14ac:dyDescent="0.2">
      <c r="A734" s="19"/>
      <c r="B734" s="17" t="s">
        <v>813</v>
      </c>
      <c r="C734" s="25" t="s">
        <v>795</v>
      </c>
      <c r="D734" s="23">
        <v>20</v>
      </c>
      <c r="E734" s="23">
        <v>9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1</v>
      </c>
      <c r="N734" s="23">
        <v>0</v>
      </c>
      <c r="O734" s="23">
        <v>3</v>
      </c>
      <c r="P734" s="23">
        <v>0</v>
      </c>
      <c r="Q734" s="23">
        <v>1</v>
      </c>
      <c r="R734" s="23">
        <v>0</v>
      </c>
      <c r="S734" s="23">
        <v>4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17</v>
      </c>
      <c r="Z734" s="23">
        <v>5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1</v>
      </c>
      <c r="AI734" s="23">
        <v>0</v>
      </c>
      <c r="AJ734" s="23">
        <v>1</v>
      </c>
      <c r="AK734" s="23">
        <v>0</v>
      </c>
      <c r="AL734" s="23">
        <v>1</v>
      </c>
      <c r="AM734" s="23">
        <v>0</v>
      </c>
      <c r="AN734" s="23">
        <v>2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41.25" customHeight="1" x14ac:dyDescent="0.2">
      <c r="A735" s="19"/>
      <c r="B735" s="17" t="s">
        <v>814</v>
      </c>
      <c r="C735" s="25" t="s">
        <v>795</v>
      </c>
      <c r="D735" s="23">
        <v>0</v>
      </c>
      <c r="E735" s="23">
        <v>2</v>
      </c>
      <c r="F735" s="23">
        <v>1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1</v>
      </c>
      <c r="P735" s="23">
        <v>1</v>
      </c>
      <c r="Q735" s="23">
        <v>0</v>
      </c>
      <c r="R735" s="23">
        <v>0</v>
      </c>
      <c r="S735" s="23">
        <v>0</v>
      </c>
      <c r="T735" s="23">
        <v>0</v>
      </c>
      <c r="U735" s="23">
        <v>1</v>
      </c>
      <c r="V735" s="23">
        <v>0</v>
      </c>
      <c r="W735" s="23">
        <v>0</v>
      </c>
      <c r="X735" s="23">
        <v>0</v>
      </c>
      <c r="Y735" s="23">
        <v>0</v>
      </c>
      <c r="Z735" s="23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38.25" x14ac:dyDescent="0.2">
      <c r="A736" s="19"/>
      <c r="B736" s="17" t="s">
        <v>815</v>
      </c>
      <c r="C736" s="25" t="s">
        <v>795</v>
      </c>
      <c r="D736" s="23">
        <v>0</v>
      </c>
      <c r="E736" s="23">
        <v>1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1</v>
      </c>
      <c r="V736" s="23">
        <v>0</v>
      </c>
      <c r="W736" s="23">
        <v>0</v>
      </c>
      <c r="X736" s="23">
        <v>0</v>
      </c>
      <c r="Y736" s="23">
        <v>0</v>
      </c>
      <c r="Z736" s="23">
        <v>1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1</v>
      </c>
      <c r="AQ736" s="23">
        <v>0</v>
      </c>
      <c r="AR736" s="23">
        <v>0</v>
      </c>
      <c r="AS736" s="23">
        <v>0</v>
      </c>
    </row>
    <row r="737" spans="1:45" x14ac:dyDescent="0.2">
      <c r="A737" s="19"/>
      <c r="B737" s="17" t="s">
        <v>816</v>
      </c>
      <c r="C737" s="25" t="s">
        <v>795</v>
      </c>
      <c r="D737" s="23">
        <v>0</v>
      </c>
      <c r="E737" s="23">
        <v>4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1</v>
      </c>
      <c r="L737" s="23">
        <v>0</v>
      </c>
      <c r="M737" s="23">
        <v>0</v>
      </c>
      <c r="N737" s="23">
        <v>0</v>
      </c>
      <c r="O737" s="23">
        <v>3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1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1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25.5" x14ac:dyDescent="0.2">
      <c r="A738" s="19"/>
      <c r="B738" s="17" t="s">
        <v>1342</v>
      </c>
      <c r="C738" s="25" t="s">
        <v>795</v>
      </c>
      <c r="D738" s="23">
        <v>1</v>
      </c>
      <c r="E738" s="23">
        <v>0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25.5" x14ac:dyDescent="0.2">
      <c r="A739" s="19"/>
      <c r="B739" s="17" t="s">
        <v>817</v>
      </c>
      <c r="C739" s="25" t="s">
        <v>795</v>
      </c>
      <c r="D739" s="23">
        <v>1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38.25" x14ac:dyDescent="0.2">
      <c r="A740" s="19"/>
      <c r="B740" s="17" t="s">
        <v>818</v>
      </c>
      <c r="C740" s="25" t="s">
        <v>795</v>
      </c>
      <c r="D740" s="23">
        <v>0</v>
      </c>
      <c r="E740" s="23">
        <v>2</v>
      </c>
      <c r="F740" s="23">
        <v>2</v>
      </c>
      <c r="G740" s="23">
        <v>0</v>
      </c>
      <c r="H740" s="23">
        <v>0</v>
      </c>
      <c r="I740" s="23">
        <v>0</v>
      </c>
      <c r="J740" s="23">
        <v>0</v>
      </c>
      <c r="K740" s="23">
        <v>1</v>
      </c>
      <c r="L740" s="23">
        <v>1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1</v>
      </c>
      <c r="T740" s="23">
        <v>1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1</v>
      </c>
      <c r="AA740" s="23">
        <v>1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1</v>
      </c>
      <c r="AO740" s="23">
        <v>1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25.5" x14ac:dyDescent="0.2">
      <c r="A741" s="19"/>
      <c r="B741" s="17" t="s">
        <v>1184</v>
      </c>
      <c r="C741" s="25" t="s">
        <v>820</v>
      </c>
      <c r="D741" s="23">
        <v>1</v>
      </c>
      <c r="E741" s="23">
        <v>1</v>
      </c>
      <c r="F741" s="23">
        <v>1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1</v>
      </c>
      <c r="T741" s="23">
        <v>1</v>
      </c>
      <c r="U741" s="23">
        <v>0</v>
      </c>
      <c r="V741" s="23">
        <v>0</v>
      </c>
      <c r="W741" s="23">
        <v>0</v>
      </c>
      <c r="X741" s="23">
        <v>0</v>
      </c>
      <c r="Y741" s="23">
        <v>1</v>
      </c>
      <c r="Z741" s="23">
        <v>1</v>
      </c>
      <c r="AA741" s="23">
        <v>1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1</v>
      </c>
      <c r="AO741" s="23">
        <v>1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31.5" customHeight="1" x14ac:dyDescent="0.2">
      <c r="A742" s="19"/>
      <c r="B742" s="17" t="s">
        <v>819</v>
      </c>
      <c r="C742" s="25" t="s">
        <v>820</v>
      </c>
      <c r="D742" s="23">
        <v>2</v>
      </c>
      <c r="E742" s="23">
        <v>4</v>
      </c>
      <c r="F742" s="23">
        <v>4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1</v>
      </c>
      <c r="N742" s="23">
        <v>1</v>
      </c>
      <c r="O742" s="23">
        <v>0</v>
      </c>
      <c r="P742" s="23">
        <v>0</v>
      </c>
      <c r="Q742" s="23">
        <v>0</v>
      </c>
      <c r="R742" s="23">
        <v>0</v>
      </c>
      <c r="S742" s="23">
        <v>1</v>
      </c>
      <c r="T742" s="23">
        <v>1</v>
      </c>
      <c r="U742" s="23">
        <v>0</v>
      </c>
      <c r="V742" s="23">
        <v>0</v>
      </c>
      <c r="W742" s="23">
        <v>2</v>
      </c>
      <c r="X742" s="23">
        <v>2</v>
      </c>
      <c r="Y742" s="23">
        <v>1</v>
      </c>
      <c r="Z742" s="23">
        <v>3</v>
      </c>
      <c r="AA742" s="23">
        <v>3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1</v>
      </c>
      <c r="AI742" s="23">
        <v>1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2</v>
      </c>
      <c r="AS742" s="23">
        <v>2</v>
      </c>
    </row>
    <row r="743" spans="1:45" ht="24" customHeight="1" x14ac:dyDescent="0.2">
      <c r="A743" s="19"/>
      <c r="B743" s="17" t="s">
        <v>821</v>
      </c>
      <c r="C743" s="25" t="s">
        <v>820</v>
      </c>
      <c r="D743" s="23">
        <v>0</v>
      </c>
      <c r="E743" s="23">
        <v>1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1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21" customHeight="1" x14ac:dyDescent="0.2">
      <c r="A744" s="19"/>
      <c r="B744" s="17" t="s">
        <v>822</v>
      </c>
      <c r="C744" s="25" t="s">
        <v>820</v>
      </c>
      <c r="D744" s="23">
        <v>0</v>
      </c>
      <c r="E744" s="23">
        <v>1</v>
      </c>
      <c r="F744" s="23">
        <v>1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0</v>
      </c>
      <c r="T744" s="23">
        <v>0</v>
      </c>
      <c r="U744" s="23">
        <v>1</v>
      </c>
      <c r="V744" s="23">
        <v>1</v>
      </c>
      <c r="W744" s="23">
        <v>0</v>
      </c>
      <c r="X744" s="23">
        <v>0</v>
      </c>
      <c r="Y744" s="23">
        <v>0</v>
      </c>
      <c r="Z744" s="23">
        <v>1</v>
      </c>
      <c r="AA744" s="23">
        <v>1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1</v>
      </c>
      <c r="AQ744" s="23">
        <v>1</v>
      </c>
      <c r="AR744" s="23">
        <v>0</v>
      </c>
      <c r="AS744" s="23">
        <v>0</v>
      </c>
    </row>
    <row r="745" spans="1:45" ht="27" customHeight="1" x14ac:dyDescent="0.2">
      <c r="A745" s="19"/>
      <c r="B745" s="17" t="s">
        <v>823</v>
      </c>
      <c r="C745" s="25" t="s">
        <v>820</v>
      </c>
      <c r="D745" s="23">
        <v>0</v>
      </c>
      <c r="E745" s="23">
        <v>2</v>
      </c>
      <c r="F745" s="23">
        <v>1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2</v>
      </c>
      <c r="X745" s="23">
        <v>1</v>
      </c>
      <c r="Y745" s="23">
        <v>0</v>
      </c>
      <c r="Z745" s="23">
        <v>1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1</v>
      </c>
      <c r="AS745" s="23">
        <v>0</v>
      </c>
    </row>
    <row r="746" spans="1:45" ht="42.75" customHeight="1" x14ac:dyDescent="0.2">
      <c r="A746" s="19"/>
      <c r="B746" s="17" t="s">
        <v>824</v>
      </c>
      <c r="C746" s="25" t="s">
        <v>820</v>
      </c>
      <c r="D746" s="23">
        <v>0</v>
      </c>
      <c r="E746" s="23">
        <v>6</v>
      </c>
      <c r="F746" s="23">
        <v>2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2</v>
      </c>
      <c r="P746" s="23">
        <v>1</v>
      </c>
      <c r="Q746" s="23">
        <v>0</v>
      </c>
      <c r="R746" s="23">
        <v>0</v>
      </c>
      <c r="S746" s="23">
        <v>3</v>
      </c>
      <c r="T746" s="23">
        <v>1</v>
      </c>
      <c r="U746" s="23">
        <v>1</v>
      </c>
      <c r="V746" s="23">
        <v>0</v>
      </c>
      <c r="W746" s="23">
        <v>0</v>
      </c>
      <c r="X746" s="23">
        <v>0</v>
      </c>
      <c r="Y746" s="23">
        <v>0</v>
      </c>
      <c r="Z746" s="23">
        <v>5</v>
      </c>
      <c r="AA746" s="23">
        <v>1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2</v>
      </c>
      <c r="AK746" s="23">
        <v>1</v>
      </c>
      <c r="AL746" s="23">
        <v>0</v>
      </c>
      <c r="AM746" s="23">
        <v>0</v>
      </c>
      <c r="AN746" s="23">
        <v>2</v>
      </c>
      <c r="AO746" s="23">
        <v>0</v>
      </c>
      <c r="AP746" s="23">
        <v>1</v>
      </c>
      <c r="AQ746" s="23">
        <v>0</v>
      </c>
      <c r="AR746" s="23">
        <v>0</v>
      </c>
      <c r="AS746" s="23">
        <v>0</v>
      </c>
    </row>
    <row r="747" spans="1:45" ht="25.5" x14ac:dyDescent="0.2">
      <c r="A747" s="19"/>
      <c r="B747" s="17" t="s">
        <v>825</v>
      </c>
      <c r="C747" s="25" t="s">
        <v>820</v>
      </c>
      <c r="D747" s="23">
        <v>1</v>
      </c>
      <c r="E747" s="23"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3">
        <v>0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43.5" customHeight="1" x14ac:dyDescent="0.2">
      <c r="A748" s="19"/>
      <c r="B748" s="17" t="s">
        <v>826</v>
      </c>
      <c r="C748" s="25" t="s">
        <v>827</v>
      </c>
      <c r="D748" s="23">
        <v>0</v>
      </c>
      <c r="E748" s="23">
        <v>1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1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1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1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x14ac:dyDescent="0.2">
      <c r="A749" s="19"/>
      <c r="B749" s="17" t="s">
        <v>828</v>
      </c>
      <c r="C749" s="25" t="s">
        <v>827</v>
      </c>
      <c r="D749" s="23">
        <v>0</v>
      </c>
      <c r="E749" s="23">
        <v>1</v>
      </c>
      <c r="F749" s="23">
        <v>1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1</v>
      </c>
      <c r="N749" s="23">
        <v>1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36.75" customHeight="1" x14ac:dyDescent="0.2">
      <c r="A750" s="19"/>
      <c r="B750" s="17" t="s">
        <v>1301</v>
      </c>
      <c r="C750" s="25" t="s">
        <v>829</v>
      </c>
      <c r="D750" s="23">
        <v>0</v>
      </c>
      <c r="E750" s="23">
        <v>1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1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3">
        <v>1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1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25.5" x14ac:dyDescent="0.2">
      <c r="A751" s="19"/>
      <c r="B751" s="17" t="s">
        <v>830</v>
      </c>
      <c r="C751" s="25" t="s">
        <v>829</v>
      </c>
      <c r="D751" s="23">
        <v>0</v>
      </c>
      <c r="E751" s="23">
        <v>1</v>
      </c>
      <c r="F751" s="23">
        <v>1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1</v>
      </c>
      <c r="X751" s="23">
        <v>1</v>
      </c>
      <c r="Y751" s="23">
        <v>0</v>
      </c>
      <c r="Z751" s="23">
        <v>1</v>
      </c>
      <c r="AA751" s="23">
        <v>1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1</v>
      </c>
      <c r="AS751" s="23">
        <v>1</v>
      </c>
    </row>
    <row r="752" spans="1:45" x14ac:dyDescent="0.2">
      <c r="A752" s="19"/>
      <c r="B752" s="17" t="s">
        <v>1386</v>
      </c>
      <c r="C752" s="25" t="s">
        <v>829</v>
      </c>
      <c r="D752" s="23">
        <v>0</v>
      </c>
      <c r="E752" s="23">
        <v>1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1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1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1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25.5" x14ac:dyDescent="0.2">
      <c r="A753" s="19"/>
      <c r="B753" s="17" t="s">
        <v>832</v>
      </c>
      <c r="C753" s="25" t="s">
        <v>831</v>
      </c>
      <c r="D753" s="23">
        <v>0</v>
      </c>
      <c r="E753" s="23">
        <v>3</v>
      </c>
      <c r="F753" s="23">
        <v>3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2</v>
      </c>
      <c r="P753" s="23">
        <v>2</v>
      </c>
      <c r="Q753" s="23">
        <v>0</v>
      </c>
      <c r="R753" s="23">
        <v>0</v>
      </c>
      <c r="S753" s="23">
        <v>0</v>
      </c>
      <c r="T753" s="23">
        <v>0</v>
      </c>
      <c r="U753" s="23">
        <v>1</v>
      </c>
      <c r="V753" s="23">
        <v>1</v>
      </c>
      <c r="W753" s="23">
        <v>0</v>
      </c>
      <c r="X753" s="23">
        <v>0</v>
      </c>
      <c r="Y753" s="23">
        <v>0</v>
      </c>
      <c r="Z753" s="23">
        <v>3</v>
      </c>
      <c r="AA753" s="23">
        <v>3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2</v>
      </c>
      <c r="AK753" s="23">
        <v>2</v>
      </c>
      <c r="AL753" s="23">
        <v>0</v>
      </c>
      <c r="AM753" s="23">
        <v>0</v>
      </c>
      <c r="AN753" s="23">
        <v>0</v>
      </c>
      <c r="AO753" s="23">
        <v>0</v>
      </c>
      <c r="AP753" s="23">
        <v>1</v>
      </c>
      <c r="AQ753" s="23">
        <v>1</v>
      </c>
      <c r="AR753" s="23">
        <v>0</v>
      </c>
      <c r="AS753" s="23">
        <v>0</v>
      </c>
    </row>
    <row r="754" spans="1:45" x14ac:dyDescent="0.2">
      <c r="A754" s="19"/>
      <c r="B754" s="17" t="s">
        <v>834</v>
      </c>
      <c r="C754" s="25" t="s">
        <v>833</v>
      </c>
      <c r="D754" s="23">
        <v>0</v>
      </c>
      <c r="E754" s="23">
        <v>1</v>
      </c>
      <c r="F754" s="23">
        <v>1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1</v>
      </c>
      <c r="X754" s="23">
        <v>1</v>
      </c>
      <c r="Y754" s="23">
        <v>0</v>
      </c>
      <c r="Z754" s="23">
        <v>1</v>
      </c>
      <c r="AA754" s="23">
        <v>1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1</v>
      </c>
      <c r="AS754" s="23">
        <v>1</v>
      </c>
    </row>
    <row r="755" spans="1:45" ht="38.25" x14ac:dyDescent="0.2">
      <c r="A755" s="19"/>
      <c r="B755" s="17" t="s">
        <v>835</v>
      </c>
      <c r="C755" s="25" t="s">
        <v>833</v>
      </c>
      <c r="D755" s="23">
        <v>0</v>
      </c>
      <c r="E755" s="23">
        <v>1</v>
      </c>
      <c r="F755" s="23">
        <v>1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1</v>
      </c>
      <c r="X755" s="23">
        <v>1</v>
      </c>
      <c r="Y755" s="23">
        <v>0</v>
      </c>
      <c r="Z755" s="23">
        <v>1</v>
      </c>
      <c r="AA755" s="23">
        <v>1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1</v>
      </c>
      <c r="AS755" s="23">
        <v>1</v>
      </c>
    </row>
    <row r="756" spans="1:45" ht="25.5" x14ac:dyDescent="0.2">
      <c r="A756" s="19"/>
      <c r="B756" s="17" t="s">
        <v>836</v>
      </c>
      <c r="C756" s="25" t="s">
        <v>833</v>
      </c>
      <c r="D756" s="23">
        <v>0</v>
      </c>
      <c r="E756" s="23">
        <v>2</v>
      </c>
      <c r="F756" s="23">
        <v>2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1</v>
      </c>
      <c r="R756" s="23">
        <v>1</v>
      </c>
      <c r="S756" s="23">
        <v>0</v>
      </c>
      <c r="T756" s="23">
        <v>0</v>
      </c>
      <c r="U756" s="23">
        <v>1</v>
      </c>
      <c r="V756" s="23">
        <v>1</v>
      </c>
      <c r="W756" s="23">
        <v>0</v>
      </c>
      <c r="X756" s="23">
        <v>0</v>
      </c>
      <c r="Y756" s="23">
        <v>0</v>
      </c>
      <c r="Z756" s="23">
        <v>2</v>
      </c>
      <c r="AA756" s="23">
        <v>2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1</v>
      </c>
      <c r="AM756" s="23">
        <v>1</v>
      </c>
      <c r="AN756" s="23">
        <v>0</v>
      </c>
      <c r="AO756" s="23">
        <v>0</v>
      </c>
      <c r="AP756" s="23">
        <v>1</v>
      </c>
      <c r="AQ756" s="23">
        <v>1</v>
      </c>
      <c r="AR756" s="23">
        <v>0</v>
      </c>
      <c r="AS756" s="23">
        <v>0</v>
      </c>
    </row>
    <row r="757" spans="1:45" x14ac:dyDescent="0.2">
      <c r="A757" s="19"/>
      <c r="B757" s="17" t="s">
        <v>837</v>
      </c>
      <c r="C757" s="25" t="s">
        <v>838</v>
      </c>
      <c r="D757" s="23">
        <v>0</v>
      </c>
      <c r="E757" s="23">
        <v>1</v>
      </c>
      <c r="F757" s="23">
        <v>1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1</v>
      </c>
      <c r="T757" s="23">
        <v>1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1</v>
      </c>
      <c r="AA757" s="23">
        <v>1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1</v>
      </c>
      <c r="AO757" s="23">
        <v>1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9.5" customHeight="1" x14ac:dyDescent="0.2">
      <c r="A758" s="19"/>
      <c r="B758" s="17" t="s">
        <v>1223</v>
      </c>
      <c r="C758" s="25" t="s">
        <v>838</v>
      </c>
      <c r="D758" s="23">
        <v>0</v>
      </c>
      <c r="E758" s="23">
        <v>1</v>
      </c>
      <c r="F758" s="23">
        <v>1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1</v>
      </c>
      <c r="T758" s="23">
        <v>1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1</v>
      </c>
      <c r="AA758" s="23">
        <v>1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1</v>
      </c>
      <c r="AO758" s="23">
        <v>1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25.5" x14ac:dyDescent="0.2">
      <c r="A759" s="19"/>
      <c r="B759" s="17" t="s">
        <v>1326</v>
      </c>
      <c r="C759" s="25" t="s">
        <v>1314</v>
      </c>
      <c r="D759" s="23">
        <v>0</v>
      </c>
      <c r="E759" s="23">
        <v>1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1</v>
      </c>
      <c r="R759" s="23">
        <v>0</v>
      </c>
      <c r="S759" s="23">
        <v>0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20.25" customHeight="1" x14ac:dyDescent="0.2">
      <c r="A760" s="19"/>
      <c r="B760" s="17" t="s">
        <v>1185</v>
      </c>
      <c r="C760" s="25" t="s">
        <v>839</v>
      </c>
      <c r="D760" s="23">
        <v>0</v>
      </c>
      <c r="E760" s="23">
        <v>1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1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1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1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9.5" customHeight="1" x14ac:dyDescent="0.2">
      <c r="A761" s="19"/>
      <c r="B761" s="17" t="s">
        <v>840</v>
      </c>
      <c r="C761" s="25" t="s">
        <v>839</v>
      </c>
      <c r="D761" s="23">
        <v>1</v>
      </c>
      <c r="E761" s="23">
        <v>1</v>
      </c>
      <c r="F761" s="23">
        <v>1</v>
      </c>
      <c r="G761" s="23">
        <v>0</v>
      </c>
      <c r="H761" s="23">
        <v>0</v>
      </c>
      <c r="I761" s="23">
        <v>0</v>
      </c>
      <c r="J761" s="23">
        <v>0</v>
      </c>
      <c r="K761" s="23">
        <v>1</v>
      </c>
      <c r="L761" s="23">
        <v>1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1</v>
      </c>
      <c r="Z761" s="23">
        <v>1</v>
      </c>
      <c r="AA761" s="23">
        <v>1</v>
      </c>
      <c r="AB761" s="23">
        <v>0</v>
      </c>
      <c r="AC761" s="23">
        <v>0</v>
      </c>
      <c r="AD761" s="23">
        <v>0</v>
      </c>
      <c r="AE761" s="23">
        <v>0</v>
      </c>
      <c r="AF761" s="23">
        <v>1</v>
      </c>
      <c r="AG761" s="23">
        <v>1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21.75" customHeight="1" x14ac:dyDescent="0.2">
      <c r="A762" s="19"/>
      <c r="B762" s="17" t="s">
        <v>841</v>
      </c>
      <c r="C762" s="25" t="s">
        <v>842</v>
      </c>
      <c r="D762" s="23">
        <v>0</v>
      </c>
      <c r="E762" s="23">
        <v>1</v>
      </c>
      <c r="F762" s="23">
        <v>1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1</v>
      </c>
      <c r="R762" s="23">
        <v>1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x14ac:dyDescent="0.2">
      <c r="A763" s="19"/>
      <c r="B763" s="17" t="s">
        <v>844</v>
      </c>
      <c r="C763" s="25" t="s">
        <v>843</v>
      </c>
      <c r="D763" s="23">
        <v>0</v>
      </c>
      <c r="E763" s="23">
        <v>1</v>
      </c>
      <c r="F763" s="23">
        <v>1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1</v>
      </c>
      <c r="X763" s="23">
        <v>1</v>
      </c>
      <c r="Y763" s="23">
        <v>0</v>
      </c>
      <c r="Z763" s="23">
        <v>1</v>
      </c>
      <c r="AA763" s="23">
        <v>1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1</v>
      </c>
      <c r="AS763" s="23">
        <v>1</v>
      </c>
    </row>
    <row r="764" spans="1:45" ht="20.25" customHeight="1" x14ac:dyDescent="0.2">
      <c r="A764" s="19"/>
      <c r="B764" s="17" t="s">
        <v>845</v>
      </c>
      <c r="C764" s="25" t="s">
        <v>843</v>
      </c>
      <c r="D764" s="23">
        <v>0</v>
      </c>
      <c r="E764" s="23">
        <v>2</v>
      </c>
      <c r="F764" s="23">
        <v>2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1</v>
      </c>
      <c r="P764" s="23">
        <v>1</v>
      </c>
      <c r="Q764" s="23">
        <v>1</v>
      </c>
      <c r="R764" s="23">
        <v>1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2</v>
      </c>
      <c r="AA764" s="23">
        <v>2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1</v>
      </c>
      <c r="AK764" s="23">
        <v>1</v>
      </c>
      <c r="AL764" s="23">
        <v>1</v>
      </c>
      <c r="AM764" s="23">
        <v>1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x14ac:dyDescent="0.2">
      <c r="A765" s="19"/>
      <c r="B765" s="17" t="s">
        <v>846</v>
      </c>
      <c r="C765" s="25" t="s">
        <v>843</v>
      </c>
      <c r="D765" s="23">
        <v>0</v>
      </c>
      <c r="E765" s="23">
        <v>3</v>
      </c>
      <c r="F765" s="23">
        <v>2</v>
      </c>
      <c r="G765" s="23">
        <v>0</v>
      </c>
      <c r="H765" s="23">
        <v>0</v>
      </c>
      <c r="I765" s="23">
        <v>0</v>
      </c>
      <c r="J765" s="23">
        <v>0</v>
      </c>
      <c r="K765" s="23">
        <v>1</v>
      </c>
      <c r="L765" s="23">
        <v>1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1</v>
      </c>
      <c r="T765" s="23">
        <v>0</v>
      </c>
      <c r="U765" s="23">
        <v>1</v>
      </c>
      <c r="V765" s="23">
        <v>1</v>
      </c>
      <c r="W765" s="23">
        <v>0</v>
      </c>
      <c r="X765" s="23">
        <v>0</v>
      </c>
      <c r="Y765" s="23">
        <v>0</v>
      </c>
      <c r="Z765" s="23">
        <v>3</v>
      </c>
      <c r="AA765" s="23">
        <v>2</v>
      </c>
      <c r="AB765" s="23">
        <v>0</v>
      </c>
      <c r="AC765" s="23">
        <v>0</v>
      </c>
      <c r="AD765" s="23">
        <v>0</v>
      </c>
      <c r="AE765" s="23">
        <v>0</v>
      </c>
      <c r="AF765" s="23">
        <v>1</v>
      </c>
      <c r="AG765" s="23">
        <v>1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1</v>
      </c>
      <c r="AO765" s="23">
        <v>0</v>
      </c>
      <c r="AP765" s="23">
        <v>1</v>
      </c>
      <c r="AQ765" s="23">
        <v>1</v>
      </c>
      <c r="AR765" s="23">
        <v>0</v>
      </c>
      <c r="AS765" s="23">
        <v>0</v>
      </c>
    </row>
    <row r="766" spans="1:45" ht="25.5" x14ac:dyDescent="0.2">
      <c r="A766" s="19"/>
      <c r="B766" s="17" t="s">
        <v>1224</v>
      </c>
      <c r="C766" s="25" t="s">
        <v>843</v>
      </c>
      <c r="D766" s="23">
        <v>0</v>
      </c>
      <c r="E766" s="23">
        <v>2</v>
      </c>
      <c r="F766" s="23">
        <v>1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1</v>
      </c>
      <c r="T766" s="23">
        <v>1</v>
      </c>
      <c r="U766" s="23">
        <v>1</v>
      </c>
      <c r="V766" s="23">
        <v>0</v>
      </c>
      <c r="W766" s="23">
        <v>0</v>
      </c>
      <c r="X766" s="23">
        <v>0</v>
      </c>
      <c r="Y766" s="23">
        <v>0</v>
      </c>
      <c r="Z766" s="23">
        <v>1</v>
      </c>
      <c r="AA766" s="23">
        <v>1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1</v>
      </c>
      <c r="AO766" s="23">
        <v>1</v>
      </c>
      <c r="AP766" s="23">
        <v>0</v>
      </c>
      <c r="AQ766" s="23">
        <v>0</v>
      </c>
      <c r="AR766" s="23">
        <v>0</v>
      </c>
      <c r="AS766" s="23">
        <v>0</v>
      </c>
    </row>
    <row r="767" spans="1:45" x14ac:dyDescent="0.2">
      <c r="A767" s="19"/>
      <c r="B767" s="17" t="s">
        <v>1242</v>
      </c>
      <c r="C767" s="25" t="s">
        <v>843</v>
      </c>
      <c r="D767" s="23">
        <v>0</v>
      </c>
      <c r="E767" s="23">
        <v>1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1</v>
      </c>
      <c r="X767" s="23">
        <v>0</v>
      </c>
      <c r="Y767" s="23">
        <v>0</v>
      </c>
      <c r="Z767" s="23">
        <v>1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1</v>
      </c>
      <c r="AS767" s="23">
        <v>0</v>
      </c>
    </row>
    <row r="768" spans="1:45" x14ac:dyDescent="0.2">
      <c r="A768" s="19"/>
      <c r="B768" s="17" t="s">
        <v>847</v>
      </c>
      <c r="C768" s="25" t="s">
        <v>843</v>
      </c>
      <c r="D768" s="23">
        <v>0</v>
      </c>
      <c r="E768" s="23">
        <v>1</v>
      </c>
      <c r="F768" s="23">
        <v>1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1</v>
      </c>
      <c r="R768" s="23">
        <v>1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1</v>
      </c>
      <c r="AA768" s="23">
        <v>1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1</v>
      </c>
      <c r="AM768" s="23">
        <v>1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9.5" customHeight="1" x14ac:dyDescent="0.2">
      <c r="A769" s="19"/>
      <c r="B769" s="17" t="s">
        <v>848</v>
      </c>
      <c r="C769" s="25" t="s">
        <v>843</v>
      </c>
      <c r="D769" s="23">
        <v>0</v>
      </c>
      <c r="E769" s="23">
        <v>1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1</v>
      </c>
      <c r="X769" s="23">
        <v>0</v>
      </c>
      <c r="Y769" s="23">
        <v>0</v>
      </c>
      <c r="Z769" s="23">
        <v>1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1</v>
      </c>
      <c r="AS769" s="23">
        <v>0</v>
      </c>
    </row>
    <row r="770" spans="1:45" ht="38.25" x14ac:dyDescent="0.2">
      <c r="A770" s="19"/>
      <c r="B770" s="17" t="s">
        <v>1186</v>
      </c>
      <c r="C770" s="25" t="s">
        <v>849</v>
      </c>
      <c r="D770" s="23">
        <v>0</v>
      </c>
      <c r="E770" s="23">
        <v>1</v>
      </c>
      <c r="F770" s="23">
        <v>1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1</v>
      </c>
      <c r="T770" s="23">
        <v>1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1</v>
      </c>
      <c r="AA770" s="23">
        <v>1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1</v>
      </c>
      <c r="AO770" s="23">
        <v>1</v>
      </c>
      <c r="AP770" s="23">
        <v>0</v>
      </c>
      <c r="AQ770" s="23">
        <v>0</v>
      </c>
      <c r="AR770" s="23">
        <v>0</v>
      </c>
      <c r="AS770" s="23">
        <v>0</v>
      </c>
    </row>
    <row r="771" spans="1:45" x14ac:dyDescent="0.2">
      <c r="A771" s="19"/>
      <c r="B771" s="17" t="s">
        <v>1267</v>
      </c>
      <c r="C771" s="25" t="s">
        <v>849</v>
      </c>
      <c r="D771" s="23">
        <v>0</v>
      </c>
      <c r="E771" s="23">
        <v>1</v>
      </c>
      <c r="F771" s="23">
        <v>1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1</v>
      </c>
      <c r="X771" s="23">
        <v>1</v>
      </c>
      <c r="Y771" s="23">
        <v>0</v>
      </c>
      <c r="Z771" s="23">
        <v>1</v>
      </c>
      <c r="AA771" s="23">
        <v>1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1</v>
      </c>
      <c r="AS771" s="23">
        <v>1</v>
      </c>
    </row>
    <row r="772" spans="1:45" x14ac:dyDescent="0.2">
      <c r="A772" s="19"/>
      <c r="B772" s="17" t="s">
        <v>850</v>
      </c>
      <c r="C772" s="25" t="s">
        <v>849</v>
      </c>
      <c r="D772" s="23">
        <v>0</v>
      </c>
      <c r="E772" s="23">
        <v>3</v>
      </c>
      <c r="F772" s="23">
        <v>3</v>
      </c>
      <c r="G772" s="23">
        <v>0</v>
      </c>
      <c r="H772" s="23">
        <v>0</v>
      </c>
      <c r="I772" s="23">
        <v>0</v>
      </c>
      <c r="J772" s="23">
        <v>0</v>
      </c>
      <c r="K772" s="23">
        <v>1</v>
      </c>
      <c r="L772" s="23">
        <v>1</v>
      </c>
      <c r="M772" s="23">
        <v>0</v>
      </c>
      <c r="N772" s="23">
        <v>0</v>
      </c>
      <c r="O772" s="23">
        <v>0</v>
      </c>
      <c r="P772" s="23">
        <v>0</v>
      </c>
      <c r="Q772" s="23">
        <v>1</v>
      </c>
      <c r="R772" s="23">
        <v>1</v>
      </c>
      <c r="S772" s="23">
        <v>0</v>
      </c>
      <c r="T772" s="23">
        <v>0</v>
      </c>
      <c r="U772" s="23">
        <v>1</v>
      </c>
      <c r="V772" s="23">
        <v>1</v>
      </c>
      <c r="W772" s="23">
        <v>0</v>
      </c>
      <c r="X772" s="23">
        <v>0</v>
      </c>
      <c r="Y772" s="23">
        <v>0</v>
      </c>
      <c r="Z772" s="23">
        <v>3</v>
      </c>
      <c r="AA772" s="23">
        <v>3</v>
      </c>
      <c r="AB772" s="23">
        <v>0</v>
      </c>
      <c r="AC772" s="23">
        <v>0</v>
      </c>
      <c r="AD772" s="23">
        <v>0</v>
      </c>
      <c r="AE772" s="23">
        <v>0</v>
      </c>
      <c r="AF772" s="23">
        <v>1</v>
      </c>
      <c r="AG772" s="23">
        <v>1</v>
      </c>
      <c r="AH772" s="23">
        <v>0</v>
      </c>
      <c r="AI772" s="23">
        <v>0</v>
      </c>
      <c r="AJ772" s="23">
        <v>0</v>
      </c>
      <c r="AK772" s="23">
        <v>0</v>
      </c>
      <c r="AL772" s="23">
        <v>1</v>
      </c>
      <c r="AM772" s="23">
        <v>1</v>
      </c>
      <c r="AN772" s="23">
        <v>0</v>
      </c>
      <c r="AO772" s="23">
        <v>0</v>
      </c>
      <c r="AP772" s="23">
        <v>1</v>
      </c>
      <c r="AQ772" s="23">
        <v>1</v>
      </c>
      <c r="AR772" s="23">
        <v>0</v>
      </c>
      <c r="AS772" s="23">
        <v>0</v>
      </c>
    </row>
    <row r="773" spans="1:45" x14ac:dyDescent="0.2">
      <c r="A773" s="19"/>
      <c r="B773" s="17" t="s">
        <v>851</v>
      </c>
      <c r="C773" s="25" t="s">
        <v>849</v>
      </c>
      <c r="D773" s="23">
        <v>0</v>
      </c>
      <c r="E773" s="23">
        <v>6</v>
      </c>
      <c r="F773" s="23">
        <v>6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2</v>
      </c>
      <c r="P773" s="23">
        <v>2</v>
      </c>
      <c r="Q773" s="23">
        <v>0</v>
      </c>
      <c r="R773" s="23">
        <v>0</v>
      </c>
      <c r="S773" s="23">
        <v>0</v>
      </c>
      <c r="T773" s="23">
        <v>0</v>
      </c>
      <c r="U773" s="23">
        <v>1</v>
      </c>
      <c r="V773" s="23">
        <v>1</v>
      </c>
      <c r="W773" s="23">
        <v>3</v>
      </c>
      <c r="X773" s="23">
        <v>3</v>
      </c>
      <c r="Y773" s="23">
        <v>0</v>
      </c>
      <c r="Z773" s="23">
        <v>5</v>
      </c>
      <c r="AA773" s="23">
        <v>5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2</v>
      </c>
      <c r="AK773" s="23">
        <v>2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3</v>
      </c>
      <c r="AS773" s="23">
        <v>3</v>
      </c>
    </row>
    <row r="774" spans="1:45" x14ac:dyDescent="0.2">
      <c r="A774" s="19"/>
      <c r="B774" s="17" t="s">
        <v>852</v>
      </c>
      <c r="C774" s="25" t="s">
        <v>849</v>
      </c>
      <c r="D774" s="23">
        <v>0</v>
      </c>
      <c r="E774" s="23">
        <v>2</v>
      </c>
      <c r="F774" s="23">
        <v>2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1</v>
      </c>
      <c r="P774" s="23">
        <v>1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1</v>
      </c>
      <c r="X774" s="23">
        <v>1</v>
      </c>
      <c r="Y774" s="23">
        <v>0</v>
      </c>
      <c r="Z774" s="23">
        <v>2</v>
      </c>
      <c r="AA774" s="23">
        <v>2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1</v>
      </c>
      <c r="AK774" s="23">
        <v>1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1</v>
      </c>
      <c r="AS774" s="23">
        <v>1</v>
      </c>
    </row>
    <row r="775" spans="1:45" x14ac:dyDescent="0.2">
      <c r="A775" s="19"/>
      <c r="B775" s="17" t="s">
        <v>853</v>
      </c>
      <c r="C775" s="25" t="s">
        <v>849</v>
      </c>
      <c r="D775" s="23">
        <v>0</v>
      </c>
      <c r="E775" s="23">
        <v>1</v>
      </c>
      <c r="F775" s="23">
        <v>1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23">
        <v>0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1</v>
      </c>
      <c r="X775" s="23">
        <v>1</v>
      </c>
      <c r="Y775" s="23">
        <v>0</v>
      </c>
      <c r="Z775" s="23">
        <v>1</v>
      </c>
      <c r="AA775" s="23">
        <v>1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1</v>
      </c>
      <c r="AS775" s="23">
        <v>1</v>
      </c>
    </row>
    <row r="776" spans="1:45" x14ac:dyDescent="0.2">
      <c r="A776" s="19"/>
      <c r="B776" s="17" t="s">
        <v>854</v>
      </c>
      <c r="C776" s="25" t="s">
        <v>849</v>
      </c>
      <c r="D776" s="23">
        <v>1</v>
      </c>
      <c r="E776" s="23">
        <v>11</v>
      </c>
      <c r="F776" s="23">
        <v>10</v>
      </c>
      <c r="G776" s="23">
        <v>1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1</v>
      </c>
      <c r="N776" s="23">
        <v>1</v>
      </c>
      <c r="O776" s="23">
        <v>1</v>
      </c>
      <c r="P776" s="23">
        <v>1</v>
      </c>
      <c r="Q776" s="23">
        <v>3</v>
      </c>
      <c r="R776" s="23">
        <v>3</v>
      </c>
      <c r="S776" s="23">
        <v>1</v>
      </c>
      <c r="T776" s="23">
        <v>1</v>
      </c>
      <c r="U776" s="23">
        <v>1</v>
      </c>
      <c r="V776" s="23">
        <v>1</v>
      </c>
      <c r="W776" s="23">
        <v>3</v>
      </c>
      <c r="X776" s="23">
        <v>3</v>
      </c>
      <c r="Y776" s="23">
        <v>1</v>
      </c>
      <c r="Z776" s="23">
        <v>9</v>
      </c>
      <c r="AA776" s="23">
        <v>8</v>
      </c>
      <c r="AB776" s="23">
        <v>1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1</v>
      </c>
      <c r="AI776" s="23">
        <v>1</v>
      </c>
      <c r="AJ776" s="23">
        <v>1</v>
      </c>
      <c r="AK776" s="23">
        <v>1</v>
      </c>
      <c r="AL776" s="23">
        <v>2</v>
      </c>
      <c r="AM776" s="23">
        <v>2</v>
      </c>
      <c r="AN776" s="23">
        <v>0</v>
      </c>
      <c r="AO776" s="23">
        <v>0</v>
      </c>
      <c r="AP776" s="23">
        <v>1</v>
      </c>
      <c r="AQ776" s="23">
        <v>1</v>
      </c>
      <c r="AR776" s="23">
        <v>3</v>
      </c>
      <c r="AS776" s="23">
        <v>3</v>
      </c>
    </row>
    <row r="777" spans="1:45" x14ac:dyDescent="0.2">
      <c r="A777" s="19"/>
      <c r="B777" s="17" t="s">
        <v>855</v>
      </c>
      <c r="C777" s="25" t="s">
        <v>849</v>
      </c>
      <c r="D777" s="23">
        <v>0</v>
      </c>
      <c r="E777" s="23">
        <v>1</v>
      </c>
      <c r="F777" s="23">
        <v>1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1</v>
      </c>
      <c r="R777" s="23">
        <v>1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1</v>
      </c>
      <c r="AA777" s="23">
        <v>1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1</v>
      </c>
      <c r="AM777" s="23">
        <v>1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x14ac:dyDescent="0.2">
      <c r="A778" s="19"/>
      <c r="B778" s="17" t="s">
        <v>856</v>
      </c>
      <c r="C778" s="25" t="s">
        <v>849</v>
      </c>
      <c r="D778" s="23">
        <v>8</v>
      </c>
      <c r="E778" s="23">
        <v>20</v>
      </c>
      <c r="F778" s="23">
        <v>20</v>
      </c>
      <c r="G778" s="23">
        <v>0</v>
      </c>
      <c r="H778" s="23">
        <v>0</v>
      </c>
      <c r="I778" s="23">
        <v>0</v>
      </c>
      <c r="J778" s="23">
        <v>0</v>
      </c>
      <c r="K778" s="23">
        <v>4</v>
      </c>
      <c r="L778" s="23">
        <v>4</v>
      </c>
      <c r="M778" s="23">
        <v>1</v>
      </c>
      <c r="N778" s="23">
        <v>1</v>
      </c>
      <c r="O778" s="23">
        <v>3</v>
      </c>
      <c r="P778" s="23">
        <v>3</v>
      </c>
      <c r="Q778" s="23">
        <v>3</v>
      </c>
      <c r="R778" s="23">
        <v>3</v>
      </c>
      <c r="S778" s="23">
        <v>4</v>
      </c>
      <c r="T778" s="23">
        <v>4</v>
      </c>
      <c r="U778" s="23">
        <v>4</v>
      </c>
      <c r="V778" s="23">
        <v>4</v>
      </c>
      <c r="W778" s="23">
        <v>1</v>
      </c>
      <c r="X778" s="23">
        <v>1</v>
      </c>
      <c r="Y778" s="23">
        <v>2</v>
      </c>
      <c r="Z778" s="23">
        <v>12</v>
      </c>
      <c r="AA778" s="23">
        <v>12</v>
      </c>
      <c r="AB778" s="23">
        <v>0</v>
      </c>
      <c r="AC778" s="23">
        <v>0</v>
      </c>
      <c r="AD778" s="23">
        <v>0</v>
      </c>
      <c r="AE778" s="23">
        <v>0</v>
      </c>
      <c r="AF778" s="23">
        <v>3</v>
      </c>
      <c r="AG778" s="23">
        <v>3</v>
      </c>
      <c r="AH778" s="23">
        <v>0</v>
      </c>
      <c r="AI778" s="23">
        <v>0</v>
      </c>
      <c r="AJ778" s="23">
        <v>2</v>
      </c>
      <c r="AK778" s="23">
        <v>2</v>
      </c>
      <c r="AL778" s="23">
        <v>3</v>
      </c>
      <c r="AM778" s="23">
        <v>3</v>
      </c>
      <c r="AN778" s="23">
        <v>1</v>
      </c>
      <c r="AO778" s="23">
        <v>1</v>
      </c>
      <c r="AP778" s="23">
        <v>2</v>
      </c>
      <c r="AQ778" s="23">
        <v>2</v>
      </c>
      <c r="AR778" s="23">
        <v>1</v>
      </c>
      <c r="AS778" s="23">
        <v>1</v>
      </c>
    </row>
    <row r="779" spans="1:45" ht="38.25" x14ac:dyDescent="0.2">
      <c r="A779" s="19"/>
      <c r="B779" s="17" t="s">
        <v>858</v>
      </c>
      <c r="C779" s="25" t="s">
        <v>857</v>
      </c>
      <c r="D779" s="23">
        <v>0</v>
      </c>
      <c r="E779" s="23">
        <v>6</v>
      </c>
      <c r="F779" s="23">
        <v>6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2</v>
      </c>
      <c r="P779" s="23">
        <v>2</v>
      </c>
      <c r="Q779" s="23">
        <v>0</v>
      </c>
      <c r="R779" s="23">
        <v>0</v>
      </c>
      <c r="S779" s="23">
        <v>2</v>
      </c>
      <c r="T779" s="23">
        <v>2</v>
      </c>
      <c r="U779" s="23">
        <v>0</v>
      </c>
      <c r="V779" s="23">
        <v>0</v>
      </c>
      <c r="W779" s="23">
        <v>2</v>
      </c>
      <c r="X779" s="23">
        <v>2</v>
      </c>
      <c r="Y779" s="23">
        <v>0</v>
      </c>
      <c r="Z779" s="23">
        <v>6</v>
      </c>
      <c r="AA779" s="23">
        <v>6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2</v>
      </c>
      <c r="AK779" s="23">
        <v>2</v>
      </c>
      <c r="AL779" s="23">
        <v>0</v>
      </c>
      <c r="AM779" s="23">
        <v>0</v>
      </c>
      <c r="AN779" s="23">
        <v>2</v>
      </c>
      <c r="AO779" s="23">
        <v>2</v>
      </c>
      <c r="AP779" s="23">
        <v>0</v>
      </c>
      <c r="AQ779" s="23">
        <v>0</v>
      </c>
      <c r="AR779" s="23">
        <v>2</v>
      </c>
      <c r="AS779" s="23">
        <v>2</v>
      </c>
    </row>
    <row r="780" spans="1:45" ht="18.75" customHeight="1" x14ac:dyDescent="0.2">
      <c r="A780" s="19"/>
      <c r="B780" s="17" t="s">
        <v>859</v>
      </c>
      <c r="C780" s="25" t="s">
        <v>860</v>
      </c>
      <c r="D780" s="23">
        <v>0</v>
      </c>
      <c r="E780" s="23">
        <v>3</v>
      </c>
      <c r="F780" s="23">
        <v>2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1</v>
      </c>
      <c r="T780" s="23">
        <v>0</v>
      </c>
      <c r="U780" s="23">
        <v>2</v>
      </c>
      <c r="V780" s="23">
        <v>2</v>
      </c>
      <c r="W780" s="23">
        <v>0</v>
      </c>
      <c r="X780" s="23">
        <v>0</v>
      </c>
      <c r="Y780" s="23">
        <v>0</v>
      </c>
      <c r="Z780" s="23">
        <v>3</v>
      </c>
      <c r="AA780" s="23">
        <v>2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1</v>
      </c>
      <c r="AO780" s="23">
        <v>0</v>
      </c>
      <c r="AP780" s="23">
        <v>2</v>
      </c>
      <c r="AQ780" s="23">
        <v>2</v>
      </c>
      <c r="AR780" s="23">
        <v>0</v>
      </c>
      <c r="AS780" s="23">
        <v>0</v>
      </c>
    </row>
    <row r="781" spans="1:45" ht="27.75" customHeight="1" x14ac:dyDescent="0.2">
      <c r="A781" s="19"/>
      <c r="B781" s="17" t="s">
        <v>861</v>
      </c>
      <c r="C781" s="25" t="s">
        <v>860</v>
      </c>
      <c r="D781" s="23">
        <v>0</v>
      </c>
      <c r="E781" s="23">
        <v>1</v>
      </c>
      <c r="F781" s="23">
        <v>1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1</v>
      </c>
      <c r="T781" s="23">
        <v>1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1</v>
      </c>
      <c r="AA781" s="23">
        <v>1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1</v>
      </c>
      <c r="AO781" s="23">
        <v>1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38.25" x14ac:dyDescent="0.2">
      <c r="A782" s="19"/>
      <c r="B782" s="17" t="s">
        <v>862</v>
      </c>
      <c r="C782" s="25" t="s">
        <v>860</v>
      </c>
      <c r="D782" s="23">
        <v>0</v>
      </c>
      <c r="E782" s="23">
        <v>9</v>
      </c>
      <c r="F782" s="23">
        <v>7</v>
      </c>
      <c r="G782" s="23">
        <v>0</v>
      </c>
      <c r="H782" s="23">
        <v>0</v>
      </c>
      <c r="I782" s="23">
        <v>0</v>
      </c>
      <c r="J782" s="23">
        <v>0</v>
      </c>
      <c r="K782" s="23">
        <v>1</v>
      </c>
      <c r="L782" s="23">
        <v>0</v>
      </c>
      <c r="M782" s="23">
        <v>2</v>
      </c>
      <c r="N782" s="23">
        <v>2</v>
      </c>
      <c r="O782" s="23">
        <v>3</v>
      </c>
      <c r="P782" s="23">
        <v>2</v>
      </c>
      <c r="Q782" s="23">
        <v>0</v>
      </c>
      <c r="R782" s="23">
        <v>0</v>
      </c>
      <c r="S782" s="23">
        <v>1</v>
      </c>
      <c r="T782" s="23">
        <v>1</v>
      </c>
      <c r="U782" s="23">
        <v>0</v>
      </c>
      <c r="V782" s="23">
        <v>0</v>
      </c>
      <c r="W782" s="23">
        <v>2</v>
      </c>
      <c r="X782" s="23">
        <v>2</v>
      </c>
      <c r="Y782" s="23">
        <v>0</v>
      </c>
      <c r="Z782" s="23">
        <v>8</v>
      </c>
      <c r="AA782" s="23">
        <v>7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2</v>
      </c>
      <c r="AI782" s="23">
        <v>2</v>
      </c>
      <c r="AJ782" s="23">
        <v>3</v>
      </c>
      <c r="AK782" s="23">
        <v>2</v>
      </c>
      <c r="AL782" s="23">
        <v>0</v>
      </c>
      <c r="AM782" s="23">
        <v>0</v>
      </c>
      <c r="AN782" s="23">
        <v>1</v>
      </c>
      <c r="AO782" s="23">
        <v>1</v>
      </c>
      <c r="AP782" s="23">
        <v>0</v>
      </c>
      <c r="AQ782" s="23">
        <v>0</v>
      </c>
      <c r="AR782" s="23">
        <v>2</v>
      </c>
      <c r="AS782" s="23">
        <v>2</v>
      </c>
    </row>
    <row r="783" spans="1:45" ht="42.75" customHeight="1" x14ac:dyDescent="0.2">
      <c r="A783" s="19"/>
      <c r="B783" s="17" t="s">
        <v>1205</v>
      </c>
      <c r="C783" s="25" t="s">
        <v>1204</v>
      </c>
      <c r="D783" s="23">
        <v>0</v>
      </c>
      <c r="E783" s="23">
        <v>1</v>
      </c>
      <c r="F783" s="23">
        <v>1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1</v>
      </c>
      <c r="T783" s="23">
        <v>1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1</v>
      </c>
      <c r="AA783" s="23">
        <v>1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1</v>
      </c>
      <c r="AO783" s="23">
        <v>1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38.25" x14ac:dyDescent="0.2">
      <c r="A784" s="19"/>
      <c r="B784" s="17" t="s">
        <v>1206</v>
      </c>
      <c r="C784" s="25" t="s">
        <v>1204</v>
      </c>
      <c r="D784" s="23">
        <v>0</v>
      </c>
      <c r="E784" s="23">
        <v>1</v>
      </c>
      <c r="F784" s="23">
        <v>1</v>
      </c>
      <c r="G784" s="23">
        <v>0</v>
      </c>
      <c r="H784" s="23">
        <v>0</v>
      </c>
      <c r="I784" s="23">
        <v>0</v>
      </c>
      <c r="J784" s="23">
        <v>0</v>
      </c>
      <c r="K784" s="23">
        <v>1</v>
      </c>
      <c r="L784" s="23">
        <v>1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1</v>
      </c>
      <c r="AA784" s="23">
        <v>1</v>
      </c>
      <c r="AB784" s="23">
        <v>0</v>
      </c>
      <c r="AC784" s="23">
        <v>0</v>
      </c>
      <c r="AD784" s="23">
        <v>0</v>
      </c>
      <c r="AE784" s="23">
        <v>0</v>
      </c>
      <c r="AF784" s="23">
        <v>1</v>
      </c>
      <c r="AG784" s="23">
        <v>1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x14ac:dyDescent="0.2">
      <c r="A785" s="19"/>
      <c r="B785" s="17" t="s">
        <v>864</v>
      </c>
      <c r="C785" s="25" t="s">
        <v>863</v>
      </c>
      <c r="D785" s="23">
        <v>0</v>
      </c>
      <c r="E785" s="23">
        <v>4</v>
      </c>
      <c r="F785" s="23">
        <v>4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2</v>
      </c>
      <c r="R785" s="23">
        <v>2</v>
      </c>
      <c r="S785" s="23">
        <v>1</v>
      </c>
      <c r="T785" s="23">
        <v>1</v>
      </c>
      <c r="U785" s="23">
        <v>0</v>
      </c>
      <c r="V785" s="23">
        <v>0</v>
      </c>
      <c r="W785" s="23">
        <v>1</v>
      </c>
      <c r="X785" s="23">
        <v>1</v>
      </c>
      <c r="Y785" s="23">
        <v>0</v>
      </c>
      <c r="Z785" s="23">
        <v>4</v>
      </c>
      <c r="AA785" s="23">
        <v>4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2</v>
      </c>
      <c r="AM785" s="23">
        <v>2</v>
      </c>
      <c r="AN785" s="23">
        <v>1</v>
      </c>
      <c r="AO785" s="23">
        <v>1</v>
      </c>
      <c r="AP785" s="23">
        <v>0</v>
      </c>
      <c r="AQ785" s="23">
        <v>0</v>
      </c>
      <c r="AR785" s="23">
        <v>1</v>
      </c>
      <c r="AS785" s="23">
        <v>1</v>
      </c>
    </row>
    <row r="786" spans="1:45" ht="30" customHeight="1" x14ac:dyDescent="0.2">
      <c r="A786" s="19"/>
      <c r="B786" s="17" t="s">
        <v>1327</v>
      </c>
      <c r="C786" s="25" t="s">
        <v>863</v>
      </c>
      <c r="D786" s="23">
        <v>0</v>
      </c>
      <c r="E786" s="23">
        <v>1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1</v>
      </c>
      <c r="V786" s="23">
        <v>0</v>
      </c>
      <c r="W786" s="23">
        <v>0</v>
      </c>
      <c r="X786" s="23">
        <v>0</v>
      </c>
      <c r="Y786" s="23">
        <v>0</v>
      </c>
      <c r="Z786" s="23">
        <v>1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1</v>
      </c>
      <c r="AQ786" s="23">
        <v>0</v>
      </c>
      <c r="AR786" s="23">
        <v>0</v>
      </c>
      <c r="AS786" s="23">
        <v>0</v>
      </c>
    </row>
    <row r="787" spans="1:45" ht="25.5" x14ac:dyDescent="0.2">
      <c r="A787" s="19"/>
      <c r="B787" s="17" t="s">
        <v>865</v>
      </c>
      <c r="C787" s="25" t="s">
        <v>863</v>
      </c>
      <c r="D787" s="23">
        <v>5</v>
      </c>
      <c r="E787" s="23">
        <v>15</v>
      </c>
      <c r="F787" s="23">
        <v>15</v>
      </c>
      <c r="G787" s="23">
        <v>0</v>
      </c>
      <c r="H787" s="23">
        <v>0</v>
      </c>
      <c r="I787" s="23">
        <v>0</v>
      </c>
      <c r="J787" s="23">
        <v>0</v>
      </c>
      <c r="K787" s="23">
        <v>1</v>
      </c>
      <c r="L787" s="23">
        <v>1</v>
      </c>
      <c r="M787" s="23">
        <v>0</v>
      </c>
      <c r="N787" s="23">
        <v>0</v>
      </c>
      <c r="O787" s="23">
        <v>2</v>
      </c>
      <c r="P787" s="23">
        <v>2</v>
      </c>
      <c r="Q787" s="23">
        <v>2</v>
      </c>
      <c r="R787" s="23">
        <v>2</v>
      </c>
      <c r="S787" s="23">
        <v>5</v>
      </c>
      <c r="T787" s="23">
        <v>5</v>
      </c>
      <c r="U787" s="23">
        <v>1</v>
      </c>
      <c r="V787" s="23">
        <v>1</v>
      </c>
      <c r="W787" s="23">
        <v>4</v>
      </c>
      <c r="X787" s="23">
        <v>4</v>
      </c>
      <c r="Y787" s="23">
        <v>5</v>
      </c>
      <c r="Z787" s="23">
        <v>13</v>
      </c>
      <c r="AA787" s="23">
        <v>13</v>
      </c>
      <c r="AB787" s="23">
        <v>0</v>
      </c>
      <c r="AC787" s="23">
        <v>0</v>
      </c>
      <c r="AD787" s="23">
        <v>0</v>
      </c>
      <c r="AE787" s="23">
        <v>0</v>
      </c>
      <c r="AF787" s="23">
        <v>1</v>
      </c>
      <c r="AG787" s="23">
        <v>1</v>
      </c>
      <c r="AH787" s="23">
        <v>0</v>
      </c>
      <c r="AI787" s="23">
        <v>0</v>
      </c>
      <c r="AJ787" s="23">
        <v>2</v>
      </c>
      <c r="AK787" s="23">
        <v>2</v>
      </c>
      <c r="AL787" s="23">
        <v>1</v>
      </c>
      <c r="AM787" s="23">
        <v>1</v>
      </c>
      <c r="AN787" s="23">
        <v>4</v>
      </c>
      <c r="AO787" s="23">
        <v>4</v>
      </c>
      <c r="AP787" s="23">
        <v>1</v>
      </c>
      <c r="AQ787" s="23">
        <v>1</v>
      </c>
      <c r="AR787" s="23">
        <v>4</v>
      </c>
      <c r="AS787" s="23">
        <v>4</v>
      </c>
    </row>
    <row r="788" spans="1:45" ht="25.5" x14ac:dyDescent="0.2">
      <c r="A788" s="19"/>
      <c r="B788" s="17" t="s">
        <v>866</v>
      </c>
      <c r="C788" s="25" t="s">
        <v>863</v>
      </c>
      <c r="D788" s="23">
        <v>0</v>
      </c>
      <c r="E788" s="23">
        <v>3</v>
      </c>
      <c r="F788" s="23">
        <v>2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1</v>
      </c>
      <c r="R788" s="23">
        <v>0</v>
      </c>
      <c r="S788" s="23">
        <v>2</v>
      </c>
      <c r="T788" s="23">
        <v>2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2</v>
      </c>
      <c r="AA788" s="23">
        <v>1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1</v>
      </c>
      <c r="AM788" s="23">
        <v>0</v>
      </c>
      <c r="AN788" s="23">
        <v>0</v>
      </c>
      <c r="AO788" s="23">
        <v>0</v>
      </c>
      <c r="AP788" s="23">
        <v>1</v>
      </c>
      <c r="AQ788" s="23">
        <v>1</v>
      </c>
      <c r="AR788" s="23">
        <v>0</v>
      </c>
      <c r="AS788" s="23">
        <v>0</v>
      </c>
    </row>
    <row r="789" spans="1:45" x14ac:dyDescent="0.2">
      <c r="A789" s="19"/>
      <c r="B789" s="17" t="s">
        <v>867</v>
      </c>
      <c r="C789" s="25" t="s">
        <v>868</v>
      </c>
      <c r="D789" s="23">
        <v>1</v>
      </c>
      <c r="E789" s="23">
        <v>4</v>
      </c>
      <c r="F789" s="23">
        <v>1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1</v>
      </c>
      <c r="P789" s="23">
        <v>1</v>
      </c>
      <c r="Q789" s="23">
        <v>0</v>
      </c>
      <c r="R789" s="23">
        <v>0</v>
      </c>
      <c r="S789" s="23">
        <v>1</v>
      </c>
      <c r="T789" s="23">
        <v>0</v>
      </c>
      <c r="U789" s="23">
        <v>0</v>
      </c>
      <c r="V789" s="23">
        <v>0</v>
      </c>
      <c r="W789" s="23">
        <v>2</v>
      </c>
      <c r="X789" s="23">
        <v>0</v>
      </c>
      <c r="Y789" s="23">
        <v>1</v>
      </c>
      <c r="Z789" s="23">
        <v>4</v>
      </c>
      <c r="AA789" s="23">
        <v>1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1</v>
      </c>
      <c r="AK789" s="23">
        <v>1</v>
      </c>
      <c r="AL789" s="23">
        <v>0</v>
      </c>
      <c r="AM789" s="23">
        <v>0</v>
      </c>
      <c r="AN789" s="23">
        <v>1</v>
      </c>
      <c r="AO789" s="23">
        <v>0</v>
      </c>
      <c r="AP789" s="23">
        <v>0</v>
      </c>
      <c r="AQ789" s="23">
        <v>0</v>
      </c>
      <c r="AR789" s="23">
        <v>2</v>
      </c>
      <c r="AS789" s="23">
        <v>0</v>
      </c>
    </row>
    <row r="790" spans="1:45" x14ac:dyDescent="0.2">
      <c r="A790" s="19"/>
      <c r="B790" s="17" t="s">
        <v>869</v>
      </c>
      <c r="C790" s="25" t="s">
        <v>868</v>
      </c>
      <c r="D790" s="23">
        <v>6</v>
      </c>
      <c r="E790" s="23">
        <v>4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1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1</v>
      </c>
      <c r="T790" s="23">
        <v>0</v>
      </c>
      <c r="U790" s="23">
        <v>0</v>
      </c>
      <c r="V790" s="23">
        <v>0</v>
      </c>
      <c r="W790" s="23">
        <v>2</v>
      </c>
      <c r="X790" s="23">
        <v>0</v>
      </c>
      <c r="Y790" s="23">
        <v>6</v>
      </c>
      <c r="Z790" s="23">
        <v>3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1</v>
      </c>
      <c r="AO790" s="23">
        <v>0</v>
      </c>
      <c r="AP790" s="23">
        <v>0</v>
      </c>
      <c r="AQ790" s="23">
        <v>0</v>
      </c>
      <c r="AR790" s="23">
        <v>2</v>
      </c>
      <c r="AS790" s="23">
        <v>0</v>
      </c>
    </row>
    <row r="791" spans="1:45" x14ac:dyDescent="0.2">
      <c r="A791" s="19"/>
      <c r="B791" s="17" t="s">
        <v>870</v>
      </c>
      <c r="C791" s="25" t="s">
        <v>868</v>
      </c>
      <c r="D791" s="23">
        <v>1</v>
      </c>
      <c r="E791" s="23">
        <v>3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1</v>
      </c>
      <c r="P791" s="23">
        <v>0</v>
      </c>
      <c r="Q791" s="23">
        <v>0</v>
      </c>
      <c r="R791" s="23">
        <v>0</v>
      </c>
      <c r="S791" s="23">
        <v>1</v>
      </c>
      <c r="T791" s="23">
        <v>0</v>
      </c>
      <c r="U791" s="23">
        <v>0</v>
      </c>
      <c r="V791" s="23">
        <v>0</v>
      </c>
      <c r="W791" s="23">
        <v>1</v>
      </c>
      <c r="X791" s="23">
        <v>0</v>
      </c>
      <c r="Y791" s="23">
        <v>0</v>
      </c>
      <c r="Z791" s="23">
        <v>2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1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1</v>
      </c>
      <c r="AS791" s="23">
        <v>0</v>
      </c>
    </row>
    <row r="792" spans="1:45" x14ac:dyDescent="0.2">
      <c r="A792" s="19"/>
      <c r="B792" s="17" t="s">
        <v>871</v>
      </c>
      <c r="C792" s="25" t="s">
        <v>868</v>
      </c>
      <c r="D792" s="23">
        <v>0</v>
      </c>
      <c r="E792" s="23">
        <v>1</v>
      </c>
      <c r="F792" s="23">
        <v>1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1</v>
      </c>
      <c r="R792" s="23">
        <v>1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25.5" x14ac:dyDescent="0.2">
      <c r="A793" s="19"/>
      <c r="B793" s="17" t="s">
        <v>873</v>
      </c>
      <c r="C793" s="25" t="s">
        <v>872</v>
      </c>
      <c r="D793" s="23">
        <v>0</v>
      </c>
      <c r="E793" s="23">
        <v>21</v>
      </c>
      <c r="F793" s="23">
        <v>5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1</v>
      </c>
      <c r="N793" s="23">
        <v>0</v>
      </c>
      <c r="O793" s="23">
        <v>2</v>
      </c>
      <c r="P793" s="23">
        <v>0</v>
      </c>
      <c r="Q793" s="23">
        <v>4</v>
      </c>
      <c r="R793" s="23">
        <v>0</v>
      </c>
      <c r="S793" s="23">
        <v>4</v>
      </c>
      <c r="T793" s="23">
        <v>1</v>
      </c>
      <c r="U793" s="23">
        <v>9</v>
      </c>
      <c r="V793" s="23">
        <v>4</v>
      </c>
      <c r="W793" s="23">
        <v>1</v>
      </c>
      <c r="X793" s="23">
        <v>0</v>
      </c>
      <c r="Y793" s="23">
        <v>0</v>
      </c>
      <c r="Z793" s="23">
        <v>18</v>
      </c>
      <c r="AA793" s="23">
        <v>4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1</v>
      </c>
      <c r="AI793" s="23">
        <v>0</v>
      </c>
      <c r="AJ793" s="23">
        <v>1</v>
      </c>
      <c r="AK793" s="23">
        <v>0</v>
      </c>
      <c r="AL793" s="23">
        <v>3</v>
      </c>
      <c r="AM793" s="23">
        <v>0</v>
      </c>
      <c r="AN793" s="23">
        <v>4</v>
      </c>
      <c r="AO793" s="23">
        <v>1</v>
      </c>
      <c r="AP793" s="23">
        <v>8</v>
      </c>
      <c r="AQ793" s="23">
        <v>3</v>
      </c>
      <c r="AR793" s="23">
        <v>1</v>
      </c>
      <c r="AS793" s="23">
        <v>0</v>
      </c>
    </row>
    <row r="794" spans="1:45" ht="25.5" x14ac:dyDescent="0.2">
      <c r="A794" s="19"/>
      <c r="B794" s="17" t="s">
        <v>1328</v>
      </c>
      <c r="C794" s="25" t="s">
        <v>872</v>
      </c>
      <c r="D794" s="23">
        <v>0</v>
      </c>
      <c r="E794" s="23">
        <v>2</v>
      </c>
      <c r="F794" s="23">
        <v>2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1</v>
      </c>
      <c r="R794" s="23">
        <v>1</v>
      </c>
      <c r="S794" s="23">
        <v>0</v>
      </c>
      <c r="T794" s="23">
        <v>0</v>
      </c>
      <c r="U794" s="23">
        <v>1</v>
      </c>
      <c r="V794" s="23">
        <v>1</v>
      </c>
      <c r="W794" s="23">
        <v>0</v>
      </c>
      <c r="X794" s="23">
        <v>0</v>
      </c>
      <c r="Y794" s="23">
        <v>0</v>
      </c>
      <c r="Z794" s="23">
        <v>1</v>
      </c>
      <c r="AA794" s="23">
        <v>1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1</v>
      </c>
      <c r="AQ794" s="23">
        <v>1</v>
      </c>
      <c r="AR794" s="23">
        <v>0</v>
      </c>
      <c r="AS794" s="23">
        <v>0</v>
      </c>
    </row>
    <row r="795" spans="1:45" ht="21" customHeight="1" x14ac:dyDescent="0.2">
      <c r="A795" s="19"/>
      <c r="B795" s="17" t="s">
        <v>874</v>
      </c>
      <c r="C795" s="25" t="s">
        <v>875</v>
      </c>
      <c r="D795" s="23">
        <v>0</v>
      </c>
      <c r="E795" s="23">
        <v>1</v>
      </c>
      <c r="F795" s="23">
        <v>1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1</v>
      </c>
      <c r="R795" s="23">
        <v>1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3">
        <v>1</v>
      </c>
      <c r="AA795" s="23">
        <v>1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1</v>
      </c>
      <c r="AM795" s="23">
        <v>1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x14ac:dyDescent="0.2">
      <c r="A796" s="19"/>
      <c r="B796" s="17" t="s">
        <v>876</v>
      </c>
      <c r="C796" s="25" t="s">
        <v>875</v>
      </c>
      <c r="D796" s="23">
        <v>0</v>
      </c>
      <c r="E796" s="23">
        <v>1</v>
      </c>
      <c r="F796" s="23">
        <v>1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1</v>
      </c>
      <c r="P796" s="23">
        <v>1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1</v>
      </c>
      <c r="AA796" s="23">
        <v>1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1</v>
      </c>
      <c r="AK796" s="23">
        <v>1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x14ac:dyDescent="0.2">
      <c r="A797" s="19"/>
      <c r="B797" s="17" t="s">
        <v>1291</v>
      </c>
      <c r="C797" s="25" t="s">
        <v>878</v>
      </c>
      <c r="D797" s="23">
        <v>0</v>
      </c>
      <c r="E797" s="23">
        <v>1</v>
      </c>
      <c r="F797" s="23">
        <v>1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1</v>
      </c>
      <c r="P797" s="23">
        <v>1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1</v>
      </c>
      <c r="AA797" s="23">
        <v>1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1</v>
      </c>
      <c r="AK797" s="23">
        <v>1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x14ac:dyDescent="0.2">
      <c r="A798" s="19"/>
      <c r="B798" s="17" t="s">
        <v>877</v>
      </c>
      <c r="C798" s="25" t="s">
        <v>878</v>
      </c>
      <c r="D798" s="23">
        <v>0</v>
      </c>
      <c r="E798" s="23">
        <v>19</v>
      </c>
      <c r="F798" s="23">
        <v>18</v>
      </c>
      <c r="G798" s="23">
        <v>0</v>
      </c>
      <c r="H798" s="23">
        <v>0</v>
      </c>
      <c r="I798" s="23">
        <v>3</v>
      </c>
      <c r="J798" s="23">
        <v>3</v>
      </c>
      <c r="K798" s="23">
        <v>1</v>
      </c>
      <c r="L798" s="23">
        <v>1</v>
      </c>
      <c r="M798" s="23">
        <v>7</v>
      </c>
      <c r="N798" s="23">
        <v>7</v>
      </c>
      <c r="O798" s="23">
        <v>4</v>
      </c>
      <c r="P798" s="23">
        <v>4</v>
      </c>
      <c r="Q798" s="23">
        <v>0</v>
      </c>
      <c r="R798" s="23">
        <v>0</v>
      </c>
      <c r="S798" s="23">
        <v>2</v>
      </c>
      <c r="T798" s="23">
        <v>2</v>
      </c>
      <c r="U798" s="23">
        <v>1</v>
      </c>
      <c r="V798" s="23">
        <v>0</v>
      </c>
      <c r="W798" s="23">
        <v>1</v>
      </c>
      <c r="X798" s="23">
        <v>1</v>
      </c>
      <c r="Y798" s="23">
        <v>0</v>
      </c>
      <c r="Z798" s="23">
        <v>18</v>
      </c>
      <c r="AA798" s="23">
        <v>17</v>
      </c>
      <c r="AB798" s="23">
        <v>0</v>
      </c>
      <c r="AC798" s="23">
        <v>0</v>
      </c>
      <c r="AD798" s="23">
        <v>3</v>
      </c>
      <c r="AE798" s="23">
        <v>3</v>
      </c>
      <c r="AF798" s="23">
        <v>1</v>
      </c>
      <c r="AG798" s="23">
        <v>1</v>
      </c>
      <c r="AH798" s="23">
        <v>7</v>
      </c>
      <c r="AI798" s="23">
        <v>7</v>
      </c>
      <c r="AJ798" s="23">
        <v>4</v>
      </c>
      <c r="AK798" s="23">
        <v>4</v>
      </c>
      <c r="AL798" s="23">
        <v>0</v>
      </c>
      <c r="AM798" s="23">
        <v>0</v>
      </c>
      <c r="AN798" s="23">
        <v>1</v>
      </c>
      <c r="AO798" s="23">
        <v>1</v>
      </c>
      <c r="AP798" s="23">
        <v>1</v>
      </c>
      <c r="AQ798" s="23">
        <v>0</v>
      </c>
      <c r="AR798" s="23">
        <v>1</v>
      </c>
      <c r="AS798" s="23">
        <v>1</v>
      </c>
    </row>
    <row r="799" spans="1:45" x14ac:dyDescent="0.2">
      <c r="A799" s="19"/>
      <c r="B799" s="17" t="s">
        <v>1334</v>
      </c>
      <c r="C799" s="25" t="s">
        <v>878</v>
      </c>
      <c r="D799" s="23">
        <v>0</v>
      </c>
      <c r="E799" s="23">
        <v>1</v>
      </c>
      <c r="F799" s="23">
        <v>1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1</v>
      </c>
      <c r="T799" s="23">
        <v>1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3">
        <v>1</v>
      </c>
      <c r="AA799" s="23">
        <v>1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1</v>
      </c>
      <c r="AO799" s="23">
        <v>1</v>
      </c>
      <c r="AP799" s="23">
        <v>0</v>
      </c>
      <c r="AQ799" s="23">
        <v>0</v>
      </c>
      <c r="AR799" s="23">
        <v>0</v>
      </c>
      <c r="AS799" s="23">
        <v>0</v>
      </c>
    </row>
    <row r="800" spans="1:45" x14ac:dyDescent="0.2">
      <c r="A800" s="19"/>
      <c r="B800" s="17" t="s">
        <v>879</v>
      </c>
      <c r="C800" s="25" t="s">
        <v>880</v>
      </c>
      <c r="D800" s="23">
        <v>2</v>
      </c>
      <c r="E800" s="23">
        <v>0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1</v>
      </c>
      <c r="Z800" s="23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25.5" x14ac:dyDescent="0.2">
      <c r="A801" s="19"/>
      <c r="B801" s="17" t="s">
        <v>881</v>
      </c>
      <c r="C801" s="25" t="s">
        <v>882</v>
      </c>
      <c r="D801" s="23">
        <v>0</v>
      </c>
      <c r="E801" s="23">
        <v>4</v>
      </c>
      <c r="F801" s="23">
        <v>3</v>
      </c>
      <c r="G801" s="23">
        <v>0</v>
      </c>
      <c r="H801" s="23">
        <v>0</v>
      </c>
      <c r="I801" s="23">
        <v>0</v>
      </c>
      <c r="J801" s="23">
        <v>0</v>
      </c>
      <c r="K801" s="23">
        <v>1</v>
      </c>
      <c r="L801" s="23">
        <v>1</v>
      </c>
      <c r="M801" s="23">
        <v>1</v>
      </c>
      <c r="N801" s="23">
        <v>1</v>
      </c>
      <c r="O801" s="23">
        <v>0</v>
      </c>
      <c r="P801" s="23">
        <v>0</v>
      </c>
      <c r="Q801" s="23">
        <v>2</v>
      </c>
      <c r="R801" s="23">
        <v>1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3">
        <v>3</v>
      </c>
      <c r="AA801" s="23">
        <v>3</v>
      </c>
      <c r="AB801" s="23">
        <v>0</v>
      </c>
      <c r="AC801" s="23">
        <v>0</v>
      </c>
      <c r="AD801" s="23">
        <v>0</v>
      </c>
      <c r="AE801" s="23">
        <v>0</v>
      </c>
      <c r="AF801" s="23">
        <v>1</v>
      </c>
      <c r="AG801" s="23">
        <v>1</v>
      </c>
      <c r="AH801" s="23">
        <v>1</v>
      </c>
      <c r="AI801" s="23">
        <v>1</v>
      </c>
      <c r="AJ801" s="23">
        <v>0</v>
      </c>
      <c r="AK801" s="23">
        <v>0</v>
      </c>
      <c r="AL801" s="23">
        <v>1</v>
      </c>
      <c r="AM801" s="23">
        <v>1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x14ac:dyDescent="0.2">
      <c r="A802" s="19"/>
      <c r="B802" s="17" t="s">
        <v>883</v>
      </c>
      <c r="C802" s="25" t="s">
        <v>882</v>
      </c>
      <c r="D802" s="23">
        <v>21</v>
      </c>
      <c r="E802" s="23">
        <v>76</v>
      </c>
      <c r="F802" s="23">
        <v>76</v>
      </c>
      <c r="G802" s="23">
        <v>1</v>
      </c>
      <c r="H802" s="23">
        <v>1</v>
      </c>
      <c r="I802" s="23">
        <v>1</v>
      </c>
      <c r="J802" s="23">
        <v>1</v>
      </c>
      <c r="K802" s="23">
        <v>4</v>
      </c>
      <c r="L802" s="23">
        <v>4</v>
      </c>
      <c r="M802" s="23">
        <v>9</v>
      </c>
      <c r="N802" s="23">
        <v>9</v>
      </c>
      <c r="O802" s="23">
        <v>11</v>
      </c>
      <c r="P802" s="23">
        <v>11</v>
      </c>
      <c r="Q802" s="23">
        <v>8</v>
      </c>
      <c r="R802" s="23">
        <v>8</v>
      </c>
      <c r="S802" s="23">
        <v>14</v>
      </c>
      <c r="T802" s="23">
        <v>14</v>
      </c>
      <c r="U802" s="23">
        <v>15</v>
      </c>
      <c r="V802" s="23">
        <v>15</v>
      </c>
      <c r="W802" s="23">
        <v>13</v>
      </c>
      <c r="X802" s="23">
        <v>13</v>
      </c>
      <c r="Y802" s="23">
        <v>16</v>
      </c>
      <c r="Z802" s="23">
        <v>61</v>
      </c>
      <c r="AA802" s="23">
        <v>61</v>
      </c>
      <c r="AB802" s="23">
        <v>1</v>
      </c>
      <c r="AC802" s="23">
        <v>1</v>
      </c>
      <c r="AD802" s="23">
        <v>1</v>
      </c>
      <c r="AE802" s="23">
        <v>1</v>
      </c>
      <c r="AF802" s="23">
        <v>4</v>
      </c>
      <c r="AG802" s="23">
        <v>4</v>
      </c>
      <c r="AH802" s="23">
        <v>7</v>
      </c>
      <c r="AI802" s="23">
        <v>7</v>
      </c>
      <c r="AJ802" s="23">
        <v>8</v>
      </c>
      <c r="AK802" s="23">
        <v>8</v>
      </c>
      <c r="AL802" s="23">
        <v>5</v>
      </c>
      <c r="AM802" s="23">
        <v>5</v>
      </c>
      <c r="AN802" s="23">
        <v>13</v>
      </c>
      <c r="AO802" s="23">
        <v>13</v>
      </c>
      <c r="AP802" s="23">
        <v>11</v>
      </c>
      <c r="AQ802" s="23">
        <v>11</v>
      </c>
      <c r="AR802" s="23">
        <v>11</v>
      </c>
      <c r="AS802" s="23">
        <v>11</v>
      </c>
    </row>
    <row r="803" spans="1:45" x14ac:dyDescent="0.2">
      <c r="A803" s="19"/>
      <c r="B803" s="17" t="s">
        <v>885</v>
      </c>
      <c r="C803" s="25" t="s">
        <v>884</v>
      </c>
      <c r="D803" s="23">
        <v>0</v>
      </c>
      <c r="E803" s="23">
        <v>1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1</v>
      </c>
      <c r="X803" s="23">
        <v>0</v>
      </c>
      <c r="Y803" s="23">
        <v>0</v>
      </c>
      <c r="Z803" s="23">
        <v>1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1</v>
      </c>
      <c r="AS803" s="23">
        <v>0</v>
      </c>
    </row>
    <row r="804" spans="1:45" ht="25.5" x14ac:dyDescent="0.2">
      <c r="A804" s="19"/>
      <c r="B804" s="17" t="s">
        <v>886</v>
      </c>
      <c r="C804" s="25" t="s">
        <v>887</v>
      </c>
      <c r="D804" s="23">
        <v>0</v>
      </c>
      <c r="E804" s="23">
        <v>2</v>
      </c>
      <c r="F804" s="23">
        <v>1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1</v>
      </c>
      <c r="T804" s="23">
        <v>0</v>
      </c>
      <c r="U804" s="23">
        <v>0</v>
      </c>
      <c r="V804" s="23">
        <v>0</v>
      </c>
      <c r="W804" s="23">
        <v>1</v>
      </c>
      <c r="X804" s="23">
        <v>1</v>
      </c>
      <c r="Y804" s="23">
        <v>0</v>
      </c>
      <c r="Z804" s="23">
        <v>1</v>
      </c>
      <c r="AA804" s="23">
        <v>1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1</v>
      </c>
      <c r="AS804" s="23">
        <v>1</v>
      </c>
    </row>
    <row r="805" spans="1:45" x14ac:dyDescent="0.2">
      <c r="A805" s="19"/>
      <c r="B805" s="17" t="s">
        <v>888</v>
      </c>
      <c r="C805" s="25" t="s">
        <v>887</v>
      </c>
      <c r="D805" s="23">
        <v>0</v>
      </c>
      <c r="E805" s="23">
        <v>1</v>
      </c>
      <c r="F805" s="23">
        <v>1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1</v>
      </c>
      <c r="R805" s="23">
        <v>1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1</v>
      </c>
      <c r="AA805" s="23">
        <v>1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1</v>
      </c>
      <c r="AM805" s="23">
        <v>1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38.25" x14ac:dyDescent="0.2">
      <c r="A806" s="19"/>
      <c r="B806" s="17" t="s">
        <v>889</v>
      </c>
      <c r="C806" s="25" t="s">
        <v>890</v>
      </c>
      <c r="D806" s="23">
        <v>0</v>
      </c>
      <c r="E806" s="23">
        <v>1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1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3">
        <v>1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1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x14ac:dyDescent="0.2">
      <c r="A807" s="19"/>
      <c r="B807" s="17" t="s">
        <v>891</v>
      </c>
      <c r="C807" s="26" t="s">
        <v>6</v>
      </c>
      <c r="D807" s="27">
        <f>SUM(D628:D806)</f>
        <v>322</v>
      </c>
      <c r="E807" s="27">
        <f t="shared" ref="E807:X807" si="21">SUM(E628:E806)</f>
        <v>704</v>
      </c>
      <c r="F807" s="27">
        <f t="shared" si="21"/>
        <v>328</v>
      </c>
      <c r="G807" s="27">
        <f t="shared" si="21"/>
        <v>23</v>
      </c>
      <c r="H807" s="27">
        <f t="shared" si="21"/>
        <v>4</v>
      </c>
      <c r="I807" s="27">
        <f t="shared" si="21"/>
        <v>19</v>
      </c>
      <c r="J807" s="27">
        <f t="shared" si="21"/>
        <v>11</v>
      </c>
      <c r="K807" s="27">
        <f t="shared" si="21"/>
        <v>39</v>
      </c>
      <c r="L807" s="27">
        <f t="shared" si="21"/>
        <v>22</v>
      </c>
      <c r="M807" s="27">
        <f t="shared" si="21"/>
        <v>59</v>
      </c>
      <c r="N807" s="27">
        <f t="shared" si="21"/>
        <v>34</v>
      </c>
      <c r="O807" s="27">
        <f t="shared" si="21"/>
        <v>120</v>
      </c>
      <c r="P807" s="27">
        <f t="shared" si="21"/>
        <v>53</v>
      </c>
      <c r="Q807" s="27">
        <f t="shared" si="21"/>
        <v>96</v>
      </c>
      <c r="R807" s="27">
        <f t="shared" si="21"/>
        <v>46</v>
      </c>
      <c r="S807" s="27">
        <f t="shared" si="21"/>
        <v>116</v>
      </c>
      <c r="T807" s="27">
        <f t="shared" si="21"/>
        <v>56</v>
      </c>
      <c r="U807" s="27">
        <f t="shared" si="21"/>
        <v>86</v>
      </c>
      <c r="V807" s="27">
        <f t="shared" si="21"/>
        <v>48</v>
      </c>
      <c r="W807" s="27">
        <f t="shared" si="21"/>
        <v>146</v>
      </c>
      <c r="X807" s="27">
        <f t="shared" si="21"/>
        <v>54</v>
      </c>
      <c r="Y807" s="27">
        <f>SUM(Y628:Y806)</f>
        <v>220</v>
      </c>
      <c r="Z807" s="27">
        <f t="shared" ref="Z807:AS807" si="22">SUM(Z628:Z806)</f>
        <v>540</v>
      </c>
      <c r="AA807" s="27">
        <f t="shared" si="22"/>
        <v>272</v>
      </c>
      <c r="AB807" s="27">
        <f t="shared" si="22"/>
        <v>15</v>
      </c>
      <c r="AC807" s="27">
        <f t="shared" si="22"/>
        <v>2</v>
      </c>
      <c r="AD807" s="27">
        <f t="shared" si="22"/>
        <v>16</v>
      </c>
      <c r="AE807" s="27">
        <f t="shared" si="22"/>
        <v>10</v>
      </c>
      <c r="AF807" s="27">
        <f t="shared" si="22"/>
        <v>31</v>
      </c>
      <c r="AG807" s="27">
        <f t="shared" si="22"/>
        <v>19</v>
      </c>
      <c r="AH807" s="27">
        <f t="shared" si="22"/>
        <v>43</v>
      </c>
      <c r="AI807" s="27">
        <f t="shared" si="22"/>
        <v>28</v>
      </c>
      <c r="AJ807" s="27">
        <f t="shared" si="22"/>
        <v>79</v>
      </c>
      <c r="AK807" s="27">
        <f t="shared" si="22"/>
        <v>44</v>
      </c>
      <c r="AL807" s="27">
        <f t="shared" si="22"/>
        <v>70</v>
      </c>
      <c r="AM807" s="27">
        <f t="shared" si="22"/>
        <v>34</v>
      </c>
      <c r="AN807" s="27">
        <f t="shared" si="22"/>
        <v>90</v>
      </c>
      <c r="AO807" s="27">
        <f t="shared" si="22"/>
        <v>45</v>
      </c>
      <c r="AP807" s="27">
        <f t="shared" si="22"/>
        <v>71</v>
      </c>
      <c r="AQ807" s="27">
        <f t="shared" si="22"/>
        <v>40</v>
      </c>
      <c r="AR807" s="27">
        <f t="shared" si="22"/>
        <v>125</v>
      </c>
      <c r="AS807" s="27">
        <f t="shared" si="22"/>
        <v>50</v>
      </c>
    </row>
    <row r="808" spans="1:45" x14ac:dyDescent="0.2">
      <c r="A808" s="19"/>
      <c r="B808" s="17" t="s">
        <v>893</v>
      </c>
      <c r="C808" s="25" t="s">
        <v>892</v>
      </c>
      <c r="D808" s="23">
        <v>13</v>
      </c>
      <c r="E808" s="23">
        <v>11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2</v>
      </c>
      <c r="P808" s="23">
        <v>0</v>
      </c>
      <c r="Q808" s="23">
        <v>2</v>
      </c>
      <c r="R808" s="23">
        <v>0</v>
      </c>
      <c r="S808" s="23">
        <v>1</v>
      </c>
      <c r="T808" s="23">
        <v>0</v>
      </c>
      <c r="U808" s="23">
        <v>2</v>
      </c>
      <c r="V808" s="23">
        <v>0</v>
      </c>
      <c r="W808" s="23">
        <v>4</v>
      </c>
      <c r="X808" s="23">
        <v>0</v>
      </c>
      <c r="Y808" s="23">
        <v>11</v>
      </c>
      <c r="Z808" s="23">
        <v>7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1</v>
      </c>
      <c r="AK808" s="23">
        <v>0</v>
      </c>
      <c r="AL808" s="23">
        <v>1</v>
      </c>
      <c r="AM808" s="23">
        <v>0</v>
      </c>
      <c r="AN808" s="23">
        <v>1</v>
      </c>
      <c r="AO808" s="23">
        <v>0</v>
      </c>
      <c r="AP808" s="23">
        <v>2</v>
      </c>
      <c r="AQ808" s="23">
        <v>0</v>
      </c>
      <c r="AR808" s="23">
        <v>2</v>
      </c>
      <c r="AS808" s="23">
        <v>0</v>
      </c>
    </row>
    <row r="809" spans="1:45" x14ac:dyDescent="0.2">
      <c r="A809" s="19"/>
      <c r="B809" s="17" t="s">
        <v>894</v>
      </c>
      <c r="C809" s="25" t="s">
        <v>892</v>
      </c>
      <c r="D809" s="23">
        <v>0</v>
      </c>
      <c r="E809" s="23">
        <v>1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1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1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1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x14ac:dyDescent="0.2">
      <c r="A810" s="19"/>
      <c r="B810" s="17" t="s">
        <v>895</v>
      </c>
      <c r="C810" s="25" t="s">
        <v>892</v>
      </c>
      <c r="D810" s="23">
        <v>0</v>
      </c>
      <c r="E810" s="23">
        <v>9</v>
      </c>
      <c r="F810" s="23">
        <v>5</v>
      </c>
      <c r="G810" s="23">
        <v>0</v>
      </c>
      <c r="H810" s="23">
        <v>0</v>
      </c>
      <c r="I810" s="23">
        <v>0</v>
      </c>
      <c r="J810" s="23">
        <v>0</v>
      </c>
      <c r="K810" s="23">
        <v>1</v>
      </c>
      <c r="L810" s="23">
        <v>0</v>
      </c>
      <c r="M810" s="23">
        <v>2</v>
      </c>
      <c r="N810" s="23">
        <v>1</v>
      </c>
      <c r="O810" s="23">
        <v>0</v>
      </c>
      <c r="P810" s="23">
        <v>0</v>
      </c>
      <c r="Q810" s="23">
        <v>3</v>
      </c>
      <c r="R810" s="23">
        <v>1</v>
      </c>
      <c r="S810" s="23">
        <v>2</v>
      </c>
      <c r="T810" s="23">
        <v>2</v>
      </c>
      <c r="U810" s="23">
        <v>1</v>
      </c>
      <c r="V810" s="23">
        <v>1</v>
      </c>
      <c r="W810" s="23">
        <v>0</v>
      </c>
      <c r="X810" s="23">
        <v>0</v>
      </c>
      <c r="Y810" s="23">
        <v>0</v>
      </c>
      <c r="Z810" s="23">
        <v>6</v>
      </c>
      <c r="AA810" s="23">
        <v>2</v>
      </c>
      <c r="AB810" s="23">
        <v>0</v>
      </c>
      <c r="AC810" s="23">
        <v>0</v>
      </c>
      <c r="AD810" s="23">
        <v>0</v>
      </c>
      <c r="AE810" s="23">
        <v>0</v>
      </c>
      <c r="AF810" s="23">
        <v>1</v>
      </c>
      <c r="AG810" s="23">
        <v>0</v>
      </c>
      <c r="AH810" s="23">
        <v>2</v>
      </c>
      <c r="AI810" s="23">
        <v>1</v>
      </c>
      <c r="AJ810" s="23">
        <v>0</v>
      </c>
      <c r="AK810" s="23">
        <v>0</v>
      </c>
      <c r="AL810" s="23">
        <v>3</v>
      </c>
      <c r="AM810" s="23">
        <v>1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25.5" x14ac:dyDescent="0.2">
      <c r="A811" s="19"/>
      <c r="B811" s="17" t="s">
        <v>896</v>
      </c>
      <c r="C811" s="25" t="s">
        <v>892</v>
      </c>
      <c r="D811" s="23">
        <v>1</v>
      </c>
      <c r="E811" s="23">
        <v>2</v>
      </c>
      <c r="F811" s="23">
        <v>0</v>
      </c>
      <c r="G811" s="23">
        <v>0</v>
      </c>
      <c r="H811" s="23">
        <v>0</v>
      </c>
      <c r="I811" s="23">
        <v>1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1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1</v>
      </c>
      <c r="Z811" s="23">
        <v>2</v>
      </c>
      <c r="AA811" s="23">
        <v>0</v>
      </c>
      <c r="AB811" s="23">
        <v>0</v>
      </c>
      <c r="AC811" s="23">
        <v>0</v>
      </c>
      <c r="AD811" s="23">
        <v>1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1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25.5" x14ac:dyDescent="0.2">
      <c r="A812" s="19"/>
      <c r="B812" s="17" t="s">
        <v>897</v>
      </c>
      <c r="C812" s="25" t="s">
        <v>892</v>
      </c>
      <c r="D812" s="23">
        <v>1</v>
      </c>
      <c r="E812" s="23">
        <v>2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1</v>
      </c>
      <c r="T812" s="23">
        <v>0</v>
      </c>
      <c r="U812" s="23">
        <v>0</v>
      </c>
      <c r="V812" s="23">
        <v>0</v>
      </c>
      <c r="W812" s="23">
        <v>1</v>
      </c>
      <c r="X812" s="23">
        <v>0</v>
      </c>
      <c r="Y812" s="23">
        <v>1</v>
      </c>
      <c r="Z812" s="23">
        <v>2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1</v>
      </c>
      <c r="AO812" s="23">
        <v>0</v>
      </c>
      <c r="AP812" s="23">
        <v>0</v>
      </c>
      <c r="AQ812" s="23">
        <v>0</v>
      </c>
      <c r="AR812" s="23">
        <v>1</v>
      </c>
      <c r="AS812" s="23">
        <v>0</v>
      </c>
    </row>
    <row r="813" spans="1:45" x14ac:dyDescent="0.2">
      <c r="A813" s="19"/>
      <c r="B813" s="17" t="s">
        <v>898</v>
      </c>
      <c r="C813" s="25" t="s">
        <v>892</v>
      </c>
      <c r="D813" s="23">
        <v>2</v>
      </c>
      <c r="E813" s="23">
        <v>0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21" customHeight="1" x14ac:dyDescent="0.2">
      <c r="A814" s="19"/>
      <c r="B814" s="17" t="s">
        <v>900</v>
      </c>
      <c r="C814" s="25" t="s">
        <v>899</v>
      </c>
      <c r="D814" s="23">
        <v>0</v>
      </c>
      <c r="E814" s="23">
        <v>7</v>
      </c>
      <c r="F814" s="23">
        <v>6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1</v>
      </c>
      <c r="P814" s="23">
        <v>1</v>
      </c>
      <c r="Q814" s="23">
        <v>3</v>
      </c>
      <c r="R814" s="23">
        <v>3</v>
      </c>
      <c r="S814" s="23">
        <v>0</v>
      </c>
      <c r="T814" s="23">
        <v>0</v>
      </c>
      <c r="U814" s="23">
        <v>1</v>
      </c>
      <c r="V814" s="23">
        <v>1</v>
      </c>
      <c r="W814" s="23">
        <v>2</v>
      </c>
      <c r="X814" s="23">
        <v>1</v>
      </c>
      <c r="Y814" s="23">
        <v>0</v>
      </c>
      <c r="Z814" s="23">
        <v>5</v>
      </c>
      <c r="AA814" s="23">
        <v>5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3</v>
      </c>
      <c r="AM814" s="23">
        <v>3</v>
      </c>
      <c r="AN814" s="23">
        <v>0</v>
      </c>
      <c r="AO814" s="23">
        <v>0</v>
      </c>
      <c r="AP814" s="23">
        <v>1</v>
      </c>
      <c r="AQ814" s="23">
        <v>1</v>
      </c>
      <c r="AR814" s="23">
        <v>1</v>
      </c>
      <c r="AS814" s="23">
        <v>1</v>
      </c>
    </row>
    <row r="815" spans="1:45" ht="25.5" x14ac:dyDescent="0.2">
      <c r="A815" s="19"/>
      <c r="B815" s="17" t="s">
        <v>901</v>
      </c>
      <c r="C815" s="25" t="s">
        <v>899</v>
      </c>
      <c r="D815" s="23">
        <v>0</v>
      </c>
      <c r="E815" s="23">
        <v>1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1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x14ac:dyDescent="0.2">
      <c r="A816" s="19"/>
      <c r="B816" s="17" t="s">
        <v>902</v>
      </c>
      <c r="C816" s="25" t="s">
        <v>899</v>
      </c>
      <c r="D816" s="23">
        <v>0</v>
      </c>
      <c r="E816" s="23">
        <v>2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1</v>
      </c>
      <c r="V816" s="23">
        <v>0</v>
      </c>
      <c r="W816" s="23">
        <v>1</v>
      </c>
      <c r="X816" s="23">
        <v>0</v>
      </c>
      <c r="Y816" s="23">
        <v>0</v>
      </c>
      <c r="Z816" s="23">
        <v>1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1</v>
      </c>
      <c r="AS816" s="23">
        <v>0</v>
      </c>
    </row>
    <row r="817" spans="1:45" x14ac:dyDescent="0.2">
      <c r="A817" s="19"/>
      <c r="B817" s="17" t="s">
        <v>903</v>
      </c>
      <c r="C817" s="25" t="s">
        <v>899</v>
      </c>
      <c r="D817" s="23">
        <v>0</v>
      </c>
      <c r="E817" s="23">
        <v>2</v>
      </c>
      <c r="F817" s="23">
        <v>0</v>
      </c>
      <c r="G817" s="23">
        <v>0</v>
      </c>
      <c r="H817" s="23">
        <v>0</v>
      </c>
      <c r="I817" s="23">
        <v>1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1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2</v>
      </c>
      <c r="AA817" s="23">
        <v>0</v>
      </c>
      <c r="AB817" s="23">
        <v>0</v>
      </c>
      <c r="AC817" s="23">
        <v>0</v>
      </c>
      <c r="AD817" s="23">
        <v>1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1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x14ac:dyDescent="0.2">
      <c r="A818" s="19"/>
      <c r="B818" s="17" t="s">
        <v>1225</v>
      </c>
      <c r="C818" s="25" t="s">
        <v>899</v>
      </c>
      <c r="D818" s="23">
        <v>0</v>
      </c>
      <c r="E818" s="23">
        <v>1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1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1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1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25.5" x14ac:dyDescent="0.2">
      <c r="A819" s="19"/>
      <c r="B819" s="17" t="s">
        <v>905</v>
      </c>
      <c r="C819" s="25" t="s">
        <v>904</v>
      </c>
      <c r="D819" s="23">
        <v>0</v>
      </c>
      <c r="E819" s="23">
        <v>1</v>
      </c>
      <c r="F819" s="23">
        <v>1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1</v>
      </c>
      <c r="R819" s="23">
        <v>1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1</v>
      </c>
      <c r="AA819" s="23">
        <v>1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1</v>
      </c>
      <c r="AM819" s="23">
        <v>1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21.75" customHeight="1" x14ac:dyDescent="0.2">
      <c r="A820" s="19"/>
      <c r="B820" s="17" t="s">
        <v>906</v>
      </c>
      <c r="C820" s="25" t="s">
        <v>904</v>
      </c>
      <c r="D820" s="23">
        <v>0</v>
      </c>
      <c r="E820" s="23">
        <v>2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1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1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2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1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1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x14ac:dyDescent="0.2">
      <c r="A821" s="19"/>
      <c r="B821" s="17" t="s">
        <v>907</v>
      </c>
      <c r="C821" s="25" t="s">
        <v>904</v>
      </c>
      <c r="D821" s="23">
        <v>0</v>
      </c>
      <c r="E821" s="23">
        <v>2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1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1</v>
      </c>
      <c r="X821" s="23">
        <v>0</v>
      </c>
      <c r="Y821" s="23">
        <v>0</v>
      </c>
      <c r="Z821" s="23">
        <v>2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1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1</v>
      </c>
      <c r="AS821" s="23">
        <v>0</v>
      </c>
    </row>
    <row r="822" spans="1:45" ht="38.25" x14ac:dyDescent="0.2">
      <c r="A822" s="19"/>
      <c r="B822" s="17" t="s">
        <v>908</v>
      </c>
      <c r="C822" s="25" t="s">
        <v>909</v>
      </c>
      <c r="D822" s="23">
        <v>0</v>
      </c>
      <c r="E822" s="23">
        <v>1</v>
      </c>
      <c r="F822" s="23">
        <v>1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1</v>
      </c>
      <c r="V822" s="23">
        <v>1</v>
      </c>
      <c r="W822" s="23">
        <v>0</v>
      </c>
      <c r="X822" s="23">
        <v>0</v>
      </c>
      <c r="Y822" s="23">
        <v>0</v>
      </c>
      <c r="Z822" s="23">
        <v>1</v>
      </c>
      <c r="AA822" s="23">
        <v>1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1</v>
      </c>
      <c r="AQ822" s="23">
        <v>1</v>
      </c>
      <c r="AR822" s="23">
        <v>0</v>
      </c>
      <c r="AS822" s="23">
        <v>0</v>
      </c>
    </row>
    <row r="823" spans="1:45" ht="25.5" x14ac:dyDescent="0.2">
      <c r="A823" s="19"/>
      <c r="B823" s="17" t="s">
        <v>1335</v>
      </c>
      <c r="C823" s="25" t="s">
        <v>909</v>
      </c>
      <c r="D823" s="23">
        <v>0</v>
      </c>
      <c r="E823" s="23">
        <v>1</v>
      </c>
      <c r="F823" s="23">
        <v>1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1</v>
      </c>
      <c r="R823" s="23">
        <v>1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0</v>
      </c>
      <c r="Z823" s="23">
        <v>0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x14ac:dyDescent="0.2">
      <c r="A824" s="19"/>
      <c r="B824" s="17" t="s">
        <v>910</v>
      </c>
      <c r="C824" s="25" t="s">
        <v>909</v>
      </c>
      <c r="D824" s="23">
        <v>0</v>
      </c>
      <c r="E824" s="23">
        <v>1</v>
      </c>
      <c r="F824" s="23">
        <v>1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1</v>
      </c>
      <c r="N824" s="23">
        <v>1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1</v>
      </c>
      <c r="AA824" s="23">
        <v>1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1</v>
      </c>
      <c r="AI824" s="23">
        <v>1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x14ac:dyDescent="0.2">
      <c r="A825" s="19"/>
      <c r="B825" s="17" t="s">
        <v>1343</v>
      </c>
      <c r="C825" s="25" t="s">
        <v>909</v>
      </c>
      <c r="D825" s="23">
        <v>0</v>
      </c>
      <c r="E825" s="23">
        <v>1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1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25.5" x14ac:dyDescent="0.2">
      <c r="A826" s="19"/>
      <c r="B826" s="17" t="s">
        <v>911</v>
      </c>
      <c r="C826" s="25" t="s">
        <v>909</v>
      </c>
      <c r="D826" s="23">
        <v>1</v>
      </c>
      <c r="E826" s="23">
        <v>2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1</v>
      </c>
      <c r="N826" s="23">
        <v>0</v>
      </c>
      <c r="O826" s="23">
        <v>1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25.5" x14ac:dyDescent="0.2">
      <c r="A827" s="19"/>
      <c r="B827" s="17" t="s">
        <v>912</v>
      </c>
      <c r="C827" s="25" t="s">
        <v>913</v>
      </c>
      <c r="D827" s="23">
        <v>0</v>
      </c>
      <c r="E827" s="23">
        <v>2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1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1</v>
      </c>
      <c r="X827" s="23">
        <v>0</v>
      </c>
      <c r="Y827" s="23">
        <v>0</v>
      </c>
      <c r="Z827" s="23">
        <v>1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1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x14ac:dyDescent="0.2">
      <c r="A828" s="19"/>
      <c r="B828" s="17" t="s">
        <v>1187</v>
      </c>
      <c r="C828" s="25" t="s">
        <v>913</v>
      </c>
      <c r="D828" s="23">
        <v>0</v>
      </c>
      <c r="E828" s="23">
        <v>1</v>
      </c>
      <c r="F828" s="23">
        <v>1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1</v>
      </c>
      <c r="P828" s="23">
        <v>1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3">
        <v>1</v>
      </c>
      <c r="AA828" s="23">
        <v>1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1</v>
      </c>
      <c r="AK828" s="23">
        <v>1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25.5" x14ac:dyDescent="0.2">
      <c r="A829" s="19"/>
      <c r="B829" s="17" t="s">
        <v>1306</v>
      </c>
      <c r="C829" s="25" t="s">
        <v>913</v>
      </c>
      <c r="D829" s="23">
        <v>0</v>
      </c>
      <c r="E829" s="23">
        <v>1</v>
      </c>
      <c r="F829" s="23">
        <v>1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1</v>
      </c>
      <c r="T829" s="23">
        <v>1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1</v>
      </c>
      <c r="AA829" s="23">
        <v>1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1</v>
      </c>
      <c r="AO829" s="23">
        <v>1</v>
      </c>
      <c r="AP829" s="23">
        <v>0</v>
      </c>
      <c r="AQ829" s="23">
        <v>0</v>
      </c>
      <c r="AR829" s="23">
        <v>0</v>
      </c>
      <c r="AS829" s="23">
        <v>0</v>
      </c>
    </row>
    <row r="830" spans="1:45" x14ac:dyDescent="0.2">
      <c r="A830" s="19"/>
      <c r="B830" s="17" t="s">
        <v>1188</v>
      </c>
      <c r="C830" s="25" t="s">
        <v>913</v>
      </c>
      <c r="D830" s="23">
        <v>1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1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x14ac:dyDescent="0.2">
      <c r="A831" s="19"/>
      <c r="B831" s="17" t="s">
        <v>1243</v>
      </c>
      <c r="C831" s="25" t="s">
        <v>913</v>
      </c>
      <c r="D831" s="23">
        <v>3</v>
      </c>
      <c r="E831" s="23">
        <v>0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1</v>
      </c>
      <c r="Z831" s="23">
        <v>0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x14ac:dyDescent="0.2">
      <c r="A832" s="19"/>
      <c r="B832" s="17" t="s">
        <v>1387</v>
      </c>
      <c r="C832" s="25" t="s">
        <v>914</v>
      </c>
      <c r="D832" s="23">
        <v>0</v>
      </c>
      <c r="E832" s="23">
        <v>1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1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1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1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x14ac:dyDescent="0.2">
      <c r="A833" s="19"/>
      <c r="B833" s="17" t="s">
        <v>915</v>
      </c>
      <c r="C833" s="25" t="s">
        <v>914</v>
      </c>
      <c r="D833" s="23">
        <v>0</v>
      </c>
      <c r="E833" s="23">
        <v>1</v>
      </c>
      <c r="F833" s="23">
        <v>1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1</v>
      </c>
      <c r="P833" s="23">
        <v>1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x14ac:dyDescent="0.2">
      <c r="A834" s="19"/>
      <c r="B834" s="17" t="s">
        <v>1239</v>
      </c>
      <c r="C834" s="25" t="s">
        <v>916</v>
      </c>
      <c r="D834" s="23">
        <v>0</v>
      </c>
      <c r="E834" s="23">
        <v>1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1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0</v>
      </c>
      <c r="Z834" s="23">
        <v>1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1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21.75" customHeight="1" x14ac:dyDescent="0.2">
      <c r="A835" s="19"/>
      <c r="B835" s="17" t="s">
        <v>1189</v>
      </c>
      <c r="C835" s="25" t="s">
        <v>916</v>
      </c>
      <c r="D835" s="23">
        <v>0</v>
      </c>
      <c r="E835" s="23">
        <v>1</v>
      </c>
      <c r="F835" s="23">
        <v>1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1</v>
      </c>
      <c r="X835" s="23">
        <v>1</v>
      </c>
      <c r="Y835" s="23">
        <v>0</v>
      </c>
      <c r="Z835" s="23">
        <v>1</v>
      </c>
      <c r="AA835" s="23">
        <v>1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1</v>
      </c>
      <c r="AS835" s="23">
        <v>1</v>
      </c>
    </row>
    <row r="836" spans="1:45" ht="25.5" x14ac:dyDescent="0.2">
      <c r="A836" s="19"/>
      <c r="B836" s="17" t="s">
        <v>1315</v>
      </c>
      <c r="C836" s="25" t="s">
        <v>916</v>
      </c>
      <c r="D836" s="23">
        <v>0</v>
      </c>
      <c r="E836" s="23">
        <v>1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1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0</v>
      </c>
      <c r="Z836" s="23">
        <v>1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1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25.5" x14ac:dyDescent="0.2">
      <c r="A837" s="19"/>
      <c r="B837" s="17" t="s">
        <v>917</v>
      </c>
      <c r="C837" s="25" t="s">
        <v>916</v>
      </c>
      <c r="D837" s="23">
        <v>0</v>
      </c>
      <c r="E837" s="23">
        <v>1</v>
      </c>
      <c r="F837" s="23">
        <v>1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1</v>
      </c>
      <c r="R837" s="23">
        <v>1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3">
        <v>1</v>
      </c>
      <c r="AA837" s="23">
        <v>1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1</v>
      </c>
      <c r="AM837" s="23">
        <v>1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30.75" customHeight="1" x14ac:dyDescent="0.2">
      <c r="A838" s="19"/>
      <c r="B838" s="17" t="s">
        <v>918</v>
      </c>
      <c r="C838" s="25" t="s">
        <v>919</v>
      </c>
      <c r="D838" s="23">
        <v>0</v>
      </c>
      <c r="E838" s="23">
        <v>1</v>
      </c>
      <c r="F838" s="23">
        <v>1</v>
      </c>
      <c r="G838" s="23">
        <v>0</v>
      </c>
      <c r="H838" s="23">
        <v>0</v>
      </c>
      <c r="I838" s="23">
        <v>1</v>
      </c>
      <c r="J838" s="23">
        <v>1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0</v>
      </c>
      <c r="X838" s="23">
        <v>0</v>
      </c>
      <c r="Y838" s="23">
        <v>0</v>
      </c>
      <c r="Z838" s="23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29.25" customHeight="1" x14ac:dyDescent="0.2">
      <c r="A839" s="19"/>
      <c r="B839" s="17" t="s">
        <v>920</v>
      </c>
      <c r="C839" s="25" t="s">
        <v>919</v>
      </c>
      <c r="D839" s="23">
        <v>0</v>
      </c>
      <c r="E839" s="23">
        <v>2</v>
      </c>
      <c r="F839" s="23">
        <v>2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3">
        <v>0</v>
      </c>
      <c r="P839" s="23">
        <v>0</v>
      </c>
      <c r="Q839" s="23">
        <v>2</v>
      </c>
      <c r="R839" s="23">
        <v>2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0</v>
      </c>
      <c r="Z839" s="23">
        <v>2</v>
      </c>
      <c r="AA839" s="23">
        <v>2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2</v>
      </c>
      <c r="AM839" s="23">
        <v>2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x14ac:dyDescent="0.2">
      <c r="A840" s="19"/>
      <c r="B840" s="17" t="s">
        <v>921</v>
      </c>
      <c r="C840" s="25" t="s">
        <v>919</v>
      </c>
      <c r="D840" s="23">
        <v>2</v>
      </c>
      <c r="E840" s="23">
        <v>1</v>
      </c>
      <c r="F840" s="23">
        <v>1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23">
        <v>1</v>
      </c>
      <c r="R840" s="23">
        <v>1</v>
      </c>
      <c r="S840" s="23">
        <v>0</v>
      </c>
      <c r="T840" s="23">
        <v>0</v>
      </c>
      <c r="U840" s="23">
        <v>0</v>
      </c>
      <c r="V840" s="23">
        <v>0</v>
      </c>
      <c r="W840" s="23">
        <v>0</v>
      </c>
      <c r="X840" s="23">
        <v>0</v>
      </c>
      <c r="Y840" s="23">
        <v>0</v>
      </c>
      <c r="Z840" s="23">
        <v>1</v>
      </c>
      <c r="AA840" s="23">
        <v>1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1</v>
      </c>
      <c r="AM840" s="23">
        <v>1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x14ac:dyDescent="0.2">
      <c r="A841" s="19"/>
      <c r="B841" s="17" t="s">
        <v>1336</v>
      </c>
      <c r="C841" s="25" t="s">
        <v>922</v>
      </c>
      <c r="D841" s="23">
        <v>0</v>
      </c>
      <c r="E841" s="23">
        <v>1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1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3">
        <v>1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1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x14ac:dyDescent="0.2">
      <c r="A842" s="19"/>
      <c r="B842" s="17" t="s">
        <v>923</v>
      </c>
      <c r="C842" s="25" t="s">
        <v>922</v>
      </c>
      <c r="D842" s="23">
        <v>1</v>
      </c>
      <c r="E842" s="23">
        <v>4</v>
      </c>
      <c r="F842" s="23">
        <v>3</v>
      </c>
      <c r="G842" s="23">
        <v>0</v>
      </c>
      <c r="H842" s="23">
        <v>0</v>
      </c>
      <c r="I842" s="23">
        <v>0</v>
      </c>
      <c r="J842" s="23">
        <v>0</v>
      </c>
      <c r="K842" s="23">
        <v>1</v>
      </c>
      <c r="L842" s="23">
        <v>0</v>
      </c>
      <c r="M842" s="23">
        <v>1</v>
      </c>
      <c r="N842" s="23">
        <v>1</v>
      </c>
      <c r="O842" s="23">
        <v>1</v>
      </c>
      <c r="P842" s="23">
        <v>1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1</v>
      </c>
      <c r="X842" s="23">
        <v>1</v>
      </c>
      <c r="Y842" s="23">
        <v>1</v>
      </c>
      <c r="Z842" s="23">
        <v>4</v>
      </c>
      <c r="AA842" s="23">
        <v>3</v>
      </c>
      <c r="AB842" s="23">
        <v>0</v>
      </c>
      <c r="AC842" s="23">
        <v>0</v>
      </c>
      <c r="AD842" s="23">
        <v>0</v>
      </c>
      <c r="AE842" s="23">
        <v>0</v>
      </c>
      <c r="AF842" s="23">
        <v>1</v>
      </c>
      <c r="AG842" s="23">
        <v>0</v>
      </c>
      <c r="AH842" s="23">
        <v>1</v>
      </c>
      <c r="AI842" s="23">
        <v>1</v>
      </c>
      <c r="AJ842" s="23">
        <v>1</v>
      </c>
      <c r="AK842" s="23">
        <v>1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1</v>
      </c>
      <c r="AS842" s="23">
        <v>1</v>
      </c>
    </row>
    <row r="843" spans="1:45" ht="25.5" x14ac:dyDescent="0.2">
      <c r="A843" s="19"/>
      <c r="B843" s="17" t="s">
        <v>1372</v>
      </c>
      <c r="C843" s="25" t="s">
        <v>924</v>
      </c>
      <c r="D843" s="23">
        <v>0</v>
      </c>
      <c r="E843" s="23">
        <v>3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2</v>
      </c>
      <c r="R843" s="23">
        <v>0</v>
      </c>
      <c r="S843" s="23">
        <v>0</v>
      </c>
      <c r="T843" s="23">
        <v>0</v>
      </c>
      <c r="U843" s="23">
        <v>1</v>
      </c>
      <c r="V843" s="23">
        <v>0</v>
      </c>
      <c r="W843" s="23">
        <v>0</v>
      </c>
      <c r="X843" s="23">
        <v>0</v>
      </c>
      <c r="Y843" s="23">
        <v>0</v>
      </c>
      <c r="Z843" s="23">
        <v>3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2</v>
      </c>
      <c r="AM843" s="23">
        <v>0</v>
      </c>
      <c r="AN843" s="23">
        <v>0</v>
      </c>
      <c r="AO843" s="23">
        <v>0</v>
      </c>
      <c r="AP843" s="23">
        <v>1</v>
      </c>
      <c r="AQ843" s="23">
        <v>0</v>
      </c>
      <c r="AR843" s="23">
        <v>0</v>
      </c>
      <c r="AS843" s="23">
        <v>0</v>
      </c>
    </row>
    <row r="844" spans="1:45" ht="25.5" x14ac:dyDescent="0.2">
      <c r="A844" s="19"/>
      <c r="B844" s="17" t="s">
        <v>925</v>
      </c>
      <c r="C844" s="25" t="s">
        <v>924</v>
      </c>
      <c r="D844" s="23">
        <v>0</v>
      </c>
      <c r="E844" s="23">
        <v>1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1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3">
        <v>0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ht="25.5" x14ac:dyDescent="0.2">
      <c r="A845" s="19"/>
      <c r="B845" s="17" t="s">
        <v>926</v>
      </c>
      <c r="C845" s="25" t="s">
        <v>927</v>
      </c>
      <c r="D845" s="23">
        <v>0</v>
      </c>
      <c r="E845" s="23">
        <v>1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1</v>
      </c>
      <c r="X845" s="23">
        <v>0</v>
      </c>
      <c r="Y845" s="23">
        <v>0</v>
      </c>
      <c r="Z845" s="23">
        <v>1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1</v>
      </c>
      <c r="AS845" s="23">
        <v>0</v>
      </c>
    </row>
    <row r="846" spans="1:45" x14ac:dyDescent="0.2">
      <c r="A846" s="19"/>
      <c r="B846" s="17" t="s">
        <v>1337</v>
      </c>
      <c r="C846" s="25" t="s">
        <v>927</v>
      </c>
      <c r="D846" s="23">
        <v>0</v>
      </c>
      <c r="E846" s="23">
        <v>1</v>
      </c>
      <c r="F846" s="23">
        <v>1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1</v>
      </c>
      <c r="T846" s="23">
        <v>1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23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8" customHeight="1" x14ac:dyDescent="0.2">
      <c r="A847" s="19"/>
      <c r="B847" s="17" t="s">
        <v>928</v>
      </c>
      <c r="C847" s="25" t="s">
        <v>927</v>
      </c>
      <c r="D847" s="23">
        <v>0</v>
      </c>
      <c r="E847" s="23">
        <v>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1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3">
        <v>1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1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20.25" customHeight="1" x14ac:dyDescent="0.2">
      <c r="A848" s="19"/>
      <c r="B848" s="17" t="s">
        <v>1354</v>
      </c>
      <c r="C848" s="25" t="s">
        <v>927</v>
      </c>
      <c r="D848" s="23">
        <v>0</v>
      </c>
      <c r="E848" s="23">
        <v>1</v>
      </c>
      <c r="F848" s="23">
        <v>1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1</v>
      </c>
      <c r="R848" s="23">
        <v>1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1</v>
      </c>
      <c r="AA848" s="23">
        <v>1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1</v>
      </c>
      <c r="AM848" s="23">
        <v>1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x14ac:dyDescent="0.2">
      <c r="A849" s="19"/>
      <c r="B849" s="17" t="s">
        <v>930</v>
      </c>
      <c r="C849" s="25" t="s">
        <v>929</v>
      </c>
      <c r="D849" s="23">
        <v>0</v>
      </c>
      <c r="E849" s="23">
        <v>2</v>
      </c>
      <c r="F849" s="23">
        <v>1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1</v>
      </c>
      <c r="N849" s="23">
        <v>1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1</v>
      </c>
      <c r="X849" s="23">
        <v>0</v>
      </c>
      <c r="Y849" s="23">
        <v>0</v>
      </c>
      <c r="Z849" s="23">
        <v>1</v>
      </c>
      <c r="AA849" s="23">
        <v>1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1</v>
      </c>
      <c r="AI849" s="23">
        <v>1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x14ac:dyDescent="0.2">
      <c r="A850" s="19"/>
      <c r="B850" s="17" t="s">
        <v>931</v>
      </c>
      <c r="C850" s="25" t="s">
        <v>929</v>
      </c>
      <c r="D850" s="23">
        <v>2</v>
      </c>
      <c r="E850" s="23">
        <v>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0</v>
      </c>
      <c r="Z850" s="23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8.75" customHeight="1" x14ac:dyDescent="0.2">
      <c r="A851" s="19"/>
      <c r="B851" s="17" t="s">
        <v>1362</v>
      </c>
      <c r="C851" s="25" t="s">
        <v>929</v>
      </c>
      <c r="D851" s="23">
        <v>0</v>
      </c>
      <c r="E851" s="23">
        <v>1</v>
      </c>
      <c r="F851" s="23">
        <v>1</v>
      </c>
      <c r="G851" s="23">
        <v>0</v>
      </c>
      <c r="H851" s="23">
        <v>0</v>
      </c>
      <c r="I851" s="23">
        <v>0</v>
      </c>
      <c r="J851" s="23">
        <v>0</v>
      </c>
      <c r="K851" s="23">
        <v>1</v>
      </c>
      <c r="L851" s="23">
        <v>1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1</v>
      </c>
      <c r="AA851" s="23">
        <v>1</v>
      </c>
      <c r="AB851" s="23">
        <v>0</v>
      </c>
      <c r="AC851" s="23">
        <v>0</v>
      </c>
      <c r="AD851" s="23">
        <v>0</v>
      </c>
      <c r="AE851" s="23">
        <v>0</v>
      </c>
      <c r="AF851" s="23">
        <v>1</v>
      </c>
      <c r="AG851" s="23">
        <v>1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20.25" customHeight="1" x14ac:dyDescent="0.2">
      <c r="A852" s="19"/>
      <c r="B852" s="17" t="s">
        <v>932</v>
      </c>
      <c r="C852" s="25" t="s">
        <v>929</v>
      </c>
      <c r="D852" s="23">
        <v>0</v>
      </c>
      <c r="E852" s="23">
        <v>2</v>
      </c>
      <c r="F852" s="23">
        <v>2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1</v>
      </c>
      <c r="N852" s="23">
        <v>1</v>
      </c>
      <c r="O852" s="23">
        <v>0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1</v>
      </c>
      <c r="V852" s="23">
        <v>1</v>
      </c>
      <c r="W852" s="23">
        <v>0</v>
      </c>
      <c r="X852" s="23">
        <v>0</v>
      </c>
      <c r="Y852" s="23">
        <v>0</v>
      </c>
      <c r="Z852" s="23">
        <v>1</v>
      </c>
      <c r="AA852" s="23">
        <v>1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1</v>
      </c>
      <c r="AQ852" s="23">
        <v>1</v>
      </c>
      <c r="AR852" s="23">
        <v>0</v>
      </c>
      <c r="AS852" s="23">
        <v>0</v>
      </c>
    </row>
    <row r="853" spans="1:45" x14ac:dyDescent="0.2">
      <c r="A853" s="19"/>
      <c r="B853" s="17" t="s">
        <v>933</v>
      </c>
      <c r="C853" s="25" t="s">
        <v>929</v>
      </c>
      <c r="D853" s="23">
        <v>0</v>
      </c>
      <c r="E853" s="23">
        <v>3</v>
      </c>
      <c r="F853" s="23">
        <v>2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1</v>
      </c>
      <c r="N853" s="23">
        <v>0</v>
      </c>
      <c r="O853" s="23">
        <v>0</v>
      </c>
      <c r="P853" s="23">
        <v>0</v>
      </c>
      <c r="Q853" s="23">
        <v>1</v>
      </c>
      <c r="R853" s="23">
        <v>1</v>
      </c>
      <c r="S853" s="23">
        <v>0</v>
      </c>
      <c r="T853" s="23">
        <v>0</v>
      </c>
      <c r="U853" s="23">
        <v>1</v>
      </c>
      <c r="V853" s="23">
        <v>1</v>
      </c>
      <c r="W853" s="23">
        <v>0</v>
      </c>
      <c r="X853" s="23">
        <v>0</v>
      </c>
      <c r="Y853" s="23">
        <v>0</v>
      </c>
      <c r="Z853" s="23">
        <v>3</v>
      </c>
      <c r="AA853" s="23">
        <v>2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1</v>
      </c>
      <c r="AI853" s="23">
        <v>0</v>
      </c>
      <c r="AJ853" s="23">
        <v>0</v>
      </c>
      <c r="AK853" s="23">
        <v>0</v>
      </c>
      <c r="AL853" s="23">
        <v>1</v>
      </c>
      <c r="AM853" s="23">
        <v>1</v>
      </c>
      <c r="AN853" s="23">
        <v>0</v>
      </c>
      <c r="AO853" s="23">
        <v>0</v>
      </c>
      <c r="AP853" s="23">
        <v>1</v>
      </c>
      <c r="AQ853" s="23">
        <v>1</v>
      </c>
      <c r="AR853" s="23">
        <v>0</v>
      </c>
      <c r="AS853" s="23">
        <v>0</v>
      </c>
    </row>
    <row r="854" spans="1:45" ht="19.5" customHeight="1" x14ac:dyDescent="0.2">
      <c r="A854" s="19"/>
      <c r="B854" s="17" t="s">
        <v>934</v>
      </c>
      <c r="C854" s="25" t="s">
        <v>929</v>
      </c>
      <c r="D854" s="23">
        <v>0</v>
      </c>
      <c r="E854" s="23">
        <v>9</v>
      </c>
      <c r="F854" s="23">
        <v>9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1</v>
      </c>
      <c r="P854" s="23">
        <v>1</v>
      </c>
      <c r="Q854" s="23">
        <v>3</v>
      </c>
      <c r="R854" s="23">
        <v>3</v>
      </c>
      <c r="S854" s="23">
        <v>4</v>
      </c>
      <c r="T854" s="23">
        <v>4</v>
      </c>
      <c r="U854" s="23">
        <v>1</v>
      </c>
      <c r="V854" s="23">
        <v>1</v>
      </c>
      <c r="W854" s="23">
        <v>0</v>
      </c>
      <c r="X854" s="23">
        <v>0</v>
      </c>
      <c r="Y854" s="23">
        <v>0</v>
      </c>
      <c r="Z854" s="23">
        <v>8</v>
      </c>
      <c r="AA854" s="23">
        <v>8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1</v>
      </c>
      <c r="AK854" s="23">
        <v>1</v>
      </c>
      <c r="AL854" s="23">
        <v>3</v>
      </c>
      <c r="AM854" s="23">
        <v>3</v>
      </c>
      <c r="AN854" s="23">
        <v>3</v>
      </c>
      <c r="AO854" s="23">
        <v>3</v>
      </c>
      <c r="AP854" s="23">
        <v>1</v>
      </c>
      <c r="AQ854" s="23">
        <v>1</v>
      </c>
      <c r="AR854" s="23">
        <v>0</v>
      </c>
      <c r="AS854" s="23">
        <v>0</v>
      </c>
    </row>
    <row r="855" spans="1:45" ht="19.5" customHeight="1" x14ac:dyDescent="0.2">
      <c r="A855" s="19"/>
      <c r="B855" s="17" t="s">
        <v>935</v>
      </c>
      <c r="C855" s="25" t="s">
        <v>936</v>
      </c>
      <c r="D855" s="23">
        <v>0</v>
      </c>
      <c r="E855" s="23">
        <v>2</v>
      </c>
      <c r="F855" s="23">
        <v>2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1</v>
      </c>
      <c r="N855" s="23">
        <v>1</v>
      </c>
      <c r="O855" s="23">
        <v>0</v>
      </c>
      <c r="P855" s="23">
        <v>0</v>
      </c>
      <c r="Q855" s="23">
        <v>0</v>
      </c>
      <c r="R855" s="23">
        <v>0</v>
      </c>
      <c r="S855" s="23">
        <v>1</v>
      </c>
      <c r="T855" s="23">
        <v>1</v>
      </c>
      <c r="U855" s="23">
        <v>0</v>
      </c>
      <c r="V855" s="23">
        <v>0</v>
      </c>
      <c r="W855" s="23">
        <v>0</v>
      </c>
      <c r="X855" s="23">
        <v>0</v>
      </c>
      <c r="Y855" s="23">
        <v>0</v>
      </c>
      <c r="Z855" s="23">
        <v>2</v>
      </c>
      <c r="AA855" s="23">
        <v>2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1</v>
      </c>
      <c r="AK855" s="23">
        <v>1</v>
      </c>
      <c r="AL855" s="23">
        <v>0</v>
      </c>
      <c r="AM855" s="23">
        <v>0</v>
      </c>
      <c r="AN855" s="23">
        <v>1</v>
      </c>
      <c r="AO855" s="23">
        <v>1</v>
      </c>
      <c r="AP855" s="23">
        <v>0</v>
      </c>
      <c r="AQ855" s="23">
        <v>0</v>
      </c>
      <c r="AR855" s="23">
        <v>0</v>
      </c>
      <c r="AS855" s="23">
        <v>0</v>
      </c>
    </row>
    <row r="856" spans="1:45" x14ac:dyDescent="0.2">
      <c r="A856" s="19"/>
      <c r="B856" s="17" t="s">
        <v>1263</v>
      </c>
      <c r="C856" s="25" t="s">
        <v>936</v>
      </c>
      <c r="D856" s="23">
        <v>0</v>
      </c>
      <c r="E856" s="23">
        <v>3</v>
      </c>
      <c r="F856" s="23">
        <v>3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3</v>
      </c>
      <c r="T856" s="23">
        <v>3</v>
      </c>
      <c r="U856" s="23">
        <v>0</v>
      </c>
      <c r="V856" s="23">
        <v>0</v>
      </c>
      <c r="W856" s="23">
        <v>0</v>
      </c>
      <c r="X856" s="23">
        <v>0</v>
      </c>
      <c r="Y856" s="23">
        <v>0</v>
      </c>
      <c r="Z856" s="23">
        <v>1</v>
      </c>
      <c r="AA856" s="23">
        <v>1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1</v>
      </c>
      <c r="AO856" s="23">
        <v>1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22.5" customHeight="1" x14ac:dyDescent="0.2">
      <c r="A857" s="19"/>
      <c r="B857" s="17" t="s">
        <v>938</v>
      </c>
      <c r="C857" s="25" t="s">
        <v>937</v>
      </c>
      <c r="D857" s="23">
        <v>0</v>
      </c>
      <c r="E857" s="23">
        <v>1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1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0</v>
      </c>
      <c r="Z857" s="23">
        <v>1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1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x14ac:dyDescent="0.2">
      <c r="A858" s="19"/>
      <c r="B858" s="17" t="s">
        <v>940</v>
      </c>
      <c r="C858" s="25" t="s">
        <v>939</v>
      </c>
      <c r="D858" s="23">
        <v>3</v>
      </c>
      <c r="E858" s="23">
        <v>40</v>
      </c>
      <c r="F858" s="23">
        <v>23</v>
      </c>
      <c r="G858" s="23">
        <v>0</v>
      </c>
      <c r="H858" s="23">
        <v>0</v>
      </c>
      <c r="I858" s="23">
        <v>2</v>
      </c>
      <c r="J858" s="23">
        <v>0</v>
      </c>
      <c r="K858" s="23">
        <v>5</v>
      </c>
      <c r="L858" s="23">
        <v>4</v>
      </c>
      <c r="M858" s="23">
        <v>6</v>
      </c>
      <c r="N858" s="23">
        <v>5</v>
      </c>
      <c r="O858" s="23">
        <v>3</v>
      </c>
      <c r="P858" s="23">
        <v>3</v>
      </c>
      <c r="Q858" s="23">
        <v>7</v>
      </c>
      <c r="R858" s="23">
        <v>4</v>
      </c>
      <c r="S858" s="23">
        <v>5</v>
      </c>
      <c r="T858" s="23">
        <v>1</v>
      </c>
      <c r="U858" s="23">
        <v>7</v>
      </c>
      <c r="V858" s="23">
        <v>5</v>
      </c>
      <c r="W858" s="23">
        <v>5</v>
      </c>
      <c r="X858" s="23">
        <v>1</v>
      </c>
      <c r="Y858" s="23">
        <v>0</v>
      </c>
      <c r="Z858" s="23">
        <v>23</v>
      </c>
      <c r="AA858" s="23">
        <v>15</v>
      </c>
      <c r="AB858" s="23">
        <v>0</v>
      </c>
      <c r="AC858" s="23">
        <v>0</v>
      </c>
      <c r="AD858" s="23">
        <v>1</v>
      </c>
      <c r="AE858" s="23">
        <v>0</v>
      </c>
      <c r="AF858" s="23">
        <v>3</v>
      </c>
      <c r="AG858" s="23">
        <v>3</v>
      </c>
      <c r="AH858" s="23">
        <v>3</v>
      </c>
      <c r="AI858" s="23">
        <v>3</v>
      </c>
      <c r="AJ858" s="23">
        <v>2</v>
      </c>
      <c r="AK858" s="23">
        <v>2</v>
      </c>
      <c r="AL858" s="23">
        <v>4</v>
      </c>
      <c r="AM858" s="23">
        <v>4</v>
      </c>
      <c r="AN858" s="23">
        <v>3</v>
      </c>
      <c r="AO858" s="23">
        <v>0</v>
      </c>
      <c r="AP858" s="23">
        <v>3</v>
      </c>
      <c r="AQ858" s="23">
        <v>2</v>
      </c>
      <c r="AR858" s="23">
        <v>4</v>
      </c>
      <c r="AS858" s="23">
        <v>1</v>
      </c>
    </row>
    <row r="859" spans="1:45" x14ac:dyDescent="0.2">
      <c r="A859" s="19"/>
      <c r="B859" s="17" t="s">
        <v>942</v>
      </c>
      <c r="C859" s="25" t="s">
        <v>941</v>
      </c>
      <c r="D859" s="23">
        <v>1</v>
      </c>
      <c r="E859" s="23">
        <v>10</v>
      </c>
      <c r="F859" s="23">
        <v>10</v>
      </c>
      <c r="G859" s="23">
        <v>0</v>
      </c>
      <c r="H859" s="23">
        <v>0</v>
      </c>
      <c r="I859" s="23">
        <v>1</v>
      </c>
      <c r="J859" s="23">
        <v>1</v>
      </c>
      <c r="K859" s="23">
        <v>1</v>
      </c>
      <c r="L859" s="23">
        <v>1</v>
      </c>
      <c r="M859" s="23">
        <v>4</v>
      </c>
      <c r="N859" s="23">
        <v>4</v>
      </c>
      <c r="O859" s="23">
        <v>1</v>
      </c>
      <c r="P859" s="23">
        <v>1</v>
      </c>
      <c r="Q859" s="23">
        <v>0</v>
      </c>
      <c r="R859" s="23">
        <v>0</v>
      </c>
      <c r="S859" s="23">
        <v>2</v>
      </c>
      <c r="T859" s="23">
        <v>2</v>
      </c>
      <c r="U859" s="23">
        <v>1</v>
      </c>
      <c r="V859" s="23">
        <v>1</v>
      </c>
      <c r="W859" s="23">
        <v>0</v>
      </c>
      <c r="X859" s="23">
        <v>0</v>
      </c>
      <c r="Y859" s="23">
        <v>1</v>
      </c>
      <c r="Z859" s="23">
        <v>10</v>
      </c>
      <c r="AA859" s="23">
        <v>10</v>
      </c>
      <c r="AB859" s="23">
        <v>0</v>
      </c>
      <c r="AC859" s="23">
        <v>0</v>
      </c>
      <c r="AD859" s="23">
        <v>1</v>
      </c>
      <c r="AE859" s="23">
        <v>1</v>
      </c>
      <c r="AF859" s="23">
        <v>1</v>
      </c>
      <c r="AG859" s="23">
        <v>1</v>
      </c>
      <c r="AH859" s="23">
        <v>4</v>
      </c>
      <c r="AI859" s="23">
        <v>4</v>
      </c>
      <c r="AJ859" s="23">
        <v>1</v>
      </c>
      <c r="AK859" s="23">
        <v>1</v>
      </c>
      <c r="AL859" s="23">
        <v>0</v>
      </c>
      <c r="AM859" s="23">
        <v>0</v>
      </c>
      <c r="AN859" s="23">
        <v>2</v>
      </c>
      <c r="AO859" s="23">
        <v>2</v>
      </c>
      <c r="AP859" s="23">
        <v>1</v>
      </c>
      <c r="AQ859" s="23">
        <v>1</v>
      </c>
      <c r="AR859" s="23">
        <v>0</v>
      </c>
      <c r="AS859" s="23">
        <v>0</v>
      </c>
    </row>
    <row r="860" spans="1:45" ht="25.5" x14ac:dyDescent="0.2">
      <c r="A860" s="19"/>
      <c r="B860" s="17" t="s">
        <v>943</v>
      </c>
      <c r="C860" s="25" t="s">
        <v>941</v>
      </c>
      <c r="D860" s="23">
        <v>0</v>
      </c>
      <c r="E860" s="23">
        <v>2</v>
      </c>
      <c r="F860" s="23">
        <v>1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1</v>
      </c>
      <c r="N860" s="23">
        <v>0</v>
      </c>
      <c r="O860" s="23">
        <v>0</v>
      </c>
      <c r="P860" s="23">
        <v>0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1</v>
      </c>
      <c r="X860" s="23">
        <v>1</v>
      </c>
      <c r="Y860" s="23">
        <v>0</v>
      </c>
      <c r="Z860" s="23">
        <v>0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54" customHeight="1" x14ac:dyDescent="0.2">
      <c r="A861" s="19"/>
      <c r="B861" s="17" t="s">
        <v>944</v>
      </c>
      <c r="C861" s="25" t="s">
        <v>945</v>
      </c>
      <c r="D861" s="23">
        <v>0</v>
      </c>
      <c r="E861" s="23">
        <v>1</v>
      </c>
      <c r="F861" s="23">
        <v>1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1</v>
      </c>
      <c r="R861" s="23">
        <v>1</v>
      </c>
      <c r="S861" s="23">
        <v>0</v>
      </c>
      <c r="T861" s="23">
        <v>0</v>
      </c>
      <c r="U861" s="23">
        <v>0</v>
      </c>
      <c r="V861" s="23">
        <v>0</v>
      </c>
      <c r="W861" s="23">
        <v>0</v>
      </c>
      <c r="X861" s="23">
        <v>0</v>
      </c>
      <c r="Y861" s="23">
        <v>0</v>
      </c>
      <c r="Z861" s="23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25.5" x14ac:dyDescent="0.2">
      <c r="A862" s="19"/>
      <c r="B862" s="17" t="s">
        <v>947</v>
      </c>
      <c r="C862" s="25" t="s">
        <v>946</v>
      </c>
      <c r="D862" s="23">
        <v>0</v>
      </c>
      <c r="E862" s="23">
        <v>1</v>
      </c>
      <c r="F862" s="23">
        <v>1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1</v>
      </c>
      <c r="N862" s="23">
        <v>1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1</v>
      </c>
      <c r="AA862" s="23">
        <v>1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1</v>
      </c>
      <c r="AI862" s="23">
        <v>1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9.5" customHeight="1" x14ac:dyDescent="0.2">
      <c r="A863" s="19"/>
      <c r="B863" s="17" t="s">
        <v>948</v>
      </c>
      <c r="C863" s="25" t="s">
        <v>946</v>
      </c>
      <c r="D863" s="23">
        <v>9</v>
      </c>
      <c r="E863" s="23">
        <v>16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1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4</v>
      </c>
      <c r="R863" s="23">
        <v>0</v>
      </c>
      <c r="S863" s="23">
        <v>1</v>
      </c>
      <c r="T863" s="23">
        <v>0</v>
      </c>
      <c r="U863" s="23">
        <v>2</v>
      </c>
      <c r="V863" s="23">
        <v>0</v>
      </c>
      <c r="W863" s="23">
        <v>8</v>
      </c>
      <c r="X863" s="23">
        <v>0</v>
      </c>
      <c r="Y863" s="23">
        <v>1</v>
      </c>
      <c r="Z863" s="23">
        <v>4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4</v>
      </c>
      <c r="AS863" s="23">
        <v>0</v>
      </c>
    </row>
    <row r="864" spans="1:45" x14ac:dyDescent="0.2">
      <c r="A864" s="19"/>
      <c r="B864" s="17" t="s">
        <v>949</v>
      </c>
      <c r="C864" s="25" t="s">
        <v>946</v>
      </c>
      <c r="D864" s="23">
        <v>0</v>
      </c>
      <c r="E864" s="23">
        <v>2</v>
      </c>
      <c r="F864" s="23">
        <v>2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2</v>
      </c>
      <c r="R864" s="23">
        <v>2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0</v>
      </c>
      <c r="Z864" s="23">
        <v>2</v>
      </c>
      <c r="AA864" s="23">
        <v>2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2</v>
      </c>
      <c r="AM864" s="23">
        <v>2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24" customHeight="1" x14ac:dyDescent="0.2">
      <c r="A865" s="19"/>
      <c r="B865" s="17" t="s">
        <v>950</v>
      </c>
      <c r="C865" s="25" t="s">
        <v>946</v>
      </c>
      <c r="D865" s="23">
        <v>14</v>
      </c>
      <c r="E865" s="23">
        <v>31</v>
      </c>
      <c r="F865" s="23">
        <v>6</v>
      </c>
      <c r="G865" s="23">
        <v>0</v>
      </c>
      <c r="H865" s="23">
        <v>0</v>
      </c>
      <c r="I865" s="23">
        <v>1</v>
      </c>
      <c r="J865" s="23">
        <v>0</v>
      </c>
      <c r="K865" s="23">
        <v>2</v>
      </c>
      <c r="L865" s="23">
        <v>1</v>
      </c>
      <c r="M865" s="23">
        <v>5</v>
      </c>
      <c r="N865" s="23">
        <v>1</v>
      </c>
      <c r="O865" s="23">
        <v>1</v>
      </c>
      <c r="P865" s="23">
        <v>0</v>
      </c>
      <c r="Q865" s="23">
        <v>4</v>
      </c>
      <c r="R865" s="23">
        <v>0</v>
      </c>
      <c r="S865" s="23">
        <v>7</v>
      </c>
      <c r="T865" s="23">
        <v>1</v>
      </c>
      <c r="U865" s="23">
        <v>7</v>
      </c>
      <c r="V865" s="23">
        <v>1</v>
      </c>
      <c r="W865" s="23">
        <v>4</v>
      </c>
      <c r="X865" s="23">
        <v>2</v>
      </c>
      <c r="Y865" s="23">
        <v>1</v>
      </c>
      <c r="Z865" s="23">
        <v>21</v>
      </c>
      <c r="AA865" s="23">
        <v>6</v>
      </c>
      <c r="AB865" s="23">
        <v>0</v>
      </c>
      <c r="AC865" s="23">
        <v>0</v>
      </c>
      <c r="AD865" s="23">
        <v>0</v>
      </c>
      <c r="AE865" s="23">
        <v>0</v>
      </c>
      <c r="AF865" s="23">
        <v>1</v>
      </c>
      <c r="AG865" s="23">
        <v>1</v>
      </c>
      <c r="AH865" s="23">
        <v>3</v>
      </c>
      <c r="AI865" s="23">
        <v>1</v>
      </c>
      <c r="AJ865" s="23">
        <v>1</v>
      </c>
      <c r="AK865" s="23">
        <v>0</v>
      </c>
      <c r="AL865" s="23">
        <v>2</v>
      </c>
      <c r="AM865" s="23">
        <v>0</v>
      </c>
      <c r="AN865" s="23">
        <v>7</v>
      </c>
      <c r="AO865" s="23">
        <v>1</v>
      </c>
      <c r="AP865" s="23">
        <v>4</v>
      </c>
      <c r="AQ865" s="23">
        <v>1</v>
      </c>
      <c r="AR865" s="23">
        <v>3</v>
      </c>
      <c r="AS865" s="23">
        <v>2</v>
      </c>
    </row>
    <row r="866" spans="1:45" x14ac:dyDescent="0.2">
      <c r="A866" s="19"/>
      <c r="B866" s="17" t="s">
        <v>951</v>
      </c>
      <c r="C866" s="25" t="s">
        <v>946</v>
      </c>
      <c r="D866" s="23">
        <v>1</v>
      </c>
      <c r="E866" s="23">
        <v>4</v>
      </c>
      <c r="F866" s="23">
        <v>3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2</v>
      </c>
      <c r="P866" s="23">
        <v>2</v>
      </c>
      <c r="Q866" s="23">
        <v>0</v>
      </c>
      <c r="R866" s="23">
        <v>0</v>
      </c>
      <c r="S866" s="23">
        <v>1</v>
      </c>
      <c r="T866" s="23">
        <v>0</v>
      </c>
      <c r="U866" s="23">
        <v>1</v>
      </c>
      <c r="V866" s="23">
        <v>1</v>
      </c>
      <c r="W866" s="23">
        <v>0</v>
      </c>
      <c r="X866" s="23">
        <v>0</v>
      </c>
      <c r="Y866" s="23">
        <v>1</v>
      </c>
      <c r="Z866" s="23">
        <v>2</v>
      </c>
      <c r="AA866" s="23">
        <v>1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1</v>
      </c>
      <c r="AK866" s="23">
        <v>1</v>
      </c>
      <c r="AL866" s="23">
        <v>0</v>
      </c>
      <c r="AM866" s="23">
        <v>0</v>
      </c>
      <c r="AN866" s="23">
        <v>1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25.5" x14ac:dyDescent="0.2">
      <c r="A867" s="19"/>
      <c r="B867" s="17" t="s">
        <v>953</v>
      </c>
      <c r="C867" s="25" t="s">
        <v>952</v>
      </c>
      <c r="D867" s="23">
        <v>0</v>
      </c>
      <c r="E867" s="23">
        <v>2</v>
      </c>
      <c r="F867" s="23">
        <v>1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1</v>
      </c>
      <c r="P867" s="23">
        <v>1</v>
      </c>
      <c r="Q867" s="23">
        <v>0</v>
      </c>
      <c r="R867" s="23">
        <v>0</v>
      </c>
      <c r="S867" s="23">
        <v>0</v>
      </c>
      <c r="T867" s="23">
        <v>0</v>
      </c>
      <c r="U867" s="23">
        <v>1</v>
      </c>
      <c r="V867" s="23">
        <v>0</v>
      </c>
      <c r="W867" s="23">
        <v>0</v>
      </c>
      <c r="X867" s="23">
        <v>0</v>
      </c>
      <c r="Y867" s="23">
        <v>0</v>
      </c>
      <c r="Z867" s="23">
        <v>1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1</v>
      </c>
      <c r="AQ867" s="23">
        <v>0</v>
      </c>
      <c r="AR867" s="23">
        <v>0</v>
      </c>
      <c r="AS867" s="23">
        <v>0</v>
      </c>
    </row>
    <row r="868" spans="1:45" x14ac:dyDescent="0.2">
      <c r="A868" s="19"/>
      <c r="B868" s="17" t="s">
        <v>954</v>
      </c>
      <c r="C868" s="25" t="s">
        <v>952</v>
      </c>
      <c r="D868" s="23">
        <v>2</v>
      </c>
      <c r="E868" s="23">
        <v>14</v>
      </c>
      <c r="F868" s="23">
        <v>5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1</v>
      </c>
      <c r="N868" s="23">
        <v>0</v>
      </c>
      <c r="O868" s="23">
        <v>1</v>
      </c>
      <c r="P868" s="23">
        <v>0</v>
      </c>
      <c r="Q868" s="23">
        <v>2</v>
      </c>
      <c r="R868" s="23">
        <v>1</v>
      </c>
      <c r="S868" s="23">
        <v>1</v>
      </c>
      <c r="T868" s="23">
        <v>0</v>
      </c>
      <c r="U868" s="23">
        <v>4</v>
      </c>
      <c r="V868" s="23">
        <v>3</v>
      </c>
      <c r="W868" s="23">
        <v>5</v>
      </c>
      <c r="X868" s="23">
        <v>1</v>
      </c>
      <c r="Y868" s="23">
        <v>2</v>
      </c>
      <c r="Z868" s="23">
        <v>11</v>
      </c>
      <c r="AA868" s="23">
        <v>5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1</v>
      </c>
      <c r="AK868" s="23">
        <v>0</v>
      </c>
      <c r="AL868" s="23">
        <v>2</v>
      </c>
      <c r="AM868" s="23">
        <v>1</v>
      </c>
      <c r="AN868" s="23">
        <v>0</v>
      </c>
      <c r="AO868" s="23">
        <v>0</v>
      </c>
      <c r="AP868" s="23">
        <v>4</v>
      </c>
      <c r="AQ868" s="23">
        <v>3</v>
      </c>
      <c r="AR868" s="23">
        <v>4</v>
      </c>
      <c r="AS868" s="23">
        <v>1</v>
      </c>
    </row>
    <row r="869" spans="1:45" x14ac:dyDescent="0.2">
      <c r="A869" s="19"/>
      <c r="B869" s="17" t="s">
        <v>955</v>
      </c>
      <c r="C869" s="25" t="s">
        <v>952</v>
      </c>
      <c r="D869" s="23">
        <v>0</v>
      </c>
      <c r="E869" s="23">
        <v>4</v>
      </c>
      <c r="F869" s="23">
        <v>4</v>
      </c>
      <c r="G869" s="23">
        <v>0</v>
      </c>
      <c r="H869" s="23">
        <v>0</v>
      </c>
      <c r="I869" s="23">
        <v>1</v>
      </c>
      <c r="J869" s="23">
        <v>1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1</v>
      </c>
      <c r="R869" s="23">
        <v>1</v>
      </c>
      <c r="S869" s="23">
        <v>1</v>
      </c>
      <c r="T869" s="23">
        <v>1</v>
      </c>
      <c r="U869" s="23">
        <v>1</v>
      </c>
      <c r="V869" s="23">
        <v>1</v>
      </c>
      <c r="W869" s="23">
        <v>0</v>
      </c>
      <c r="X869" s="23">
        <v>0</v>
      </c>
      <c r="Y869" s="23">
        <v>0</v>
      </c>
      <c r="Z869" s="23">
        <v>3</v>
      </c>
      <c r="AA869" s="23">
        <v>3</v>
      </c>
      <c r="AB869" s="23">
        <v>0</v>
      </c>
      <c r="AC869" s="23">
        <v>0</v>
      </c>
      <c r="AD869" s="23">
        <v>1</v>
      </c>
      <c r="AE869" s="23">
        <v>1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1</v>
      </c>
      <c r="AO869" s="23">
        <v>1</v>
      </c>
      <c r="AP869" s="23">
        <v>1</v>
      </c>
      <c r="AQ869" s="23">
        <v>1</v>
      </c>
      <c r="AR869" s="23">
        <v>0</v>
      </c>
      <c r="AS869" s="23">
        <v>0</v>
      </c>
    </row>
    <row r="870" spans="1:45" x14ac:dyDescent="0.2">
      <c r="A870" s="19"/>
      <c r="B870" s="17" t="s">
        <v>956</v>
      </c>
      <c r="C870" s="25" t="s">
        <v>952</v>
      </c>
      <c r="D870" s="23">
        <v>0</v>
      </c>
      <c r="E870" s="23">
        <v>1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1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0</v>
      </c>
      <c r="X870" s="23">
        <v>0</v>
      </c>
      <c r="Y870" s="23">
        <v>0</v>
      </c>
      <c r="Z870" s="2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x14ac:dyDescent="0.2">
      <c r="A871" s="19"/>
      <c r="B871" s="17" t="s">
        <v>957</v>
      </c>
      <c r="C871" s="25" t="s">
        <v>952</v>
      </c>
      <c r="D871" s="23">
        <v>2</v>
      </c>
      <c r="E871" s="23">
        <v>0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0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x14ac:dyDescent="0.2">
      <c r="A872" s="19"/>
      <c r="B872" s="17" t="s">
        <v>958</v>
      </c>
      <c r="C872" s="25" t="s">
        <v>952</v>
      </c>
      <c r="D872" s="23">
        <v>0</v>
      </c>
      <c r="E872" s="23">
        <v>1</v>
      </c>
      <c r="F872" s="23">
        <v>1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1</v>
      </c>
      <c r="V872" s="23">
        <v>1</v>
      </c>
      <c r="W872" s="23">
        <v>0</v>
      </c>
      <c r="X872" s="23">
        <v>0</v>
      </c>
      <c r="Y872" s="23">
        <v>0</v>
      </c>
      <c r="Z872" s="23">
        <v>1</v>
      </c>
      <c r="AA872" s="23">
        <v>1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1</v>
      </c>
      <c r="AQ872" s="23">
        <v>1</v>
      </c>
      <c r="AR872" s="23">
        <v>0</v>
      </c>
      <c r="AS872" s="23">
        <v>0</v>
      </c>
    </row>
    <row r="873" spans="1:45" ht="25.5" x14ac:dyDescent="0.2">
      <c r="A873" s="19"/>
      <c r="B873" s="17" t="s">
        <v>959</v>
      </c>
      <c r="C873" s="25" t="s">
        <v>952</v>
      </c>
      <c r="D873" s="23">
        <v>0</v>
      </c>
      <c r="E873" s="23">
        <v>0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0</v>
      </c>
      <c r="X873" s="23">
        <v>0</v>
      </c>
      <c r="Y873" s="23">
        <v>0</v>
      </c>
      <c r="Z873" s="23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20.25" customHeight="1" x14ac:dyDescent="0.2">
      <c r="A874" s="19"/>
      <c r="B874" s="17" t="s">
        <v>1268</v>
      </c>
      <c r="C874" s="25" t="s">
        <v>952</v>
      </c>
      <c r="D874" s="23">
        <v>0</v>
      </c>
      <c r="E874" s="23">
        <v>5</v>
      </c>
      <c r="F874" s="23">
        <v>5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4</v>
      </c>
      <c r="V874" s="23">
        <v>4</v>
      </c>
      <c r="W874" s="23">
        <v>1</v>
      </c>
      <c r="X874" s="23">
        <v>1</v>
      </c>
      <c r="Y874" s="23">
        <v>0</v>
      </c>
      <c r="Z874" s="23">
        <v>3</v>
      </c>
      <c r="AA874" s="23">
        <v>3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2</v>
      </c>
      <c r="AQ874" s="23">
        <v>2</v>
      </c>
      <c r="AR874" s="23">
        <v>1</v>
      </c>
      <c r="AS874" s="23">
        <v>1</v>
      </c>
    </row>
    <row r="875" spans="1:45" x14ac:dyDescent="0.2">
      <c r="A875" s="19"/>
      <c r="B875" s="17" t="s">
        <v>1344</v>
      </c>
      <c r="C875" s="25" t="s">
        <v>952</v>
      </c>
      <c r="D875" s="23">
        <v>0</v>
      </c>
      <c r="E875" s="23">
        <v>1</v>
      </c>
      <c r="F875" s="23">
        <v>1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1</v>
      </c>
      <c r="X875" s="23">
        <v>1</v>
      </c>
      <c r="Y875" s="23">
        <v>0</v>
      </c>
      <c r="Z875" s="23">
        <v>1</v>
      </c>
      <c r="AA875" s="23">
        <v>1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1</v>
      </c>
      <c r="AS875" s="23">
        <v>1</v>
      </c>
    </row>
    <row r="876" spans="1:45" ht="18" customHeight="1" x14ac:dyDescent="0.2">
      <c r="A876" s="19"/>
      <c r="B876" s="17" t="s">
        <v>1260</v>
      </c>
      <c r="C876" s="25" t="s">
        <v>952</v>
      </c>
      <c r="D876" s="23">
        <v>0</v>
      </c>
      <c r="E876" s="23">
        <v>1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1</v>
      </c>
      <c r="N876" s="23">
        <v>0</v>
      </c>
      <c r="O876" s="23">
        <v>0</v>
      </c>
      <c r="P876" s="23">
        <v>0</v>
      </c>
      <c r="Q876" s="23">
        <v>0</v>
      </c>
      <c r="R876" s="23">
        <v>0</v>
      </c>
      <c r="S876" s="23">
        <v>0</v>
      </c>
      <c r="T876" s="23">
        <v>0</v>
      </c>
      <c r="U876" s="23">
        <v>0</v>
      </c>
      <c r="V876" s="23">
        <v>0</v>
      </c>
      <c r="W876" s="23">
        <v>0</v>
      </c>
      <c r="X876" s="23">
        <v>0</v>
      </c>
      <c r="Y876" s="23">
        <v>0</v>
      </c>
      <c r="Z876" s="23">
        <v>1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1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x14ac:dyDescent="0.2">
      <c r="A877" s="19"/>
      <c r="B877" s="17" t="s">
        <v>960</v>
      </c>
      <c r="C877" s="25" t="s">
        <v>961</v>
      </c>
      <c r="D877" s="23">
        <v>4</v>
      </c>
      <c r="E877" s="23">
        <v>2</v>
      </c>
      <c r="F877" s="23">
        <v>2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1</v>
      </c>
      <c r="N877" s="23">
        <v>1</v>
      </c>
      <c r="O877" s="23">
        <v>0</v>
      </c>
      <c r="P877" s="23">
        <v>0</v>
      </c>
      <c r="Q877" s="23">
        <v>1</v>
      </c>
      <c r="R877" s="23">
        <v>1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4</v>
      </c>
      <c r="Z877" s="23">
        <v>2</v>
      </c>
      <c r="AA877" s="23">
        <v>2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1</v>
      </c>
      <c r="AI877" s="23">
        <v>1</v>
      </c>
      <c r="AJ877" s="23">
        <v>0</v>
      </c>
      <c r="AK877" s="23">
        <v>0</v>
      </c>
      <c r="AL877" s="23">
        <v>1</v>
      </c>
      <c r="AM877" s="23">
        <v>1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22.5" customHeight="1" x14ac:dyDescent="0.2">
      <c r="A878" s="19"/>
      <c r="B878" s="17" t="s">
        <v>1329</v>
      </c>
      <c r="C878" s="25" t="s">
        <v>961</v>
      </c>
      <c r="D878" s="23">
        <v>0</v>
      </c>
      <c r="E878" s="23">
        <v>1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1</v>
      </c>
      <c r="V878" s="23">
        <v>0</v>
      </c>
      <c r="W878" s="23">
        <v>0</v>
      </c>
      <c r="X878" s="23">
        <v>0</v>
      </c>
      <c r="Y878" s="23">
        <v>0</v>
      </c>
      <c r="Z878" s="23">
        <v>1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1</v>
      </c>
      <c r="AQ878" s="23">
        <v>0</v>
      </c>
      <c r="AR878" s="23">
        <v>0</v>
      </c>
      <c r="AS878" s="23">
        <v>0</v>
      </c>
    </row>
    <row r="879" spans="1:45" x14ac:dyDescent="0.2">
      <c r="A879" s="19"/>
      <c r="B879" s="17" t="s">
        <v>1316</v>
      </c>
      <c r="C879" s="25" t="s">
        <v>961</v>
      </c>
      <c r="D879" s="23">
        <v>0</v>
      </c>
      <c r="E879" s="23">
        <v>1</v>
      </c>
      <c r="F879" s="23">
        <v>1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1</v>
      </c>
      <c r="R879" s="23">
        <v>1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3">
        <v>1</v>
      </c>
      <c r="AA879" s="23">
        <v>1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1</v>
      </c>
      <c r="AM879" s="23">
        <v>1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x14ac:dyDescent="0.2">
      <c r="A880" s="19"/>
      <c r="B880" s="17" t="s">
        <v>962</v>
      </c>
      <c r="C880" s="25" t="s">
        <v>961</v>
      </c>
      <c r="D880" s="23">
        <v>1</v>
      </c>
      <c r="E880" s="23">
        <v>1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1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0</v>
      </c>
      <c r="V880" s="23">
        <v>0</v>
      </c>
      <c r="W880" s="23">
        <v>0</v>
      </c>
      <c r="X880" s="23">
        <v>0</v>
      </c>
      <c r="Y880" s="23">
        <v>1</v>
      </c>
      <c r="Z880" s="23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29.25" customHeight="1" x14ac:dyDescent="0.2">
      <c r="A881" s="19"/>
      <c r="B881" s="17" t="s">
        <v>963</v>
      </c>
      <c r="C881" s="25" t="s">
        <v>961</v>
      </c>
      <c r="D881" s="23">
        <v>0</v>
      </c>
      <c r="E881" s="23">
        <v>1</v>
      </c>
      <c r="F881" s="23">
        <v>1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1</v>
      </c>
      <c r="X881" s="23">
        <v>1</v>
      </c>
      <c r="Y881" s="23">
        <v>0</v>
      </c>
      <c r="Z881" s="23">
        <v>1</v>
      </c>
      <c r="AA881" s="23">
        <v>1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1</v>
      </c>
      <c r="AS881" s="23">
        <v>1</v>
      </c>
    </row>
    <row r="882" spans="1:45" ht="23.25" customHeight="1" x14ac:dyDescent="0.2">
      <c r="A882" s="19"/>
      <c r="B882" s="17" t="s">
        <v>964</v>
      </c>
      <c r="C882" s="25" t="s">
        <v>961</v>
      </c>
      <c r="D882" s="23">
        <v>2</v>
      </c>
      <c r="E882" s="23">
        <v>6</v>
      </c>
      <c r="F882" s="23">
        <v>3</v>
      </c>
      <c r="G882" s="23">
        <v>0</v>
      </c>
      <c r="H882" s="23">
        <v>0</v>
      </c>
      <c r="I882" s="23">
        <v>2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1</v>
      </c>
      <c r="R882" s="23">
        <v>1</v>
      </c>
      <c r="S882" s="23">
        <v>0</v>
      </c>
      <c r="T882" s="23">
        <v>0</v>
      </c>
      <c r="U882" s="23">
        <v>2</v>
      </c>
      <c r="V882" s="23">
        <v>2</v>
      </c>
      <c r="W882" s="23">
        <v>1</v>
      </c>
      <c r="X882" s="23">
        <v>0</v>
      </c>
      <c r="Y882" s="23">
        <v>2</v>
      </c>
      <c r="Z882" s="23">
        <v>4</v>
      </c>
      <c r="AA882" s="23">
        <v>2</v>
      </c>
      <c r="AB882" s="23">
        <v>0</v>
      </c>
      <c r="AC882" s="23">
        <v>0</v>
      </c>
      <c r="AD882" s="23">
        <v>1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1</v>
      </c>
      <c r="AM882" s="23">
        <v>1</v>
      </c>
      <c r="AN882" s="23">
        <v>0</v>
      </c>
      <c r="AO882" s="23">
        <v>0</v>
      </c>
      <c r="AP882" s="23">
        <v>1</v>
      </c>
      <c r="AQ882" s="23">
        <v>1</v>
      </c>
      <c r="AR882" s="23">
        <v>1</v>
      </c>
      <c r="AS882" s="23">
        <v>0</v>
      </c>
    </row>
    <row r="883" spans="1:45" x14ac:dyDescent="0.2">
      <c r="A883" s="19"/>
      <c r="B883" s="17" t="s">
        <v>965</v>
      </c>
      <c r="C883" s="25" t="s">
        <v>961</v>
      </c>
      <c r="D883" s="23">
        <v>0</v>
      </c>
      <c r="E883" s="23">
        <v>2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1</v>
      </c>
      <c r="P883" s="23">
        <v>0</v>
      </c>
      <c r="Q883" s="23">
        <v>1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0</v>
      </c>
      <c r="Z883" s="23">
        <v>1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1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x14ac:dyDescent="0.2">
      <c r="A884" s="19"/>
      <c r="B884" s="17" t="s">
        <v>966</v>
      </c>
      <c r="C884" s="25" t="s">
        <v>961</v>
      </c>
      <c r="D884" s="23">
        <v>8</v>
      </c>
      <c r="E884" s="23">
        <v>12</v>
      </c>
      <c r="F884" s="23">
        <v>0</v>
      </c>
      <c r="G884" s="23">
        <v>1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1</v>
      </c>
      <c r="N884" s="23">
        <v>0</v>
      </c>
      <c r="O884" s="23">
        <v>0</v>
      </c>
      <c r="P884" s="23">
        <v>0</v>
      </c>
      <c r="Q884" s="23">
        <v>1</v>
      </c>
      <c r="R884" s="23">
        <v>0</v>
      </c>
      <c r="S884" s="23">
        <v>2</v>
      </c>
      <c r="T884" s="23">
        <v>0</v>
      </c>
      <c r="U884" s="23">
        <v>3</v>
      </c>
      <c r="V884" s="23">
        <v>0</v>
      </c>
      <c r="W884" s="23">
        <v>4</v>
      </c>
      <c r="X884" s="23">
        <v>0</v>
      </c>
      <c r="Y884" s="23">
        <v>7</v>
      </c>
      <c r="Z884" s="23">
        <v>10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1</v>
      </c>
      <c r="AI884" s="23">
        <v>0</v>
      </c>
      <c r="AJ884" s="23">
        <v>0</v>
      </c>
      <c r="AK884" s="23">
        <v>0</v>
      </c>
      <c r="AL884" s="23">
        <v>1</v>
      </c>
      <c r="AM884" s="23">
        <v>0</v>
      </c>
      <c r="AN884" s="23">
        <v>1</v>
      </c>
      <c r="AO884" s="23">
        <v>0</v>
      </c>
      <c r="AP884" s="23">
        <v>3</v>
      </c>
      <c r="AQ884" s="23">
        <v>0</v>
      </c>
      <c r="AR884" s="23">
        <v>4</v>
      </c>
      <c r="AS884" s="23">
        <v>0</v>
      </c>
    </row>
    <row r="885" spans="1:45" x14ac:dyDescent="0.2">
      <c r="A885" s="19"/>
      <c r="B885" s="17" t="s">
        <v>1207</v>
      </c>
      <c r="C885" s="25" t="s">
        <v>961</v>
      </c>
      <c r="D885" s="23">
        <v>0</v>
      </c>
      <c r="E885" s="23">
        <v>1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1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3">
        <v>1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1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x14ac:dyDescent="0.2">
      <c r="A886" s="19"/>
      <c r="B886" s="17" t="s">
        <v>1226</v>
      </c>
      <c r="C886" s="25" t="s">
        <v>961</v>
      </c>
      <c r="D886" s="23">
        <v>1</v>
      </c>
      <c r="E886" s="23">
        <v>2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1</v>
      </c>
      <c r="T886" s="23">
        <v>0</v>
      </c>
      <c r="U886" s="23">
        <v>0</v>
      </c>
      <c r="V886" s="23">
        <v>0</v>
      </c>
      <c r="W886" s="23">
        <v>1</v>
      </c>
      <c r="X886" s="23">
        <v>0</v>
      </c>
      <c r="Y886" s="23">
        <v>1</v>
      </c>
      <c r="Z886" s="23">
        <v>2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1</v>
      </c>
      <c r="AO886" s="23">
        <v>0</v>
      </c>
      <c r="AP886" s="23">
        <v>0</v>
      </c>
      <c r="AQ886" s="23">
        <v>0</v>
      </c>
      <c r="AR886" s="23">
        <v>1</v>
      </c>
      <c r="AS886" s="23">
        <v>0</v>
      </c>
    </row>
    <row r="887" spans="1:45" ht="20.25" customHeight="1" x14ac:dyDescent="0.2">
      <c r="A887" s="19"/>
      <c r="B887" s="17" t="s">
        <v>967</v>
      </c>
      <c r="C887" s="25" t="s">
        <v>961</v>
      </c>
      <c r="D887" s="23">
        <v>4</v>
      </c>
      <c r="E887" s="23">
        <v>4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2</v>
      </c>
      <c r="V887" s="23">
        <v>0</v>
      </c>
      <c r="W887" s="23">
        <v>2</v>
      </c>
      <c r="X887" s="23">
        <v>0</v>
      </c>
      <c r="Y887" s="23">
        <v>3</v>
      </c>
      <c r="Z887" s="23">
        <v>3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1</v>
      </c>
      <c r="AQ887" s="23">
        <v>0</v>
      </c>
      <c r="AR887" s="23">
        <v>2</v>
      </c>
      <c r="AS887" s="23">
        <v>0</v>
      </c>
    </row>
    <row r="888" spans="1:45" ht="16.5" customHeight="1" x14ac:dyDescent="0.2">
      <c r="A888" s="19"/>
      <c r="B888" s="17" t="s">
        <v>968</v>
      </c>
      <c r="C888" s="25" t="s">
        <v>961</v>
      </c>
      <c r="D888" s="23">
        <v>0</v>
      </c>
      <c r="E888" s="23">
        <v>1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1</v>
      </c>
      <c r="P888" s="23">
        <v>0</v>
      </c>
      <c r="Q888" s="23">
        <v>0</v>
      </c>
      <c r="R888" s="23">
        <v>0</v>
      </c>
      <c r="S888" s="23">
        <v>0</v>
      </c>
      <c r="T888" s="23">
        <v>0</v>
      </c>
      <c r="U888" s="23">
        <v>0</v>
      </c>
      <c r="V888" s="23">
        <v>0</v>
      </c>
      <c r="W888" s="23">
        <v>0</v>
      </c>
      <c r="X888" s="23">
        <v>0</v>
      </c>
      <c r="Y888" s="23">
        <v>0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x14ac:dyDescent="0.2">
      <c r="A889" s="19"/>
      <c r="B889" s="17" t="s">
        <v>969</v>
      </c>
      <c r="C889" s="25" t="s">
        <v>970</v>
      </c>
      <c r="D889" s="23">
        <v>0</v>
      </c>
      <c r="E889" s="23">
        <v>1</v>
      </c>
      <c r="F889" s="23">
        <v>1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1</v>
      </c>
      <c r="X889" s="23">
        <v>1</v>
      </c>
      <c r="Y889" s="23">
        <v>0</v>
      </c>
      <c r="Z889" s="23">
        <v>1</v>
      </c>
      <c r="AA889" s="23">
        <v>1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1</v>
      </c>
      <c r="AS889" s="23">
        <v>1</v>
      </c>
    </row>
    <row r="890" spans="1:45" ht="25.5" x14ac:dyDescent="0.2">
      <c r="A890" s="19"/>
      <c r="B890" s="17" t="s">
        <v>971</v>
      </c>
      <c r="C890" s="25" t="s">
        <v>970</v>
      </c>
      <c r="D890" s="23">
        <v>3</v>
      </c>
      <c r="E890" s="23">
        <v>7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2</v>
      </c>
      <c r="P890" s="23">
        <v>0</v>
      </c>
      <c r="Q890" s="23">
        <v>2</v>
      </c>
      <c r="R890" s="23">
        <v>0</v>
      </c>
      <c r="S890" s="23">
        <v>1</v>
      </c>
      <c r="T890" s="23">
        <v>0</v>
      </c>
      <c r="U890" s="23">
        <v>0</v>
      </c>
      <c r="V890" s="23">
        <v>0</v>
      </c>
      <c r="W890" s="23">
        <v>2</v>
      </c>
      <c r="X890" s="23">
        <v>0</v>
      </c>
      <c r="Y890" s="23">
        <v>2</v>
      </c>
      <c r="Z890" s="23">
        <v>5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2</v>
      </c>
      <c r="AK890" s="23">
        <v>0</v>
      </c>
      <c r="AL890" s="23">
        <v>1</v>
      </c>
      <c r="AM890" s="23">
        <v>0</v>
      </c>
      <c r="AN890" s="23">
        <v>1</v>
      </c>
      <c r="AO890" s="23">
        <v>0</v>
      </c>
      <c r="AP890" s="23">
        <v>0</v>
      </c>
      <c r="AQ890" s="23">
        <v>0</v>
      </c>
      <c r="AR890" s="23">
        <v>1</v>
      </c>
      <c r="AS890" s="23">
        <v>0</v>
      </c>
    </row>
    <row r="891" spans="1:45" ht="38.25" x14ac:dyDescent="0.2">
      <c r="A891" s="19"/>
      <c r="B891" s="17" t="s">
        <v>1292</v>
      </c>
      <c r="C891" s="25" t="s">
        <v>970</v>
      </c>
      <c r="D891" s="23">
        <v>0</v>
      </c>
      <c r="E891" s="23">
        <v>5</v>
      </c>
      <c r="F891" s="23">
        <v>5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1</v>
      </c>
      <c r="P891" s="23">
        <v>1</v>
      </c>
      <c r="Q891" s="23">
        <v>0</v>
      </c>
      <c r="R891" s="23">
        <v>0</v>
      </c>
      <c r="S891" s="23">
        <v>0</v>
      </c>
      <c r="T891" s="23">
        <v>0</v>
      </c>
      <c r="U891" s="23">
        <v>3</v>
      </c>
      <c r="V891" s="23">
        <v>3</v>
      </c>
      <c r="W891" s="23">
        <v>1</v>
      </c>
      <c r="X891" s="23">
        <v>1</v>
      </c>
      <c r="Y891" s="23">
        <v>0</v>
      </c>
      <c r="Z891" s="23">
        <v>2</v>
      </c>
      <c r="AA891" s="23">
        <v>2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2</v>
      </c>
      <c r="AQ891" s="23">
        <v>2</v>
      </c>
      <c r="AR891" s="23">
        <v>0</v>
      </c>
      <c r="AS891" s="23">
        <v>0</v>
      </c>
    </row>
    <row r="892" spans="1:45" ht="25.5" x14ac:dyDescent="0.2">
      <c r="A892" s="19"/>
      <c r="B892" s="17" t="s">
        <v>972</v>
      </c>
      <c r="C892" s="25" t="s">
        <v>970</v>
      </c>
      <c r="D892" s="23">
        <v>1</v>
      </c>
      <c r="E892" s="23">
        <v>1</v>
      </c>
      <c r="F892" s="23">
        <v>1</v>
      </c>
      <c r="G892" s="23">
        <v>0</v>
      </c>
      <c r="H892" s="23">
        <v>0</v>
      </c>
      <c r="I892" s="23">
        <v>0</v>
      </c>
      <c r="J892" s="23">
        <v>0</v>
      </c>
      <c r="K892" s="23">
        <v>1</v>
      </c>
      <c r="L892" s="23">
        <v>1</v>
      </c>
      <c r="M892" s="23">
        <v>0</v>
      </c>
      <c r="N892" s="23">
        <v>0</v>
      </c>
      <c r="O892" s="23">
        <v>0</v>
      </c>
      <c r="P892" s="23">
        <v>0</v>
      </c>
      <c r="Q892" s="23">
        <v>0</v>
      </c>
      <c r="R892" s="23">
        <v>0</v>
      </c>
      <c r="S892" s="23">
        <v>0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1</v>
      </c>
      <c r="Z892" s="23">
        <v>1</v>
      </c>
      <c r="AA892" s="23">
        <v>1</v>
      </c>
      <c r="AB892" s="23">
        <v>0</v>
      </c>
      <c r="AC892" s="23">
        <v>0</v>
      </c>
      <c r="AD892" s="23">
        <v>0</v>
      </c>
      <c r="AE892" s="23">
        <v>0</v>
      </c>
      <c r="AF892" s="23">
        <v>1</v>
      </c>
      <c r="AG892" s="23">
        <v>1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x14ac:dyDescent="0.2">
      <c r="A893" s="19"/>
      <c r="B893" s="17" t="s">
        <v>973</v>
      </c>
      <c r="C893" s="25" t="s">
        <v>970</v>
      </c>
      <c r="D893" s="23">
        <v>0</v>
      </c>
      <c r="E893" s="23">
        <v>1</v>
      </c>
      <c r="F893" s="23">
        <v>1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1</v>
      </c>
      <c r="V893" s="23">
        <v>1</v>
      </c>
      <c r="W893" s="23">
        <v>0</v>
      </c>
      <c r="X893" s="23">
        <v>0</v>
      </c>
      <c r="Y893" s="23">
        <v>0</v>
      </c>
      <c r="Z893" s="23">
        <v>1</v>
      </c>
      <c r="AA893" s="23">
        <v>1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1</v>
      </c>
      <c r="AQ893" s="23">
        <v>1</v>
      </c>
      <c r="AR893" s="23">
        <v>0</v>
      </c>
      <c r="AS893" s="23">
        <v>0</v>
      </c>
    </row>
    <row r="894" spans="1:45" ht="25.5" x14ac:dyDescent="0.2">
      <c r="A894" s="19"/>
      <c r="B894" s="17" t="s">
        <v>1373</v>
      </c>
      <c r="C894" s="25" t="s">
        <v>970</v>
      </c>
      <c r="D894" s="23">
        <v>0</v>
      </c>
      <c r="E894" s="23">
        <v>1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1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3">
        <v>1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1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38.25" x14ac:dyDescent="0.2">
      <c r="A895" s="19"/>
      <c r="B895" s="17" t="s">
        <v>974</v>
      </c>
      <c r="C895" s="25" t="s">
        <v>970</v>
      </c>
      <c r="D895" s="23">
        <v>1</v>
      </c>
      <c r="E895" s="23">
        <v>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1</v>
      </c>
      <c r="Z895" s="23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x14ac:dyDescent="0.2">
      <c r="A896" s="19"/>
      <c r="B896" s="17" t="s">
        <v>976</v>
      </c>
      <c r="C896" s="25" t="s">
        <v>975</v>
      </c>
      <c r="D896" s="23">
        <v>2</v>
      </c>
      <c r="E896" s="23">
        <v>2</v>
      </c>
      <c r="F896" s="23">
        <v>2</v>
      </c>
      <c r="G896" s="23">
        <v>0</v>
      </c>
      <c r="H896" s="23">
        <v>0</v>
      </c>
      <c r="I896" s="23">
        <v>1</v>
      </c>
      <c r="J896" s="23">
        <v>1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1</v>
      </c>
      <c r="T896" s="23">
        <v>1</v>
      </c>
      <c r="U896" s="23">
        <v>0</v>
      </c>
      <c r="V896" s="23">
        <v>0</v>
      </c>
      <c r="W896" s="23">
        <v>0</v>
      </c>
      <c r="X896" s="23">
        <v>0</v>
      </c>
      <c r="Y896" s="23">
        <v>2</v>
      </c>
      <c r="Z896" s="23">
        <v>2</v>
      </c>
      <c r="AA896" s="23">
        <v>2</v>
      </c>
      <c r="AB896" s="23">
        <v>0</v>
      </c>
      <c r="AC896" s="23">
        <v>0</v>
      </c>
      <c r="AD896" s="23">
        <v>1</v>
      </c>
      <c r="AE896" s="23">
        <v>1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1</v>
      </c>
      <c r="AO896" s="23">
        <v>1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27.75" customHeight="1" x14ac:dyDescent="0.2">
      <c r="A897" s="19"/>
      <c r="B897" s="17" t="s">
        <v>1345</v>
      </c>
      <c r="C897" s="25" t="s">
        <v>975</v>
      </c>
      <c r="D897" s="23">
        <v>0</v>
      </c>
      <c r="E897" s="23">
        <v>1</v>
      </c>
      <c r="F897" s="23">
        <v>1</v>
      </c>
      <c r="G897" s="23">
        <v>0</v>
      </c>
      <c r="H897" s="23">
        <v>0</v>
      </c>
      <c r="I897" s="23">
        <v>0</v>
      </c>
      <c r="J897" s="23">
        <v>0</v>
      </c>
      <c r="K897" s="23">
        <v>1</v>
      </c>
      <c r="L897" s="23">
        <v>1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  <c r="V897" s="23">
        <v>0</v>
      </c>
      <c r="W897" s="23">
        <v>0</v>
      </c>
      <c r="X897" s="23">
        <v>0</v>
      </c>
      <c r="Y897" s="23">
        <v>0</v>
      </c>
      <c r="Z897" s="23">
        <v>1</v>
      </c>
      <c r="AA897" s="23">
        <v>1</v>
      </c>
      <c r="AB897" s="23">
        <v>0</v>
      </c>
      <c r="AC897" s="23">
        <v>0</v>
      </c>
      <c r="AD897" s="23">
        <v>0</v>
      </c>
      <c r="AE897" s="23">
        <v>0</v>
      </c>
      <c r="AF897" s="23">
        <v>1</v>
      </c>
      <c r="AG897" s="23">
        <v>1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x14ac:dyDescent="0.2">
      <c r="A898" s="19"/>
      <c r="B898" s="17" t="s">
        <v>977</v>
      </c>
      <c r="C898" s="25" t="s">
        <v>978</v>
      </c>
      <c r="D898" s="23">
        <v>0</v>
      </c>
      <c r="E898" s="23">
        <v>1</v>
      </c>
      <c r="F898" s="23">
        <v>1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1</v>
      </c>
      <c r="V898" s="23">
        <v>1</v>
      </c>
      <c r="W898" s="23">
        <v>0</v>
      </c>
      <c r="X898" s="23">
        <v>0</v>
      </c>
      <c r="Y898" s="23">
        <v>0</v>
      </c>
      <c r="Z898" s="23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8" customHeight="1" x14ac:dyDescent="0.2">
      <c r="A899" s="19"/>
      <c r="B899" s="17" t="s">
        <v>1317</v>
      </c>
      <c r="C899" s="25" t="s">
        <v>978</v>
      </c>
      <c r="D899" s="23">
        <v>0</v>
      </c>
      <c r="E899" s="23">
        <v>1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1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1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1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x14ac:dyDescent="0.2">
      <c r="A900" s="19"/>
      <c r="B900" s="17" t="s">
        <v>1318</v>
      </c>
      <c r="C900" s="25" t="s">
        <v>1252</v>
      </c>
      <c r="D900" s="23">
        <v>0</v>
      </c>
      <c r="E900" s="23">
        <v>1</v>
      </c>
      <c r="F900" s="23">
        <v>1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1</v>
      </c>
      <c r="X900" s="23">
        <v>1</v>
      </c>
      <c r="Y900" s="23">
        <v>0</v>
      </c>
      <c r="Z900" s="23">
        <v>1</v>
      </c>
      <c r="AA900" s="23">
        <v>1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1</v>
      </c>
      <c r="AS900" s="23">
        <v>1</v>
      </c>
    </row>
    <row r="901" spans="1:45" ht="25.5" x14ac:dyDescent="0.2">
      <c r="A901" s="19"/>
      <c r="B901" s="17" t="s">
        <v>979</v>
      </c>
      <c r="C901" s="25" t="s">
        <v>980</v>
      </c>
      <c r="D901" s="23">
        <v>1</v>
      </c>
      <c r="E901" s="23">
        <v>11</v>
      </c>
      <c r="F901" s="23">
        <v>11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3</v>
      </c>
      <c r="P901" s="23">
        <v>3</v>
      </c>
      <c r="Q901" s="23">
        <v>2</v>
      </c>
      <c r="R901" s="23">
        <v>2</v>
      </c>
      <c r="S901" s="23">
        <v>3</v>
      </c>
      <c r="T901" s="23">
        <v>3</v>
      </c>
      <c r="U901" s="23">
        <v>1</v>
      </c>
      <c r="V901" s="23">
        <v>1</v>
      </c>
      <c r="W901" s="23">
        <v>2</v>
      </c>
      <c r="X901" s="23">
        <v>2</v>
      </c>
      <c r="Y901" s="23">
        <v>1</v>
      </c>
      <c r="Z901" s="23">
        <v>6</v>
      </c>
      <c r="AA901" s="23">
        <v>6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2</v>
      </c>
      <c r="AK901" s="23">
        <v>2</v>
      </c>
      <c r="AL901" s="23">
        <v>0</v>
      </c>
      <c r="AM901" s="23">
        <v>0</v>
      </c>
      <c r="AN901" s="23">
        <v>2</v>
      </c>
      <c r="AO901" s="23">
        <v>2</v>
      </c>
      <c r="AP901" s="23">
        <v>1</v>
      </c>
      <c r="AQ901" s="23">
        <v>1</v>
      </c>
      <c r="AR901" s="23">
        <v>1</v>
      </c>
      <c r="AS901" s="23">
        <v>1</v>
      </c>
    </row>
    <row r="902" spans="1:45" x14ac:dyDescent="0.2">
      <c r="A902" s="19"/>
      <c r="B902" s="17" t="s">
        <v>1227</v>
      </c>
      <c r="C902" s="25" t="s">
        <v>981</v>
      </c>
      <c r="D902" s="23">
        <v>1</v>
      </c>
      <c r="E902" s="23">
        <v>1</v>
      </c>
      <c r="F902" s="23">
        <v>1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1</v>
      </c>
      <c r="T902" s="23">
        <v>1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3">
        <v>1</v>
      </c>
      <c r="AA902" s="23">
        <v>1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1</v>
      </c>
      <c r="AO902" s="23">
        <v>1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8.75" customHeight="1" x14ac:dyDescent="0.2">
      <c r="A903" s="19"/>
      <c r="B903" s="17" t="s">
        <v>1346</v>
      </c>
      <c r="C903" s="25" t="s">
        <v>981</v>
      </c>
      <c r="D903" s="23">
        <v>0</v>
      </c>
      <c r="E903" s="23">
        <v>1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1</v>
      </c>
      <c r="T903" s="23">
        <v>0</v>
      </c>
      <c r="U903" s="23">
        <v>0</v>
      </c>
      <c r="V903" s="23">
        <v>0</v>
      </c>
      <c r="W903" s="23">
        <v>0</v>
      </c>
      <c r="X903" s="23">
        <v>0</v>
      </c>
      <c r="Y903" s="23">
        <v>0</v>
      </c>
      <c r="Z903" s="23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8" customHeight="1" x14ac:dyDescent="0.2">
      <c r="A904" s="19"/>
      <c r="B904" s="17" t="s">
        <v>982</v>
      </c>
      <c r="C904" s="25" t="s">
        <v>981</v>
      </c>
      <c r="D904" s="23">
        <v>0</v>
      </c>
      <c r="E904" s="23">
        <v>2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1</v>
      </c>
      <c r="L904" s="23">
        <v>0</v>
      </c>
      <c r="M904" s="23">
        <v>1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3">
        <v>1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1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x14ac:dyDescent="0.2">
      <c r="A905" s="19"/>
      <c r="B905" s="17" t="s">
        <v>983</v>
      </c>
      <c r="C905" s="25" t="s">
        <v>981</v>
      </c>
      <c r="D905" s="23">
        <v>0</v>
      </c>
      <c r="E905" s="23">
        <v>3</v>
      </c>
      <c r="F905" s="23">
        <v>3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1</v>
      </c>
      <c r="P905" s="23">
        <v>1</v>
      </c>
      <c r="Q905" s="23">
        <v>1</v>
      </c>
      <c r="R905" s="23">
        <v>1</v>
      </c>
      <c r="S905" s="23">
        <v>0</v>
      </c>
      <c r="T905" s="23">
        <v>0</v>
      </c>
      <c r="U905" s="23">
        <v>1</v>
      </c>
      <c r="V905" s="23">
        <v>1</v>
      </c>
      <c r="W905" s="23">
        <v>0</v>
      </c>
      <c r="X905" s="23">
        <v>0</v>
      </c>
      <c r="Y905" s="23">
        <v>0</v>
      </c>
      <c r="Z905" s="23">
        <v>2</v>
      </c>
      <c r="AA905" s="23">
        <v>2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1</v>
      </c>
      <c r="AK905" s="23">
        <v>1</v>
      </c>
      <c r="AL905" s="23">
        <v>1</v>
      </c>
      <c r="AM905" s="23">
        <v>1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38.25" x14ac:dyDescent="0.2">
      <c r="A906" s="19"/>
      <c r="B906" s="17" t="s">
        <v>1295</v>
      </c>
      <c r="C906" s="25" t="s">
        <v>981</v>
      </c>
      <c r="D906" s="23">
        <v>1</v>
      </c>
      <c r="E906" s="23">
        <v>1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  <c r="V906" s="23">
        <v>0</v>
      </c>
      <c r="W906" s="23">
        <v>1</v>
      </c>
      <c r="X906" s="23">
        <v>0</v>
      </c>
      <c r="Y906" s="23">
        <v>0</v>
      </c>
      <c r="Z906" s="23">
        <v>1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1</v>
      </c>
      <c r="AS906" s="23">
        <v>0</v>
      </c>
    </row>
    <row r="907" spans="1:45" x14ac:dyDescent="0.2">
      <c r="A907" s="19"/>
      <c r="B907" s="17" t="s">
        <v>985</v>
      </c>
      <c r="C907" s="25" t="s">
        <v>984</v>
      </c>
      <c r="D907" s="23">
        <v>2</v>
      </c>
      <c r="E907" s="23">
        <v>2</v>
      </c>
      <c r="F907" s="23">
        <v>1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2</v>
      </c>
      <c r="V907" s="23">
        <v>1</v>
      </c>
      <c r="W907" s="23">
        <v>0</v>
      </c>
      <c r="X907" s="23">
        <v>0</v>
      </c>
      <c r="Y907" s="23">
        <v>0</v>
      </c>
      <c r="Z907" s="23">
        <v>2</v>
      </c>
      <c r="AA907" s="23">
        <v>1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2</v>
      </c>
      <c r="AQ907" s="23">
        <v>1</v>
      </c>
      <c r="AR907" s="23">
        <v>0</v>
      </c>
      <c r="AS907" s="23">
        <v>0</v>
      </c>
    </row>
    <row r="908" spans="1:45" ht="25.5" x14ac:dyDescent="0.2">
      <c r="A908" s="19"/>
      <c r="B908" s="17" t="s">
        <v>986</v>
      </c>
      <c r="C908" s="25" t="s">
        <v>987</v>
      </c>
      <c r="D908" s="23">
        <v>1</v>
      </c>
      <c r="E908" s="23">
        <v>0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0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x14ac:dyDescent="0.2">
      <c r="A909" s="19"/>
      <c r="B909" s="17" t="s">
        <v>1307</v>
      </c>
      <c r="C909" s="25" t="s">
        <v>987</v>
      </c>
      <c r="D909" s="23">
        <v>0</v>
      </c>
      <c r="E909" s="23">
        <v>1</v>
      </c>
      <c r="F909" s="23">
        <v>1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1</v>
      </c>
      <c r="N909" s="23">
        <v>1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3">
        <v>1</v>
      </c>
      <c r="AA909" s="23">
        <v>1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1</v>
      </c>
      <c r="AI909" s="23">
        <v>1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x14ac:dyDescent="0.2">
      <c r="A910" s="19"/>
      <c r="B910" s="17" t="s">
        <v>988</v>
      </c>
      <c r="C910" s="25" t="s">
        <v>989</v>
      </c>
      <c r="D910" s="23">
        <v>0</v>
      </c>
      <c r="E910" s="23">
        <v>2</v>
      </c>
      <c r="F910" s="23">
        <v>2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1</v>
      </c>
      <c r="R910" s="23">
        <v>1</v>
      </c>
      <c r="S910" s="23">
        <v>0</v>
      </c>
      <c r="T910" s="23">
        <v>0</v>
      </c>
      <c r="U910" s="23">
        <v>0</v>
      </c>
      <c r="V910" s="23">
        <v>0</v>
      </c>
      <c r="W910" s="23">
        <v>1</v>
      </c>
      <c r="X910" s="23">
        <v>1</v>
      </c>
      <c r="Y910" s="23">
        <v>0</v>
      </c>
      <c r="Z910" s="23">
        <v>1</v>
      </c>
      <c r="AA910" s="23">
        <v>1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1</v>
      </c>
      <c r="AS910" s="23">
        <v>1</v>
      </c>
    </row>
    <row r="911" spans="1:45" ht="25.5" x14ac:dyDescent="0.2">
      <c r="A911" s="19"/>
      <c r="B911" s="17" t="s">
        <v>990</v>
      </c>
      <c r="C911" s="25" t="s">
        <v>991</v>
      </c>
      <c r="D911" s="23">
        <v>0</v>
      </c>
      <c r="E911" s="23">
        <v>2</v>
      </c>
      <c r="F911" s="23">
        <v>2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1</v>
      </c>
      <c r="P911" s="23">
        <v>1</v>
      </c>
      <c r="Q911" s="23">
        <v>0</v>
      </c>
      <c r="R911" s="23">
        <v>0</v>
      </c>
      <c r="S911" s="23">
        <v>1</v>
      </c>
      <c r="T911" s="23">
        <v>1</v>
      </c>
      <c r="U911" s="23">
        <v>0</v>
      </c>
      <c r="V911" s="23">
        <v>0</v>
      </c>
      <c r="W911" s="23">
        <v>0</v>
      </c>
      <c r="X911" s="23">
        <v>0</v>
      </c>
      <c r="Y911" s="23">
        <v>0</v>
      </c>
      <c r="Z911" s="23">
        <v>1</v>
      </c>
      <c r="AA911" s="23">
        <v>1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1</v>
      </c>
      <c r="AK911" s="23">
        <v>1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26.25" customHeight="1" x14ac:dyDescent="0.2">
      <c r="A912" s="19"/>
      <c r="B912" s="17" t="s">
        <v>1253</v>
      </c>
      <c r="C912" s="25" t="s">
        <v>991</v>
      </c>
      <c r="D912" s="23">
        <v>0</v>
      </c>
      <c r="E912" s="23">
        <v>1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1</v>
      </c>
      <c r="X912" s="23">
        <v>0</v>
      </c>
      <c r="Y912" s="23">
        <v>0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x14ac:dyDescent="0.2">
      <c r="A913" s="19"/>
      <c r="B913" s="17" t="s">
        <v>992</v>
      </c>
      <c r="C913" s="25" t="s">
        <v>993</v>
      </c>
      <c r="D913" s="23">
        <v>0</v>
      </c>
      <c r="E913" s="23">
        <v>2</v>
      </c>
      <c r="F913" s="23">
        <v>2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1</v>
      </c>
      <c r="T913" s="23">
        <v>1</v>
      </c>
      <c r="U913" s="23">
        <v>1</v>
      </c>
      <c r="V913" s="23">
        <v>1</v>
      </c>
      <c r="W913" s="23">
        <v>0</v>
      </c>
      <c r="X913" s="23">
        <v>0</v>
      </c>
      <c r="Y913" s="23">
        <v>0</v>
      </c>
      <c r="Z913" s="23">
        <v>2</v>
      </c>
      <c r="AA913" s="23">
        <v>2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1</v>
      </c>
      <c r="AO913" s="23">
        <v>1</v>
      </c>
      <c r="AP913" s="23">
        <v>1</v>
      </c>
      <c r="AQ913" s="23">
        <v>1</v>
      </c>
      <c r="AR913" s="23">
        <v>0</v>
      </c>
      <c r="AS913" s="23">
        <v>0</v>
      </c>
    </row>
    <row r="914" spans="1:45" ht="25.5" x14ac:dyDescent="0.2">
      <c r="A914" s="19"/>
      <c r="B914" s="17" t="s">
        <v>994</v>
      </c>
      <c r="C914" s="25" t="s">
        <v>993</v>
      </c>
      <c r="D914" s="23">
        <v>1</v>
      </c>
      <c r="E914" s="23">
        <v>3</v>
      </c>
      <c r="F914" s="23">
        <v>3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1</v>
      </c>
      <c r="N914" s="23">
        <v>1</v>
      </c>
      <c r="O914" s="23">
        <v>0</v>
      </c>
      <c r="P914" s="23">
        <v>0</v>
      </c>
      <c r="Q914" s="23">
        <v>2</v>
      </c>
      <c r="R914" s="23">
        <v>2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1</v>
      </c>
      <c r="AA914" s="23">
        <v>1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1</v>
      </c>
      <c r="AM914" s="23">
        <v>1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x14ac:dyDescent="0.2">
      <c r="A915" s="19"/>
      <c r="B915" s="17" t="s">
        <v>995</v>
      </c>
      <c r="C915" s="25" t="s">
        <v>996</v>
      </c>
      <c r="D915" s="23">
        <v>0</v>
      </c>
      <c r="E915" s="23">
        <v>1</v>
      </c>
      <c r="F915" s="23">
        <v>1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1</v>
      </c>
      <c r="T915" s="23">
        <v>1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3">
        <v>1</v>
      </c>
      <c r="AA915" s="23">
        <v>1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1</v>
      </c>
      <c r="AO915" s="23">
        <v>1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8.75" customHeight="1" x14ac:dyDescent="0.2">
      <c r="A916" s="19"/>
      <c r="B916" s="17" t="s">
        <v>997</v>
      </c>
      <c r="C916" s="25" t="s">
        <v>996</v>
      </c>
      <c r="D916" s="23">
        <v>0</v>
      </c>
      <c r="E916" s="23">
        <v>2</v>
      </c>
      <c r="F916" s="23">
        <v>1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2</v>
      </c>
      <c r="P916" s="23">
        <v>1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2</v>
      </c>
      <c r="AA916" s="23">
        <v>1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2</v>
      </c>
      <c r="AK916" s="23">
        <v>1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x14ac:dyDescent="0.2">
      <c r="A917" s="19"/>
      <c r="B917" s="17" t="s">
        <v>998</v>
      </c>
      <c r="C917" s="25" t="s">
        <v>999</v>
      </c>
      <c r="D917" s="23">
        <v>0</v>
      </c>
      <c r="E917" s="23">
        <v>2</v>
      </c>
      <c r="F917" s="23">
        <v>2</v>
      </c>
      <c r="G917" s="23">
        <v>0</v>
      </c>
      <c r="H917" s="23">
        <v>0</v>
      </c>
      <c r="I917" s="23">
        <v>0</v>
      </c>
      <c r="J917" s="23">
        <v>0</v>
      </c>
      <c r="K917" s="23">
        <v>1</v>
      </c>
      <c r="L917" s="23">
        <v>1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1</v>
      </c>
      <c r="T917" s="23">
        <v>1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1</v>
      </c>
      <c r="AA917" s="23">
        <v>1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1</v>
      </c>
      <c r="AO917" s="23">
        <v>1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25.5" x14ac:dyDescent="0.2">
      <c r="A918" s="19"/>
      <c r="B918" s="17" t="s">
        <v>1330</v>
      </c>
      <c r="C918" s="25" t="s">
        <v>999</v>
      </c>
      <c r="D918" s="23">
        <v>0</v>
      </c>
      <c r="E918" s="23">
        <v>1</v>
      </c>
      <c r="F918" s="23">
        <v>1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1</v>
      </c>
      <c r="R918" s="23">
        <v>1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25.5" x14ac:dyDescent="0.2">
      <c r="A919" s="19"/>
      <c r="B919" s="17" t="s">
        <v>1000</v>
      </c>
      <c r="C919" s="25" t="s">
        <v>999</v>
      </c>
      <c r="D919" s="23">
        <v>0</v>
      </c>
      <c r="E919" s="23">
        <v>7</v>
      </c>
      <c r="F919" s="23">
        <v>7</v>
      </c>
      <c r="G919" s="23">
        <v>0</v>
      </c>
      <c r="H919" s="23">
        <v>0</v>
      </c>
      <c r="I919" s="23">
        <v>1</v>
      </c>
      <c r="J919" s="23">
        <v>1</v>
      </c>
      <c r="K919" s="23">
        <v>0</v>
      </c>
      <c r="L919" s="23">
        <v>0</v>
      </c>
      <c r="M919" s="23">
        <v>0</v>
      </c>
      <c r="N919" s="23">
        <v>0</v>
      </c>
      <c r="O919" s="23">
        <v>1</v>
      </c>
      <c r="P919" s="23">
        <v>1</v>
      </c>
      <c r="Q919" s="23">
        <v>1</v>
      </c>
      <c r="R919" s="23">
        <v>1</v>
      </c>
      <c r="S919" s="23">
        <v>0</v>
      </c>
      <c r="T919" s="23">
        <v>0</v>
      </c>
      <c r="U919" s="23">
        <v>1</v>
      </c>
      <c r="V919" s="23">
        <v>1</v>
      </c>
      <c r="W919" s="23">
        <v>3</v>
      </c>
      <c r="X919" s="23">
        <v>3</v>
      </c>
      <c r="Y919" s="23">
        <v>0</v>
      </c>
      <c r="Z919" s="23">
        <v>6</v>
      </c>
      <c r="AA919" s="23">
        <v>6</v>
      </c>
      <c r="AB919" s="23">
        <v>0</v>
      </c>
      <c r="AC919" s="23">
        <v>0</v>
      </c>
      <c r="AD919" s="23">
        <v>1</v>
      </c>
      <c r="AE919" s="23">
        <v>1</v>
      </c>
      <c r="AF919" s="23">
        <v>0</v>
      </c>
      <c r="AG919" s="23">
        <v>0</v>
      </c>
      <c r="AH919" s="23">
        <v>0</v>
      </c>
      <c r="AI919" s="23">
        <v>0</v>
      </c>
      <c r="AJ919" s="23">
        <v>1</v>
      </c>
      <c r="AK919" s="23">
        <v>1</v>
      </c>
      <c r="AL919" s="23">
        <v>1</v>
      </c>
      <c r="AM919" s="23">
        <v>1</v>
      </c>
      <c r="AN919" s="23">
        <v>0</v>
      </c>
      <c r="AO919" s="23">
        <v>0</v>
      </c>
      <c r="AP919" s="23">
        <v>1</v>
      </c>
      <c r="AQ919" s="23">
        <v>1</v>
      </c>
      <c r="AR919" s="23">
        <v>2</v>
      </c>
      <c r="AS919" s="23">
        <v>2</v>
      </c>
    </row>
    <row r="920" spans="1:45" x14ac:dyDescent="0.2">
      <c r="A920" s="19"/>
      <c r="B920" s="17" t="s">
        <v>1001</v>
      </c>
      <c r="C920" s="25" t="s">
        <v>999</v>
      </c>
      <c r="D920" s="23">
        <v>0</v>
      </c>
      <c r="E920" s="23">
        <v>4</v>
      </c>
      <c r="F920" s="23">
        <v>3</v>
      </c>
      <c r="G920" s="23">
        <v>0</v>
      </c>
      <c r="H920" s="23">
        <v>0</v>
      </c>
      <c r="I920" s="23">
        <v>0</v>
      </c>
      <c r="J920" s="23">
        <v>0</v>
      </c>
      <c r="K920" s="23">
        <v>1</v>
      </c>
      <c r="L920" s="23">
        <v>1</v>
      </c>
      <c r="M920" s="23">
        <v>0</v>
      </c>
      <c r="N920" s="23">
        <v>0</v>
      </c>
      <c r="O920" s="23">
        <v>1</v>
      </c>
      <c r="P920" s="23">
        <v>0</v>
      </c>
      <c r="Q920" s="23">
        <v>0</v>
      </c>
      <c r="R920" s="23">
        <v>0</v>
      </c>
      <c r="S920" s="23">
        <v>1</v>
      </c>
      <c r="T920" s="23">
        <v>1</v>
      </c>
      <c r="U920" s="23">
        <v>1</v>
      </c>
      <c r="V920" s="23">
        <v>1</v>
      </c>
      <c r="W920" s="23">
        <v>0</v>
      </c>
      <c r="X920" s="23">
        <v>0</v>
      </c>
      <c r="Y920" s="23">
        <v>0</v>
      </c>
      <c r="Z920" s="23">
        <v>4</v>
      </c>
      <c r="AA920" s="23">
        <v>3</v>
      </c>
      <c r="AB920" s="23">
        <v>0</v>
      </c>
      <c r="AC920" s="23">
        <v>0</v>
      </c>
      <c r="AD920" s="23">
        <v>0</v>
      </c>
      <c r="AE920" s="23">
        <v>0</v>
      </c>
      <c r="AF920" s="23">
        <v>1</v>
      </c>
      <c r="AG920" s="23">
        <v>1</v>
      </c>
      <c r="AH920" s="23">
        <v>0</v>
      </c>
      <c r="AI920" s="23">
        <v>0</v>
      </c>
      <c r="AJ920" s="23">
        <v>1</v>
      </c>
      <c r="AK920" s="23">
        <v>0</v>
      </c>
      <c r="AL920" s="23">
        <v>0</v>
      </c>
      <c r="AM920" s="23">
        <v>0</v>
      </c>
      <c r="AN920" s="23">
        <v>1</v>
      </c>
      <c r="AO920" s="23">
        <v>1</v>
      </c>
      <c r="AP920" s="23">
        <v>1</v>
      </c>
      <c r="AQ920" s="23">
        <v>1</v>
      </c>
      <c r="AR920" s="23">
        <v>0</v>
      </c>
      <c r="AS920" s="23">
        <v>0</v>
      </c>
    </row>
    <row r="921" spans="1:45" ht="25.5" x14ac:dyDescent="0.2">
      <c r="A921" s="19"/>
      <c r="B921" s="17" t="s">
        <v>1407</v>
      </c>
      <c r="C921" s="25" t="s">
        <v>999</v>
      </c>
      <c r="D921" s="23">
        <v>0</v>
      </c>
      <c r="E921" s="23">
        <v>0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0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21" customHeight="1" x14ac:dyDescent="0.2">
      <c r="A922" s="19"/>
      <c r="B922" s="17" t="s">
        <v>1002</v>
      </c>
      <c r="C922" s="25" t="s">
        <v>999</v>
      </c>
      <c r="D922" s="23">
        <v>0</v>
      </c>
      <c r="E922" s="23">
        <v>8</v>
      </c>
      <c r="F922" s="23">
        <v>8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3</v>
      </c>
      <c r="P922" s="23">
        <v>3</v>
      </c>
      <c r="Q922" s="23">
        <v>0</v>
      </c>
      <c r="R922" s="23">
        <v>0</v>
      </c>
      <c r="S922" s="23">
        <v>2</v>
      </c>
      <c r="T922" s="23">
        <v>2</v>
      </c>
      <c r="U922" s="23">
        <v>2</v>
      </c>
      <c r="V922" s="23">
        <v>2</v>
      </c>
      <c r="W922" s="23">
        <v>1</v>
      </c>
      <c r="X922" s="23">
        <v>1</v>
      </c>
      <c r="Y922" s="23">
        <v>0</v>
      </c>
      <c r="Z922" s="23">
        <v>6</v>
      </c>
      <c r="AA922" s="23">
        <v>6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3</v>
      </c>
      <c r="AK922" s="23">
        <v>3</v>
      </c>
      <c r="AL922" s="23">
        <v>0</v>
      </c>
      <c r="AM922" s="23">
        <v>0</v>
      </c>
      <c r="AN922" s="23">
        <v>1</v>
      </c>
      <c r="AO922" s="23">
        <v>1</v>
      </c>
      <c r="AP922" s="23">
        <v>2</v>
      </c>
      <c r="AQ922" s="23">
        <v>2</v>
      </c>
      <c r="AR922" s="23">
        <v>0</v>
      </c>
      <c r="AS922" s="23">
        <v>0</v>
      </c>
    </row>
    <row r="923" spans="1:45" x14ac:dyDescent="0.2">
      <c r="A923" s="19"/>
      <c r="B923" s="17" t="s">
        <v>1003</v>
      </c>
      <c r="C923" s="25" t="s">
        <v>1004</v>
      </c>
      <c r="D923" s="23">
        <v>0</v>
      </c>
      <c r="E923" s="23">
        <v>1</v>
      </c>
      <c r="F923" s="23">
        <v>1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1</v>
      </c>
      <c r="N923" s="23">
        <v>1</v>
      </c>
      <c r="O923" s="23">
        <v>0</v>
      </c>
      <c r="P923" s="23">
        <v>0</v>
      </c>
      <c r="Q923" s="23">
        <v>0</v>
      </c>
      <c r="R923" s="23">
        <v>0</v>
      </c>
      <c r="S923" s="23">
        <v>0</v>
      </c>
      <c r="T923" s="23">
        <v>0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1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1</v>
      </c>
      <c r="AI923" s="23">
        <v>1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x14ac:dyDescent="0.2">
      <c r="A924" s="19"/>
      <c r="B924" s="17" t="s">
        <v>1244</v>
      </c>
      <c r="C924" s="25" t="s">
        <v>1004</v>
      </c>
      <c r="D924" s="23">
        <v>1</v>
      </c>
      <c r="E924" s="23">
        <v>0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0</v>
      </c>
      <c r="T924" s="23">
        <v>0</v>
      </c>
      <c r="U924" s="23">
        <v>0</v>
      </c>
      <c r="V924" s="23">
        <v>0</v>
      </c>
      <c r="W924" s="23">
        <v>0</v>
      </c>
      <c r="X924" s="23">
        <v>0</v>
      </c>
      <c r="Y924" s="23">
        <v>0</v>
      </c>
      <c r="Z924" s="23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25.5" x14ac:dyDescent="0.2">
      <c r="A925" s="19"/>
      <c r="B925" s="17" t="s">
        <v>1006</v>
      </c>
      <c r="C925" s="25" t="s">
        <v>1005</v>
      </c>
      <c r="D925" s="23">
        <v>2</v>
      </c>
      <c r="E925" s="23">
        <v>0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1</v>
      </c>
      <c r="Z925" s="2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x14ac:dyDescent="0.2">
      <c r="A926" s="19"/>
      <c r="B926" s="17" t="s">
        <v>1007</v>
      </c>
      <c r="C926" s="25" t="s">
        <v>1005</v>
      </c>
      <c r="D926" s="23">
        <v>0</v>
      </c>
      <c r="E926" s="23">
        <v>1</v>
      </c>
      <c r="F926" s="23">
        <v>1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1</v>
      </c>
      <c r="P926" s="23">
        <v>1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  <c r="V926" s="23">
        <v>0</v>
      </c>
      <c r="W926" s="23">
        <v>0</v>
      </c>
      <c r="X926" s="23">
        <v>0</v>
      </c>
      <c r="Y926" s="23">
        <v>0</v>
      </c>
      <c r="Z926" s="23">
        <v>1</v>
      </c>
      <c r="AA926" s="23">
        <v>1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1</v>
      </c>
      <c r="AK926" s="23">
        <v>1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25.5" x14ac:dyDescent="0.2">
      <c r="A927" s="19"/>
      <c r="B927" s="17" t="s">
        <v>1009</v>
      </c>
      <c r="C927" s="25" t="s">
        <v>1008</v>
      </c>
      <c r="D927" s="23">
        <v>0</v>
      </c>
      <c r="E927" s="23">
        <v>1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1</v>
      </c>
      <c r="R927" s="23">
        <v>0</v>
      </c>
      <c r="S927" s="23">
        <v>0</v>
      </c>
      <c r="T927" s="23">
        <v>0</v>
      </c>
      <c r="U927" s="23">
        <v>0</v>
      </c>
      <c r="V927" s="23">
        <v>0</v>
      </c>
      <c r="W927" s="23">
        <v>0</v>
      </c>
      <c r="X927" s="23">
        <v>0</v>
      </c>
      <c r="Y927" s="23">
        <v>0</v>
      </c>
      <c r="Z927" s="23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ht="38.25" x14ac:dyDescent="0.2">
      <c r="A928" s="19"/>
      <c r="B928" s="17" t="s">
        <v>1010</v>
      </c>
      <c r="C928" s="25" t="s">
        <v>1008</v>
      </c>
      <c r="D928" s="23">
        <v>0</v>
      </c>
      <c r="E928" s="23">
        <v>2</v>
      </c>
      <c r="F928" s="23">
        <v>1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0</v>
      </c>
      <c r="Q928" s="23">
        <v>2</v>
      </c>
      <c r="R928" s="23">
        <v>1</v>
      </c>
      <c r="S928" s="23">
        <v>0</v>
      </c>
      <c r="T928" s="23">
        <v>0</v>
      </c>
      <c r="U928" s="23">
        <v>0</v>
      </c>
      <c r="V928" s="23">
        <v>0</v>
      </c>
      <c r="W928" s="23">
        <v>0</v>
      </c>
      <c r="X928" s="23">
        <v>0</v>
      </c>
      <c r="Y928" s="23">
        <v>0</v>
      </c>
      <c r="Z928" s="23">
        <v>2</v>
      </c>
      <c r="AA928" s="23">
        <v>1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2</v>
      </c>
      <c r="AM928" s="23">
        <v>1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25.5" x14ac:dyDescent="0.2">
      <c r="A929" s="19"/>
      <c r="B929" s="17" t="s">
        <v>1379</v>
      </c>
      <c r="C929" s="25" t="s">
        <v>1012</v>
      </c>
      <c r="D929" s="23">
        <v>0</v>
      </c>
      <c r="E929" s="23">
        <v>1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0</v>
      </c>
      <c r="V929" s="23">
        <v>0</v>
      </c>
      <c r="W929" s="23">
        <v>1</v>
      </c>
      <c r="X929" s="23">
        <v>0</v>
      </c>
      <c r="Y929" s="23">
        <v>0</v>
      </c>
      <c r="Z929" s="23">
        <v>1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1</v>
      </c>
      <c r="AS929" s="23">
        <v>0</v>
      </c>
    </row>
    <row r="930" spans="1:45" ht="25.5" x14ac:dyDescent="0.2">
      <c r="A930" s="19"/>
      <c r="B930" s="17" t="s">
        <v>1011</v>
      </c>
      <c r="C930" s="25" t="s">
        <v>1012</v>
      </c>
      <c r="D930" s="23">
        <v>0</v>
      </c>
      <c r="E930" s="23">
        <v>8</v>
      </c>
      <c r="F930" s="23">
        <v>8</v>
      </c>
      <c r="G930" s="23">
        <v>0</v>
      </c>
      <c r="H930" s="23">
        <v>0</v>
      </c>
      <c r="I930" s="23">
        <v>0</v>
      </c>
      <c r="J930" s="23">
        <v>0</v>
      </c>
      <c r="K930" s="23">
        <v>1</v>
      </c>
      <c r="L930" s="23">
        <v>1</v>
      </c>
      <c r="M930" s="23">
        <v>1</v>
      </c>
      <c r="N930" s="23">
        <v>1</v>
      </c>
      <c r="O930" s="23">
        <v>0</v>
      </c>
      <c r="P930" s="23">
        <v>0</v>
      </c>
      <c r="Q930" s="23">
        <v>0</v>
      </c>
      <c r="R930" s="23">
        <v>0</v>
      </c>
      <c r="S930" s="23">
        <v>5</v>
      </c>
      <c r="T930" s="23">
        <v>5</v>
      </c>
      <c r="U930" s="23">
        <v>1</v>
      </c>
      <c r="V930" s="23">
        <v>1</v>
      </c>
      <c r="W930" s="23">
        <v>0</v>
      </c>
      <c r="X930" s="23">
        <v>0</v>
      </c>
      <c r="Y930" s="23">
        <v>0</v>
      </c>
      <c r="Z930" s="23">
        <v>6</v>
      </c>
      <c r="AA930" s="23">
        <v>6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1</v>
      </c>
      <c r="AI930" s="23">
        <v>1</v>
      </c>
      <c r="AJ930" s="23">
        <v>0</v>
      </c>
      <c r="AK930" s="23">
        <v>0</v>
      </c>
      <c r="AL930" s="23">
        <v>0</v>
      </c>
      <c r="AM930" s="23">
        <v>0</v>
      </c>
      <c r="AN930" s="23">
        <v>4</v>
      </c>
      <c r="AO930" s="23">
        <v>4</v>
      </c>
      <c r="AP930" s="23">
        <v>1</v>
      </c>
      <c r="AQ930" s="23">
        <v>1</v>
      </c>
      <c r="AR930" s="23">
        <v>0</v>
      </c>
      <c r="AS930" s="23">
        <v>0</v>
      </c>
    </row>
    <row r="931" spans="1:45" ht="25.5" x14ac:dyDescent="0.2">
      <c r="A931" s="19"/>
      <c r="B931" s="17" t="s">
        <v>1208</v>
      </c>
      <c r="C931" s="25" t="s">
        <v>1012</v>
      </c>
      <c r="D931" s="23">
        <v>0</v>
      </c>
      <c r="E931" s="23">
        <v>3</v>
      </c>
      <c r="F931" s="23">
        <v>3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2</v>
      </c>
      <c r="N931" s="23">
        <v>2</v>
      </c>
      <c r="O931" s="23">
        <v>0</v>
      </c>
      <c r="P931" s="23">
        <v>0</v>
      </c>
      <c r="Q931" s="23">
        <v>0</v>
      </c>
      <c r="R931" s="23">
        <v>0</v>
      </c>
      <c r="S931" s="23">
        <v>1</v>
      </c>
      <c r="T931" s="23">
        <v>1</v>
      </c>
      <c r="U931" s="23">
        <v>0</v>
      </c>
      <c r="V931" s="23">
        <v>0</v>
      </c>
      <c r="W931" s="23">
        <v>0</v>
      </c>
      <c r="X931" s="23">
        <v>0</v>
      </c>
      <c r="Y931" s="23">
        <v>0</v>
      </c>
      <c r="Z931" s="23">
        <v>2</v>
      </c>
      <c r="AA931" s="23">
        <v>2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2</v>
      </c>
      <c r="AI931" s="23">
        <v>2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25.5" x14ac:dyDescent="0.2">
      <c r="A932" s="19"/>
      <c r="B932" s="17" t="s">
        <v>1013</v>
      </c>
      <c r="C932" s="25" t="s">
        <v>1012</v>
      </c>
      <c r="D932" s="23">
        <v>0</v>
      </c>
      <c r="E932" s="23">
        <v>1</v>
      </c>
      <c r="F932" s="23">
        <v>1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1</v>
      </c>
      <c r="P932" s="23">
        <v>1</v>
      </c>
      <c r="Q932" s="23">
        <v>0</v>
      </c>
      <c r="R932" s="23">
        <v>0</v>
      </c>
      <c r="S932" s="23">
        <v>0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0</v>
      </c>
      <c r="Z932" s="23">
        <v>1</v>
      </c>
      <c r="AA932" s="23">
        <v>1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1</v>
      </c>
      <c r="AK932" s="23">
        <v>1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38.25" x14ac:dyDescent="0.2">
      <c r="A933" s="19"/>
      <c r="B933" s="17" t="s">
        <v>1014</v>
      </c>
      <c r="C933" s="25" t="s">
        <v>1012</v>
      </c>
      <c r="D933" s="23">
        <v>0</v>
      </c>
      <c r="E933" s="23">
        <v>1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0</v>
      </c>
      <c r="P933" s="23">
        <v>0</v>
      </c>
      <c r="Q933" s="23">
        <v>0</v>
      </c>
      <c r="R933" s="23">
        <v>0</v>
      </c>
      <c r="S933" s="23">
        <v>1</v>
      </c>
      <c r="T933" s="23">
        <v>0</v>
      </c>
      <c r="U933" s="23">
        <v>0</v>
      </c>
      <c r="V933" s="23">
        <v>0</v>
      </c>
      <c r="W933" s="23">
        <v>0</v>
      </c>
      <c r="X933" s="23">
        <v>0</v>
      </c>
      <c r="Y933" s="23">
        <v>0</v>
      </c>
      <c r="Z933" s="23">
        <v>1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1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x14ac:dyDescent="0.2">
      <c r="A934" s="19"/>
      <c r="B934" s="17" t="s">
        <v>1254</v>
      </c>
      <c r="C934" s="25" t="s">
        <v>1012</v>
      </c>
      <c r="D934" s="23">
        <v>0</v>
      </c>
      <c r="E934" s="23">
        <v>1</v>
      </c>
      <c r="F934" s="23">
        <v>1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  <c r="V934" s="23">
        <v>0</v>
      </c>
      <c r="W934" s="23">
        <v>1</v>
      </c>
      <c r="X934" s="23">
        <v>1</v>
      </c>
      <c r="Y934" s="23">
        <v>0</v>
      </c>
      <c r="Z934" s="23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25.5" x14ac:dyDescent="0.2">
      <c r="A935" s="19"/>
      <c r="B935" s="17" t="s">
        <v>1228</v>
      </c>
      <c r="C935" s="25" t="s">
        <v>1012</v>
      </c>
      <c r="D935" s="23">
        <v>0</v>
      </c>
      <c r="E935" s="23">
        <v>3</v>
      </c>
      <c r="F935" s="23">
        <v>2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2</v>
      </c>
      <c r="N935" s="23">
        <v>2</v>
      </c>
      <c r="O935" s="23">
        <v>1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2</v>
      </c>
      <c r="AA935" s="23">
        <v>2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2</v>
      </c>
      <c r="AI935" s="23">
        <v>2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x14ac:dyDescent="0.2">
      <c r="A936" s="19"/>
      <c r="B936" s="17" t="s">
        <v>1229</v>
      </c>
      <c r="C936" s="25" t="s">
        <v>1012</v>
      </c>
      <c r="D936" s="23">
        <v>0</v>
      </c>
      <c r="E936" s="23">
        <v>7</v>
      </c>
      <c r="F936" s="23">
        <v>7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2</v>
      </c>
      <c r="N936" s="23">
        <v>2</v>
      </c>
      <c r="O936" s="23">
        <v>2</v>
      </c>
      <c r="P936" s="23">
        <v>2</v>
      </c>
      <c r="Q936" s="23">
        <v>1</v>
      </c>
      <c r="R936" s="23">
        <v>1</v>
      </c>
      <c r="S936" s="23">
        <v>0</v>
      </c>
      <c r="T936" s="23">
        <v>0</v>
      </c>
      <c r="U936" s="23">
        <v>2</v>
      </c>
      <c r="V936" s="23">
        <v>2</v>
      </c>
      <c r="W936" s="23">
        <v>0</v>
      </c>
      <c r="X936" s="23">
        <v>0</v>
      </c>
      <c r="Y936" s="23">
        <v>0</v>
      </c>
      <c r="Z936" s="23">
        <v>6</v>
      </c>
      <c r="AA936" s="23">
        <v>6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2</v>
      </c>
      <c r="AI936" s="23">
        <v>2</v>
      </c>
      <c r="AJ936" s="23">
        <v>2</v>
      </c>
      <c r="AK936" s="23">
        <v>2</v>
      </c>
      <c r="AL936" s="23">
        <v>0</v>
      </c>
      <c r="AM936" s="23">
        <v>0</v>
      </c>
      <c r="AN936" s="23">
        <v>0</v>
      </c>
      <c r="AO936" s="23">
        <v>0</v>
      </c>
      <c r="AP936" s="23">
        <v>2</v>
      </c>
      <c r="AQ936" s="23">
        <v>2</v>
      </c>
      <c r="AR936" s="23">
        <v>0</v>
      </c>
      <c r="AS936" s="23">
        <v>0</v>
      </c>
    </row>
    <row r="937" spans="1:45" ht="25.5" x14ac:dyDescent="0.2">
      <c r="A937" s="19"/>
      <c r="B937" s="17" t="s">
        <v>1302</v>
      </c>
      <c r="C937" s="25" t="s">
        <v>1012</v>
      </c>
      <c r="D937" s="23">
        <v>0</v>
      </c>
      <c r="E937" s="23">
        <v>1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1</v>
      </c>
      <c r="V937" s="23">
        <v>0</v>
      </c>
      <c r="W937" s="23">
        <v>0</v>
      </c>
      <c r="X937" s="23">
        <v>0</v>
      </c>
      <c r="Y937" s="23">
        <v>0</v>
      </c>
      <c r="Z937" s="23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25.5" x14ac:dyDescent="0.2">
      <c r="A938" s="19"/>
      <c r="B938" s="17" t="s">
        <v>1015</v>
      </c>
      <c r="C938" s="25" t="s">
        <v>1016</v>
      </c>
      <c r="D938" s="23">
        <v>0</v>
      </c>
      <c r="E938" s="23">
        <v>1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  <c r="V938" s="23">
        <v>0</v>
      </c>
      <c r="W938" s="23">
        <v>1</v>
      </c>
      <c r="X938" s="23">
        <v>0</v>
      </c>
      <c r="Y938" s="23">
        <v>0</v>
      </c>
      <c r="Z938" s="23">
        <v>1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1</v>
      </c>
      <c r="AS938" s="23">
        <v>0</v>
      </c>
    </row>
    <row r="939" spans="1:45" x14ac:dyDescent="0.2">
      <c r="A939" s="19"/>
      <c r="B939" s="17" t="s">
        <v>1017</v>
      </c>
      <c r="C939" s="25" t="s">
        <v>1016</v>
      </c>
      <c r="D939" s="23">
        <v>1</v>
      </c>
      <c r="E939" s="23">
        <v>0</v>
      </c>
      <c r="F939" s="23">
        <v>0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0</v>
      </c>
      <c r="R939" s="23">
        <v>0</v>
      </c>
      <c r="S939" s="23">
        <v>0</v>
      </c>
      <c r="T939" s="23">
        <v>0</v>
      </c>
      <c r="U939" s="23">
        <v>0</v>
      </c>
      <c r="V939" s="23">
        <v>0</v>
      </c>
      <c r="W939" s="23">
        <v>0</v>
      </c>
      <c r="X939" s="23">
        <v>0</v>
      </c>
      <c r="Y939" s="23">
        <v>0</v>
      </c>
      <c r="Z939" s="23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25.5" x14ac:dyDescent="0.2">
      <c r="A940" s="19"/>
      <c r="B940" s="17" t="s">
        <v>1380</v>
      </c>
      <c r="C940" s="25" t="s">
        <v>1016</v>
      </c>
      <c r="D940" s="23">
        <v>0</v>
      </c>
      <c r="E940" s="23">
        <v>1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0</v>
      </c>
      <c r="R940" s="23">
        <v>0</v>
      </c>
      <c r="S940" s="23">
        <v>1</v>
      </c>
      <c r="T940" s="23">
        <v>0</v>
      </c>
      <c r="U940" s="23">
        <v>0</v>
      </c>
      <c r="V940" s="23">
        <v>0</v>
      </c>
      <c r="W940" s="23">
        <v>0</v>
      </c>
      <c r="X940" s="23">
        <v>0</v>
      </c>
      <c r="Y940" s="23">
        <v>0</v>
      </c>
      <c r="Z940" s="23">
        <v>1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1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x14ac:dyDescent="0.2">
      <c r="A941" s="19"/>
      <c r="B941" s="17" t="s">
        <v>1018</v>
      </c>
      <c r="C941" s="25" t="s">
        <v>1016</v>
      </c>
      <c r="D941" s="23">
        <v>1</v>
      </c>
      <c r="E941" s="23">
        <v>0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  <c r="V941" s="23">
        <v>0</v>
      </c>
      <c r="W941" s="23">
        <v>0</v>
      </c>
      <c r="X941" s="23">
        <v>0</v>
      </c>
      <c r="Y941" s="23">
        <v>1</v>
      </c>
      <c r="Z941" s="2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25.5" x14ac:dyDescent="0.2">
      <c r="A942" s="19"/>
      <c r="B942" s="17" t="s">
        <v>1374</v>
      </c>
      <c r="C942" s="25" t="s">
        <v>1016</v>
      </c>
      <c r="D942" s="23">
        <v>0</v>
      </c>
      <c r="E942" s="23">
        <v>1</v>
      </c>
      <c r="F942" s="23">
        <v>1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1</v>
      </c>
      <c r="V942" s="23">
        <v>1</v>
      </c>
      <c r="W942" s="23">
        <v>0</v>
      </c>
      <c r="X942" s="23">
        <v>0</v>
      </c>
      <c r="Y942" s="23">
        <v>0</v>
      </c>
      <c r="Z942" s="23">
        <v>1</v>
      </c>
      <c r="AA942" s="23">
        <v>1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1</v>
      </c>
      <c r="AQ942" s="23">
        <v>1</v>
      </c>
      <c r="AR942" s="23">
        <v>0</v>
      </c>
      <c r="AS942" s="23">
        <v>0</v>
      </c>
    </row>
    <row r="943" spans="1:45" ht="25.5" x14ac:dyDescent="0.2">
      <c r="A943" s="19"/>
      <c r="B943" s="17" t="s">
        <v>1019</v>
      </c>
      <c r="C943" s="25" t="s">
        <v>1016</v>
      </c>
      <c r="D943" s="23">
        <v>0</v>
      </c>
      <c r="E943" s="23">
        <v>1</v>
      </c>
      <c r="F943" s="23">
        <v>1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0</v>
      </c>
      <c r="R943" s="23">
        <v>0</v>
      </c>
      <c r="S943" s="23">
        <v>0</v>
      </c>
      <c r="T943" s="23">
        <v>0</v>
      </c>
      <c r="U943" s="23">
        <v>0</v>
      </c>
      <c r="V943" s="23">
        <v>0</v>
      </c>
      <c r="W943" s="23">
        <v>1</v>
      </c>
      <c r="X943" s="23">
        <v>1</v>
      </c>
      <c r="Y943" s="23">
        <v>0</v>
      </c>
      <c r="Z943" s="23">
        <v>1</v>
      </c>
      <c r="AA943" s="23">
        <v>1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1</v>
      </c>
      <c r="AS943" s="23">
        <v>1</v>
      </c>
    </row>
    <row r="944" spans="1:45" x14ac:dyDescent="0.2">
      <c r="A944" s="19"/>
      <c r="B944" s="17" t="s">
        <v>1020</v>
      </c>
      <c r="C944" s="25" t="s">
        <v>1016</v>
      </c>
      <c r="D944" s="23">
        <v>9</v>
      </c>
      <c r="E944" s="23">
        <v>15</v>
      </c>
      <c r="F944" s="23">
        <v>7</v>
      </c>
      <c r="G944" s="23">
        <v>0</v>
      </c>
      <c r="H944" s="23">
        <v>0</v>
      </c>
      <c r="I944" s="23">
        <v>0</v>
      </c>
      <c r="J944" s="23">
        <v>0</v>
      </c>
      <c r="K944" s="23">
        <v>1</v>
      </c>
      <c r="L944" s="23">
        <v>1</v>
      </c>
      <c r="M944" s="23">
        <v>3</v>
      </c>
      <c r="N944" s="23">
        <v>3</v>
      </c>
      <c r="O944" s="23">
        <v>2</v>
      </c>
      <c r="P944" s="23">
        <v>0</v>
      </c>
      <c r="Q944" s="23">
        <v>2</v>
      </c>
      <c r="R944" s="23">
        <v>1</v>
      </c>
      <c r="S944" s="23">
        <v>3</v>
      </c>
      <c r="T944" s="23">
        <v>1</v>
      </c>
      <c r="U944" s="23">
        <v>3</v>
      </c>
      <c r="V944" s="23">
        <v>1</v>
      </c>
      <c r="W944" s="23">
        <v>1</v>
      </c>
      <c r="X944" s="23">
        <v>0</v>
      </c>
      <c r="Y944" s="23">
        <v>4</v>
      </c>
      <c r="Z944" s="23">
        <v>11</v>
      </c>
      <c r="AA944" s="23">
        <v>6</v>
      </c>
      <c r="AB944" s="23">
        <v>0</v>
      </c>
      <c r="AC944" s="23">
        <v>0</v>
      </c>
      <c r="AD944" s="23">
        <v>0</v>
      </c>
      <c r="AE944" s="23">
        <v>0</v>
      </c>
      <c r="AF944" s="23">
        <v>1</v>
      </c>
      <c r="AG944" s="23">
        <v>1</v>
      </c>
      <c r="AH944" s="23">
        <v>2</v>
      </c>
      <c r="AI944" s="23">
        <v>2</v>
      </c>
      <c r="AJ944" s="23">
        <v>2</v>
      </c>
      <c r="AK944" s="23">
        <v>0</v>
      </c>
      <c r="AL944" s="23">
        <v>1</v>
      </c>
      <c r="AM944" s="23">
        <v>1</v>
      </c>
      <c r="AN944" s="23">
        <v>1</v>
      </c>
      <c r="AO944" s="23">
        <v>1</v>
      </c>
      <c r="AP944" s="23">
        <v>3</v>
      </c>
      <c r="AQ944" s="23">
        <v>1</v>
      </c>
      <c r="AR944" s="23">
        <v>1</v>
      </c>
      <c r="AS944" s="23">
        <v>0</v>
      </c>
    </row>
    <row r="945" spans="1:45" ht="25.5" x14ac:dyDescent="0.2">
      <c r="A945" s="19"/>
      <c r="B945" s="17" t="s">
        <v>1355</v>
      </c>
      <c r="C945" s="25" t="s">
        <v>1016</v>
      </c>
      <c r="D945" s="23">
        <v>0</v>
      </c>
      <c r="E945" s="23">
        <v>1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1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  <c r="V945" s="23">
        <v>0</v>
      </c>
      <c r="W945" s="23">
        <v>0</v>
      </c>
      <c r="X945" s="23">
        <v>0</v>
      </c>
      <c r="Y945" s="23">
        <v>0</v>
      </c>
      <c r="Z945" s="23">
        <v>1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1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38.25" x14ac:dyDescent="0.2">
      <c r="A946" s="19"/>
      <c r="B946" s="17" t="s">
        <v>1021</v>
      </c>
      <c r="C946" s="25" t="s">
        <v>1016</v>
      </c>
      <c r="D946" s="23">
        <v>0</v>
      </c>
      <c r="E946" s="23">
        <v>4</v>
      </c>
      <c r="F946" s="23">
        <v>1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1</v>
      </c>
      <c r="N946" s="23">
        <v>0</v>
      </c>
      <c r="O946" s="23">
        <v>1</v>
      </c>
      <c r="P946" s="23">
        <v>0</v>
      </c>
      <c r="Q946" s="23">
        <v>0</v>
      </c>
      <c r="R946" s="23">
        <v>0</v>
      </c>
      <c r="S946" s="23">
        <v>2</v>
      </c>
      <c r="T946" s="23">
        <v>1</v>
      </c>
      <c r="U946" s="23">
        <v>0</v>
      </c>
      <c r="V946" s="23">
        <v>0</v>
      </c>
      <c r="W946" s="23">
        <v>0</v>
      </c>
      <c r="X946" s="23">
        <v>0</v>
      </c>
      <c r="Y946" s="23">
        <v>0</v>
      </c>
      <c r="Z946" s="23">
        <v>2</v>
      </c>
      <c r="AA946" s="23">
        <v>1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2</v>
      </c>
      <c r="AO946" s="23">
        <v>1</v>
      </c>
      <c r="AP946" s="23">
        <v>0</v>
      </c>
      <c r="AQ946" s="23">
        <v>0</v>
      </c>
      <c r="AR946" s="23">
        <v>0</v>
      </c>
      <c r="AS946" s="23">
        <v>0</v>
      </c>
    </row>
    <row r="947" spans="1:45" x14ac:dyDescent="0.2">
      <c r="A947" s="19"/>
      <c r="B947" s="17" t="s">
        <v>1022</v>
      </c>
      <c r="C947" s="25" t="s">
        <v>1023</v>
      </c>
      <c r="D947" s="23">
        <v>0</v>
      </c>
      <c r="E947" s="23">
        <v>1</v>
      </c>
      <c r="F947" s="23">
        <v>1</v>
      </c>
      <c r="G947" s="23">
        <v>0</v>
      </c>
      <c r="H947" s="23">
        <v>0</v>
      </c>
      <c r="I947" s="23">
        <v>0</v>
      </c>
      <c r="J947" s="23">
        <v>0</v>
      </c>
      <c r="K947" s="23">
        <v>1</v>
      </c>
      <c r="L947" s="23">
        <v>1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W947" s="23">
        <v>0</v>
      </c>
      <c r="X947" s="23">
        <v>0</v>
      </c>
      <c r="Y947" s="23">
        <v>0</v>
      </c>
      <c r="Z947" s="23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38.25" x14ac:dyDescent="0.2">
      <c r="A948" s="19"/>
      <c r="B948" s="17" t="s">
        <v>1255</v>
      </c>
      <c r="C948" s="25" t="s">
        <v>1023</v>
      </c>
      <c r="D948" s="23">
        <v>0</v>
      </c>
      <c r="E948" s="23">
        <v>1</v>
      </c>
      <c r="F948" s="23">
        <v>1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0</v>
      </c>
      <c r="R948" s="23">
        <v>0</v>
      </c>
      <c r="S948" s="23">
        <v>0</v>
      </c>
      <c r="T948" s="23">
        <v>0</v>
      </c>
      <c r="U948" s="23">
        <v>0</v>
      </c>
      <c r="V948" s="23">
        <v>0</v>
      </c>
      <c r="W948" s="23">
        <v>1</v>
      </c>
      <c r="X948" s="23">
        <v>1</v>
      </c>
      <c r="Y948" s="23">
        <v>0</v>
      </c>
      <c r="Z948" s="23">
        <v>1</v>
      </c>
      <c r="AA948" s="23">
        <v>1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1</v>
      </c>
      <c r="AS948" s="23">
        <v>1</v>
      </c>
    </row>
    <row r="949" spans="1:45" ht="38.25" x14ac:dyDescent="0.2">
      <c r="A949" s="19"/>
      <c r="B949" s="17" t="s">
        <v>1024</v>
      </c>
      <c r="C949" s="25" t="s">
        <v>1023</v>
      </c>
      <c r="D949" s="23">
        <v>1</v>
      </c>
      <c r="E949" s="23">
        <v>2</v>
      </c>
      <c r="F949" s="23">
        <v>2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1</v>
      </c>
      <c r="V949" s="23">
        <v>1</v>
      </c>
      <c r="W949" s="23">
        <v>1</v>
      </c>
      <c r="X949" s="23">
        <v>1</v>
      </c>
      <c r="Y949" s="23">
        <v>0</v>
      </c>
      <c r="Z949" s="23">
        <v>1</v>
      </c>
      <c r="AA949" s="23">
        <v>1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1</v>
      </c>
      <c r="AS949" s="23">
        <v>1</v>
      </c>
    </row>
    <row r="950" spans="1:45" ht="38.25" x14ac:dyDescent="0.2">
      <c r="A950" s="19"/>
      <c r="B950" s="17" t="s">
        <v>1025</v>
      </c>
      <c r="C950" s="25" t="s">
        <v>1023</v>
      </c>
      <c r="D950" s="23">
        <v>0</v>
      </c>
      <c r="E950" s="23">
        <v>1</v>
      </c>
      <c r="F950" s="23">
        <v>1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1</v>
      </c>
      <c r="P950" s="23">
        <v>1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  <c r="Y950" s="23">
        <v>0</v>
      </c>
      <c r="Z950" s="23">
        <v>1</v>
      </c>
      <c r="AA950" s="23">
        <v>1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1</v>
      </c>
      <c r="AK950" s="23">
        <v>1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38.25" x14ac:dyDescent="0.2">
      <c r="A951" s="19"/>
      <c r="B951" s="17" t="s">
        <v>1363</v>
      </c>
      <c r="C951" s="25" t="s">
        <v>1026</v>
      </c>
      <c r="D951" s="23">
        <v>0</v>
      </c>
      <c r="E951" s="23">
        <v>1</v>
      </c>
      <c r="F951" s="23">
        <v>1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1</v>
      </c>
      <c r="P951" s="23">
        <v>1</v>
      </c>
      <c r="Q951" s="23">
        <v>0</v>
      </c>
      <c r="R951" s="23">
        <v>0</v>
      </c>
      <c r="S951" s="23">
        <v>0</v>
      </c>
      <c r="T951" s="23">
        <v>0</v>
      </c>
      <c r="U951" s="23">
        <v>0</v>
      </c>
      <c r="V951" s="23">
        <v>0</v>
      </c>
      <c r="W951" s="23">
        <v>0</v>
      </c>
      <c r="X951" s="23">
        <v>0</v>
      </c>
      <c r="Y951" s="23">
        <v>0</v>
      </c>
      <c r="Z951" s="23">
        <v>1</v>
      </c>
      <c r="AA951" s="23">
        <v>1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1</v>
      </c>
      <c r="AK951" s="23">
        <v>1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25.5" x14ac:dyDescent="0.2">
      <c r="A952" s="19"/>
      <c r="B952" s="17" t="s">
        <v>1027</v>
      </c>
      <c r="C952" s="25" t="s">
        <v>1026</v>
      </c>
      <c r="D952" s="23">
        <v>0</v>
      </c>
      <c r="E952" s="23">
        <v>1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3">
        <v>0</v>
      </c>
      <c r="P952" s="23">
        <v>0</v>
      </c>
      <c r="Q952" s="23">
        <v>1</v>
      </c>
      <c r="R952" s="23">
        <v>0</v>
      </c>
      <c r="S952" s="23">
        <v>0</v>
      </c>
      <c r="T952" s="23">
        <v>0</v>
      </c>
      <c r="U952" s="23">
        <v>0</v>
      </c>
      <c r="V952" s="23">
        <v>0</v>
      </c>
      <c r="W952" s="23">
        <v>0</v>
      </c>
      <c r="X952" s="23">
        <v>0</v>
      </c>
      <c r="Y952" s="23">
        <v>0</v>
      </c>
      <c r="Z952" s="23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38.25" x14ac:dyDescent="0.2">
      <c r="A953" s="19"/>
      <c r="B953" s="17" t="s">
        <v>1028</v>
      </c>
      <c r="C953" s="25" t="s">
        <v>1026</v>
      </c>
      <c r="D953" s="23">
        <v>0</v>
      </c>
      <c r="E953" s="23">
        <v>1</v>
      </c>
      <c r="F953" s="23">
        <v>1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1</v>
      </c>
      <c r="P953" s="23">
        <v>1</v>
      </c>
      <c r="Q953" s="23">
        <v>0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1</v>
      </c>
      <c r="AA953" s="23">
        <v>1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1</v>
      </c>
      <c r="AK953" s="23">
        <v>1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51" x14ac:dyDescent="0.2">
      <c r="A954" s="19"/>
      <c r="B954" s="17" t="s">
        <v>1029</v>
      </c>
      <c r="C954" s="25" t="s">
        <v>1026</v>
      </c>
      <c r="D954" s="23">
        <v>0</v>
      </c>
      <c r="E954" s="23">
        <v>21</v>
      </c>
      <c r="F954" s="23">
        <v>19</v>
      </c>
      <c r="G954" s="23">
        <v>0</v>
      </c>
      <c r="H954" s="23">
        <v>0</v>
      </c>
      <c r="I954" s="23">
        <v>1</v>
      </c>
      <c r="J954" s="23">
        <v>1</v>
      </c>
      <c r="K954" s="23">
        <v>1</v>
      </c>
      <c r="L954" s="23">
        <v>1</v>
      </c>
      <c r="M954" s="23">
        <v>6</v>
      </c>
      <c r="N954" s="23">
        <v>6</v>
      </c>
      <c r="O954" s="23">
        <v>7</v>
      </c>
      <c r="P954" s="23">
        <v>6</v>
      </c>
      <c r="Q954" s="23">
        <v>4</v>
      </c>
      <c r="R954" s="23">
        <v>3</v>
      </c>
      <c r="S954" s="23">
        <v>1</v>
      </c>
      <c r="T954" s="23">
        <v>1</v>
      </c>
      <c r="U954" s="23">
        <v>0</v>
      </c>
      <c r="V954" s="23">
        <v>0</v>
      </c>
      <c r="W954" s="23">
        <v>1</v>
      </c>
      <c r="X954" s="23">
        <v>1</v>
      </c>
      <c r="Y954" s="23">
        <v>0</v>
      </c>
      <c r="Z954" s="23">
        <v>18</v>
      </c>
      <c r="AA954" s="23">
        <v>16</v>
      </c>
      <c r="AB954" s="23">
        <v>0</v>
      </c>
      <c r="AC954" s="23">
        <v>0</v>
      </c>
      <c r="AD954" s="23">
        <v>1</v>
      </c>
      <c r="AE954" s="23">
        <v>1</v>
      </c>
      <c r="AF954" s="23">
        <v>1</v>
      </c>
      <c r="AG954" s="23">
        <v>1</v>
      </c>
      <c r="AH954" s="23">
        <v>5</v>
      </c>
      <c r="AI954" s="23">
        <v>5</v>
      </c>
      <c r="AJ954" s="23">
        <v>6</v>
      </c>
      <c r="AK954" s="23">
        <v>5</v>
      </c>
      <c r="AL954" s="23">
        <v>4</v>
      </c>
      <c r="AM954" s="23">
        <v>3</v>
      </c>
      <c r="AN954" s="23">
        <v>0</v>
      </c>
      <c r="AO954" s="23">
        <v>0</v>
      </c>
      <c r="AP954" s="23">
        <v>0</v>
      </c>
      <c r="AQ954" s="23">
        <v>0</v>
      </c>
      <c r="AR954" s="23">
        <v>1</v>
      </c>
      <c r="AS954" s="23">
        <v>1</v>
      </c>
    </row>
    <row r="955" spans="1:45" ht="38.25" x14ac:dyDescent="0.2">
      <c r="A955" s="19"/>
      <c r="B955" s="17" t="s">
        <v>1030</v>
      </c>
      <c r="C955" s="25" t="s">
        <v>1026</v>
      </c>
      <c r="D955" s="23">
        <v>1</v>
      </c>
      <c r="E955" s="23">
        <v>0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0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0</v>
      </c>
      <c r="V955" s="23">
        <v>0</v>
      </c>
      <c r="W955" s="23">
        <v>0</v>
      </c>
      <c r="X955" s="23">
        <v>0</v>
      </c>
      <c r="Y955" s="23">
        <v>0</v>
      </c>
      <c r="Z955" s="23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25.5" x14ac:dyDescent="0.2">
      <c r="A956" s="19"/>
      <c r="B956" s="17" t="s">
        <v>1031</v>
      </c>
      <c r="C956" s="25" t="s">
        <v>1026</v>
      </c>
      <c r="D956" s="23">
        <v>0</v>
      </c>
      <c r="E956" s="23">
        <v>1</v>
      </c>
      <c r="F956" s="23">
        <v>1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1</v>
      </c>
      <c r="P956" s="23">
        <v>1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  <c r="Y956" s="23">
        <v>0</v>
      </c>
      <c r="Z956" s="23">
        <v>1</v>
      </c>
      <c r="AA956" s="23">
        <v>1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1</v>
      </c>
      <c r="AK956" s="23">
        <v>1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x14ac:dyDescent="0.2">
      <c r="A957" s="19"/>
      <c r="B957" s="17" t="s">
        <v>1032</v>
      </c>
      <c r="C957" s="25" t="s">
        <v>1033</v>
      </c>
      <c r="D957" s="23">
        <v>0</v>
      </c>
      <c r="E957" s="23">
        <v>1</v>
      </c>
      <c r="F957" s="23">
        <v>1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  <c r="V957" s="23">
        <v>0</v>
      </c>
      <c r="W957" s="23">
        <v>1</v>
      </c>
      <c r="X957" s="23">
        <v>1</v>
      </c>
      <c r="Y957" s="23">
        <v>0</v>
      </c>
      <c r="Z957" s="23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x14ac:dyDescent="0.2">
      <c r="A958" s="19"/>
      <c r="B958" s="17" t="s">
        <v>1034</v>
      </c>
      <c r="C958" s="25" t="s">
        <v>1033</v>
      </c>
      <c r="D958" s="23">
        <v>1</v>
      </c>
      <c r="E958" s="23">
        <v>5</v>
      </c>
      <c r="F958" s="23">
        <v>1</v>
      </c>
      <c r="G958" s="23">
        <v>0</v>
      </c>
      <c r="H958" s="23">
        <v>0</v>
      </c>
      <c r="I958" s="23">
        <v>2</v>
      </c>
      <c r="J958" s="23">
        <v>1</v>
      </c>
      <c r="K958" s="23">
        <v>0</v>
      </c>
      <c r="L958" s="23">
        <v>0</v>
      </c>
      <c r="M958" s="23">
        <v>1</v>
      </c>
      <c r="N958" s="23">
        <v>0</v>
      </c>
      <c r="O958" s="23">
        <v>0</v>
      </c>
      <c r="P958" s="23">
        <v>0</v>
      </c>
      <c r="Q958" s="23">
        <v>1</v>
      </c>
      <c r="R958" s="23">
        <v>0</v>
      </c>
      <c r="S958" s="23">
        <v>0</v>
      </c>
      <c r="T958" s="23">
        <v>0</v>
      </c>
      <c r="U958" s="23">
        <v>1</v>
      </c>
      <c r="V958" s="23">
        <v>0</v>
      </c>
      <c r="W958" s="23">
        <v>0</v>
      </c>
      <c r="X958" s="23">
        <v>0</v>
      </c>
      <c r="Y958" s="23">
        <v>1</v>
      </c>
      <c r="Z958" s="23">
        <v>3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1</v>
      </c>
      <c r="AI958" s="23">
        <v>0</v>
      </c>
      <c r="AJ958" s="23">
        <v>0</v>
      </c>
      <c r="AK958" s="23">
        <v>0</v>
      </c>
      <c r="AL958" s="23">
        <v>1</v>
      </c>
      <c r="AM958" s="23">
        <v>0</v>
      </c>
      <c r="AN958" s="23">
        <v>0</v>
      </c>
      <c r="AO958" s="23">
        <v>0</v>
      </c>
      <c r="AP958" s="23">
        <v>1</v>
      </c>
      <c r="AQ958" s="23">
        <v>0</v>
      </c>
      <c r="AR958" s="23">
        <v>0</v>
      </c>
      <c r="AS958" s="23">
        <v>0</v>
      </c>
    </row>
    <row r="959" spans="1:45" x14ac:dyDescent="0.2">
      <c r="A959" s="19"/>
      <c r="B959" s="17" t="s">
        <v>1035</v>
      </c>
      <c r="C959" s="25" t="s">
        <v>1033</v>
      </c>
      <c r="D959" s="23">
        <v>0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0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25.5" x14ac:dyDescent="0.2">
      <c r="A960" s="19"/>
      <c r="B960" s="17" t="s">
        <v>1036</v>
      </c>
      <c r="C960" s="25" t="s">
        <v>1033</v>
      </c>
      <c r="D960" s="23">
        <v>0</v>
      </c>
      <c r="E960" s="23">
        <v>2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1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1</v>
      </c>
      <c r="T960" s="23">
        <v>0</v>
      </c>
      <c r="U960" s="23">
        <v>0</v>
      </c>
      <c r="V960" s="23">
        <v>0</v>
      </c>
      <c r="W960" s="23">
        <v>0</v>
      </c>
      <c r="X960" s="23">
        <v>0</v>
      </c>
      <c r="Y960" s="23">
        <v>0</v>
      </c>
      <c r="Z960" s="23">
        <v>1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1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38.25" x14ac:dyDescent="0.2">
      <c r="A961" s="19"/>
      <c r="B961" s="17" t="s">
        <v>1038</v>
      </c>
      <c r="C961" s="25" t="s">
        <v>1037</v>
      </c>
      <c r="D961" s="23">
        <v>0</v>
      </c>
      <c r="E961" s="23">
        <v>1</v>
      </c>
      <c r="F961" s="23">
        <v>1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1</v>
      </c>
      <c r="X961" s="23">
        <v>1</v>
      </c>
      <c r="Y961" s="23">
        <v>0</v>
      </c>
      <c r="Z961" s="23">
        <v>1</v>
      </c>
      <c r="AA961" s="23">
        <v>1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1</v>
      </c>
      <c r="AS961" s="23">
        <v>1</v>
      </c>
    </row>
    <row r="962" spans="1:45" ht="38.25" x14ac:dyDescent="0.2">
      <c r="A962" s="19"/>
      <c r="B962" s="17" t="s">
        <v>1408</v>
      </c>
      <c r="C962" s="25" t="s">
        <v>1040</v>
      </c>
      <c r="D962" s="23">
        <v>0</v>
      </c>
      <c r="E962" s="23">
        <v>1</v>
      </c>
      <c r="F962" s="23">
        <v>1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1</v>
      </c>
      <c r="N962" s="23">
        <v>1</v>
      </c>
      <c r="O962" s="23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  <c r="V962" s="23">
        <v>0</v>
      </c>
      <c r="W962" s="23">
        <v>0</v>
      </c>
      <c r="X962" s="23">
        <v>0</v>
      </c>
      <c r="Y962" s="23">
        <v>0</v>
      </c>
      <c r="Z962" s="23">
        <v>1</v>
      </c>
      <c r="AA962" s="23">
        <v>1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1</v>
      </c>
      <c r="AI962" s="23">
        <v>1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x14ac:dyDescent="0.2">
      <c r="A963" s="19"/>
      <c r="B963" s="17" t="s">
        <v>1039</v>
      </c>
      <c r="C963" s="25" t="s">
        <v>1040</v>
      </c>
      <c r="D963" s="23">
        <v>1</v>
      </c>
      <c r="E963" s="23">
        <v>0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0</v>
      </c>
      <c r="P963" s="23">
        <v>0</v>
      </c>
      <c r="Q963" s="23">
        <v>0</v>
      </c>
      <c r="R963" s="23">
        <v>0</v>
      </c>
      <c r="S963" s="23">
        <v>0</v>
      </c>
      <c r="T963" s="23">
        <v>0</v>
      </c>
      <c r="U963" s="23">
        <v>0</v>
      </c>
      <c r="V963" s="23">
        <v>0</v>
      </c>
      <c r="W963" s="23">
        <v>0</v>
      </c>
      <c r="X963" s="23">
        <v>0</v>
      </c>
      <c r="Y963" s="23">
        <v>1</v>
      </c>
      <c r="Z963" s="23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25.5" x14ac:dyDescent="0.2">
      <c r="A964" s="19"/>
      <c r="B964" s="17" t="s">
        <v>1041</v>
      </c>
      <c r="C964" s="25" t="s">
        <v>1042</v>
      </c>
      <c r="D964" s="23">
        <v>0</v>
      </c>
      <c r="E964" s="23">
        <v>1</v>
      </c>
      <c r="F964" s="23">
        <v>1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3">
        <v>0</v>
      </c>
      <c r="P964" s="23">
        <v>0</v>
      </c>
      <c r="Q964" s="23">
        <v>1</v>
      </c>
      <c r="R964" s="23">
        <v>1</v>
      </c>
      <c r="S964" s="23">
        <v>0</v>
      </c>
      <c r="T964" s="23">
        <v>0</v>
      </c>
      <c r="U964" s="23">
        <v>0</v>
      </c>
      <c r="V964" s="23">
        <v>0</v>
      </c>
      <c r="W964" s="23">
        <v>0</v>
      </c>
      <c r="X964" s="23">
        <v>0</v>
      </c>
      <c r="Y964" s="23">
        <v>0</v>
      </c>
      <c r="Z964" s="23">
        <v>1</v>
      </c>
      <c r="AA964" s="23">
        <v>1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1</v>
      </c>
      <c r="AM964" s="23">
        <v>1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25.5" x14ac:dyDescent="0.2">
      <c r="A965" s="19"/>
      <c r="B965" s="17" t="s">
        <v>1043</v>
      </c>
      <c r="C965" s="25" t="s">
        <v>1042</v>
      </c>
      <c r="D965" s="23">
        <v>0</v>
      </c>
      <c r="E965" s="23">
        <v>5</v>
      </c>
      <c r="F965" s="23">
        <v>5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1</v>
      </c>
      <c r="V965" s="23">
        <v>1</v>
      </c>
      <c r="W965" s="23">
        <v>4</v>
      </c>
      <c r="X965" s="23">
        <v>4</v>
      </c>
      <c r="Y965" s="23">
        <v>0</v>
      </c>
      <c r="Z965" s="23">
        <v>4</v>
      </c>
      <c r="AA965" s="23">
        <v>4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1</v>
      </c>
      <c r="AQ965" s="23">
        <v>1</v>
      </c>
      <c r="AR965" s="23">
        <v>3</v>
      </c>
      <c r="AS965" s="23">
        <v>3</v>
      </c>
    </row>
    <row r="966" spans="1:45" x14ac:dyDescent="0.2">
      <c r="A966" s="19"/>
      <c r="B966" s="17" t="s">
        <v>1044</v>
      </c>
      <c r="C966" s="25" t="s">
        <v>1045</v>
      </c>
      <c r="D966" s="23">
        <v>0</v>
      </c>
      <c r="E966" s="23">
        <v>1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1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  <c r="V966" s="23">
        <v>0</v>
      </c>
      <c r="W966" s="23">
        <v>0</v>
      </c>
      <c r="X966" s="23">
        <v>0</v>
      </c>
      <c r="Y966" s="23">
        <v>0</v>
      </c>
      <c r="Z966" s="23">
        <v>1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1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25.5" x14ac:dyDescent="0.2">
      <c r="A967" s="19"/>
      <c r="B967" s="17" t="s">
        <v>1046</v>
      </c>
      <c r="C967" s="25" t="s">
        <v>1045</v>
      </c>
      <c r="D967" s="23">
        <v>0</v>
      </c>
      <c r="E967" s="23">
        <v>3</v>
      </c>
      <c r="F967" s="23">
        <v>3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2</v>
      </c>
      <c r="V967" s="23">
        <v>2</v>
      </c>
      <c r="W967" s="23">
        <v>1</v>
      </c>
      <c r="X967" s="23">
        <v>1</v>
      </c>
      <c r="Y967" s="23">
        <v>0</v>
      </c>
      <c r="Z967" s="23">
        <v>1</v>
      </c>
      <c r="AA967" s="23">
        <v>1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1</v>
      </c>
      <c r="AQ967" s="23">
        <v>1</v>
      </c>
      <c r="AR967" s="23">
        <v>0</v>
      </c>
      <c r="AS967" s="23">
        <v>0</v>
      </c>
    </row>
    <row r="968" spans="1:45" x14ac:dyDescent="0.2">
      <c r="A968" s="19"/>
      <c r="B968" s="17" t="s">
        <v>1047</v>
      </c>
      <c r="C968" s="25" t="s">
        <v>1048</v>
      </c>
      <c r="D968" s="23">
        <v>0</v>
      </c>
      <c r="E968" s="23">
        <v>6</v>
      </c>
      <c r="F968" s="23">
        <v>4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1</v>
      </c>
      <c r="N968" s="23">
        <v>0</v>
      </c>
      <c r="O968" s="23">
        <v>1</v>
      </c>
      <c r="P968" s="23">
        <v>1</v>
      </c>
      <c r="Q968" s="23">
        <v>1</v>
      </c>
      <c r="R968" s="23">
        <v>1</v>
      </c>
      <c r="S968" s="23">
        <v>0</v>
      </c>
      <c r="T968" s="23">
        <v>0</v>
      </c>
      <c r="U968" s="23">
        <v>2</v>
      </c>
      <c r="V968" s="23">
        <v>1</v>
      </c>
      <c r="W968" s="23">
        <v>1</v>
      </c>
      <c r="X968" s="23">
        <v>1</v>
      </c>
      <c r="Y968" s="23">
        <v>0</v>
      </c>
      <c r="Z968" s="23">
        <v>5</v>
      </c>
      <c r="AA968" s="23">
        <v>3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1</v>
      </c>
      <c r="AI968" s="23">
        <v>0</v>
      </c>
      <c r="AJ968" s="23">
        <v>1</v>
      </c>
      <c r="AK968" s="23">
        <v>1</v>
      </c>
      <c r="AL968" s="23">
        <v>1</v>
      </c>
      <c r="AM968" s="23">
        <v>1</v>
      </c>
      <c r="AN968" s="23">
        <v>0</v>
      </c>
      <c r="AO968" s="23">
        <v>0</v>
      </c>
      <c r="AP968" s="23">
        <v>1</v>
      </c>
      <c r="AQ968" s="23">
        <v>0</v>
      </c>
      <c r="AR968" s="23">
        <v>1</v>
      </c>
      <c r="AS968" s="23">
        <v>1</v>
      </c>
    </row>
    <row r="969" spans="1:45" x14ac:dyDescent="0.2">
      <c r="A969" s="19"/>
      <c r="B969" s="17" t="s">
        <v>1049</v>
      </c>
      <c r="C969" s="25" t="s">
        <v>1048</v>
      </c>
      <c r="D969" s="23">
        <v>0</v>
      </c>
      <c r="E969" s="23">
        <v>2</v>
      </c>
      <c r="F969" s="23">
        <v>2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1</v>
      </c>
      <c r="N969" s="23">
        <v>1</v>
      </c>
      <c r="O969" s="23">
        <v>0</v>
      </c>
      <c r="P969" s="23">
        <v>0</v>
      </c>
      <c r="Q969" s="23">
        <v>0</v>
      </c>
      <c r="R969" s="23">
        <v>0</v>
      </c>
      <c r="S969" s="23">
        <v>1</v>
      </c>
      <c r="T969" s="23">
        <v>1</v>
      </c>
      <c r="U969" s="23">
        <v>0</v>
      </c>
      <c r="V969" s="23">
        <v>0</v>
      </c>
      <c r="W969" s="23">
        <v>0</v>
      </c>
      <c r="X969" s="23">
        <v>0</v>
      </c>
      <c r="Y969" s="23">
        <v>0</v>
      </c>
      <c r="Z969" s="23">
        <v>1</v>
      </c>
      <c r="AA969" s="23">
        <v>1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1</v>
      </c>
      <c r="AO969" s="23">
        <v>1</v>
      </c>
      <c r="AP969" s="23">
        <v>0</v>
      </c>
      <c r="AQ969" s="23">
        <v>0</v>
      </c>
      <c r="AR969" s="23">
        <v>0</v>
      </c>
      <c r="AS969" s="23">
        <v>0</v>
      </c>
    </row>
    <row r="970" spans="1:45" x14ac:dyDescent="0.2">
      <c r="A970" s="19"/>
      <c r="B970" s="17" t="s">
        <v>1050</v>
      </c>
      <c r="C970" s="25" t="s">
        <v>1051</v>
      </c>
      <c r="D970" s="23">
        <v>0</v>
      </c>
      <c r="E970" s="23">
        <v>1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1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0</v>
      </c>
      <c r="X970" s="23">
        <v>0</v>
      </c>
      <c r="Y970" s="23">
        <v>0</v>
      </c>
      <c r="Z970" s="23">
        <v>1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1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x14ac:dyDescent="0.2">
      <c r="A971" s="19"/>
      <c r="B971" s="17" t="s">
        <v>1052</v>
      </c>
      <c r="C971" s="25" t="s">
        <v>1051</v>
      </c>
      <c r="D971" s="23">
        <v>0</v>
      </c>
      <c r="E971" s="23">
        <v>3</v>
      </c>
      <c r="F971" s="23">
        <v>3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  <c r="O971" s="23">
        <v>0</v>
      </c>
      <c r="P971" s="23">
        <v>0</v>
      </c>
      <c r="Q971" s="23">
        <v>1</v>
      </c>
      <c r="R971" s="23">
        <v>1</v>
      </c>
      <c r="S971" s="23">
        <v>0</v>
      </c>
      <c r="T971" s="23">
        <v>0</v>
      </c>
      <c r="U971" s="23">
        <v>1</v>
      </c>
      <c r="V971" s="23">
        <v>1</v>
      </c>
      <c r="W971" s="23">
        <v>1</v>
      </c>
      <c r="X971" s="23">
        <v>1</v>
      </c>
      <c r="Y971" s="23">
        <v>0</v>
      </c>
      <c r="Z971" s="23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30.75" customHeight="1" x14ac:dyDescent="0.2">
      <c r="A972" s="19"/>
      <c r="B972" s="17" t="s">
        <v>1053</v>
      </c>
      <c r="C972" s="25" t="s">
        <v>1054</v>
      </c>
      <c r="D972" s="23">
        <v>0</v>
      </c>
      <c r="E972" s="23">
        <v>1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1</v>
      </c>
      <c r="R972" s="23">
        <v>0</v>
      </c>
      <c r="S972" s="23">
        <v>0</v>
      </c>
      <c r="T972" s="23">
        <v>0</v>
      </c>
      <c r="U972" s="23">
        <v>0</v>
      </c>
      <c r="V972" s="23">
        <v>0</v>
      </c>
      <c r="W972" s="23">
        <v>0</v>
      </c>
      <c r="X972" s="23">
        <v>0</v>
      </c>
      <c r="Y972" s="23">
        <v>0</v>
      </c>
      <c r="Z972" s="23">
        <v>0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8" customHeight="1" x14ac:dyDescent="0.2">
      <c r="A973" s="19"/>
      <c r="B973" s="17" t="s">
        <v>1055</v>
      </c>
      <c r="C973" s="25" t="s">
        <v>1054</v>
      </c>
      <c r="D973" s="23">
        <v>0</v>
      </c>
      <c r="E973" s="23">
        <v>4</v>
      </c>
      <c r="F973" s="23">
        <v>4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1</v>
      </c>
      <c r="N973" s="23">
        <v>1</v>
      </c>
      <c r="O973" s="23">
        <v>0</v>
      </c>
      <c r="P973" s="23">
        <v>0</v>
      </c>
      <c r="Q973" s="23">
        <v>0</v>
      </c>
      <c r="R973" s="23">
        <v>0</v>
      </c>
      <c r="S973" s="23">
        <v>0</v>
      </c>
      <c r="T973" s="23">
        <v>0</v>
      </c>
      <c r="U973" s="23">
        <v>1</v>
      </c>
      <c r="V973" s="23">
        <v>1</v>
      </c>
      <c r="W973" s="23">
        <v>2</v>
      </c>
      <c r="X973" s="23">
        <v>2</v>
      </c>
      <c r="Y973" s="23">
        <v>0</v>
      </c>
      <c r="Z973" s="23">
        <v>4</v>
      </c>
      <c r="AA973" s="23">
        <v>4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1</v>
      </c>
      <c r="AI973" s="23">
        <v>1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1</v>
      </c>
      <c r="AQ973" s="23">
        <v>1</v>
      </c>
      <c r="AR973" s="23">
        <v>2</v>
      </c>
      <c r="AS973" s="23">
        <v>2</v>
      </c>
    </row>
    <row r="974" spans="1:45" ht="25.5" x14ac:dyDescent="0.2">
      <c r="A974" s="19"/>
      <c r="B974" s="17" t="s">
        <v>1056</v>
      </c>
      <c r="C974" s="25" t="s">
        <v>1054</v>
      </c>
      <c r="D974" s="23">
        <v>0</v>
      </c>
      <c r="E974" s="23">
        <v>4</v>
      </c>
      <c r="F974" s="23">
        <v>4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2</v>
      </c>
      <c r="R974" s="23">
        <v>2</v>
      </c>
      <c r="S974" s="23">
        <v>0</v>
      </c>
      <c r="T974" s="23">
        <v>0</v>
      </c>
      <c r="U974" s="23">
        <v>2</v>
      </c>
      <c r="V974" s="23">
        <v>2</v>
      </c>
      <c r="W974" s="23">
        <v>0</v>
      </c>
      <c r="X974" s="23">
        <v>0</v>
      </c>
      <c r="Y974" s="23">
        <v>0</v>
      </c>
      <c r="Z974" s="23">
        <v>1</v>
      </c>
      <c r="AA974" s="23">
        <v>1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1</v>
      </c>
      <c r="AM974" s="23">
        <v>1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23.25" customHeight="1" x14ac:dyDescent="0.2">
      <c r="A975" s="19"/>
      <c r="B975" s="17" t="s">
        <v>1057</v>
      </c>
      <c r="C975" s="25" t="s">
        <v>1054</v>
      </c>
      <c r="D975" s="23">
        <v>0</v>
      </c>
      <c r="E975" s="23">
        <v>5</v>
      </c>
      <c r="F975" s="23">
        <v>5</v>
      </c>
      <c r="G975" s="23">
        <v>0</v>
      </c>
      <c r="H975" s="23">
        <v>0</v>
      </c>
      <c r="I975" s="23">
        <v>0</v>
      </c>
      <c r="J975" s="23">
        <v>0</v>
      </c>
      <c r="K975" s="23">
        <v>1</v>
      </c>
      <c r="L975" s="23">
        <v>1</v>
      </c>
      <c r="M975" s="23">
        <v>0</v>
      </c>
      <c r="N975" s="23">
        <v>0</v>
      </c>
      <c r="O975" s="23">
        <v>1</v>
      </c>
      <c r="P975" s="23">
        <v>1</v>
      </c>
      <c r="Q975" s="23">
        <v>1</v>
      </c>
      <c r="R975" s="23">
        <v>1</v>
      </c>
      <c r="S975" s="23">
        <v>0</v>
      </c>
      <c r="T975" s="23">
        <v>0</v>
      </c>
      <c r="U975" s="23">
        <v>0</v>
      </c>
      <c r="V975" s="23">
        <v>0</v>
      </c>
      <c r="W975" s="23">
        <v>2</v>
      </c>
      <c r="X975" s="23">
        <v>2</v>
      </c>
      <c r="Y975" s="23">
        <v>0</v>
      </c>
      <c r="Z975" s="23">
        <v>1</v>
      </c>
      <c r="AA975" s="23">
        <v>1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1</v>
      </c>
      <c r="AK975" s="23">
        <v>1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x14ac:dyDescent="0.2">
      <c r="A976" s="19"/>
      <c r="B976" s="17" t="s">
        <v>1058</v>
      </c>
      <c r="C976" s="25" t="s">
        <v>1054</v>
      </c>
      <c r="D976" s="23">
        <v>0</v>
      </c>
      <c r="E976" s="23">
        <v>2</v>
      </c>
      <c r="F976" s="23">
        <v>2</v>
      </c>
      <c r="G976" s="23">
        <v>0</v>
      </c>
      <c r="H976" s="23">
        <v>0</v>
      </c>
      <c r="I976" s="23">
        <v>0</v>
      </c>
      <c r="J976" s="23">
        <v>0</v>
      </c>
      <c r="K976" s="23">
        <v>1</v>
      </c>
      <c r="L976" s="23">
        <v>1</v>
      </c>
      <c r="M976" s="23">
        <v>0</v>
      </c>
      <c r="N976" s="23">
        <v>0</v>
      </c>
      <c r="O976" s="23">
        <v>1</v>
      </c>
      <c r="P976" s="23">
        <v>1</v>
      </c>
      <c r="Q976" s="23">
        <v>0</v>
      </c>
      <c r="R976" s="23">
        <v>0</v>
      </c>
      <c r="S976" s="23">
        <v>0</v>
      </c>
      <c r="T976" s="23">
        <v>0</v>
      </c>
      <c r="U976" s="23">
        <v>0</v>
      </c>
      <c r="V976" s="23">
        <v>0</v>
      </c>
      <c r="W976" s="23">
        <v>0</v>
      </c>
      <c r="X976" s="23">
        <v>0</v>
      </c>
      <c r="Y976" s="23">
        <v>0</v>
      </c>
      <c r="Z976" s="23">
        <v>1</v>
      </c>
      <c r="AA976" s="23">
        <v>1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1</v>
      </c>
      <c r="AK976" s="23">
        <v>1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25.5" x14ac:dyDescent="0.2">
      <c r="A977" s="19"/>
      <c r="B977" s="17" t="s">
        <v>1059</v>
      </c>
      <c r="C977" s="25" t="s">
        <v>1054</v>
      </c>
      <c r="D977" s="23">
        <v>0</v>
      </c>
      <c r="E977" s="23">
        <v>1</v>
      </c>
      <c r="F977" s="23">
        <v>1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1</v>
      </c>
      <c r="T977" s="23">
        <v>1</v>
      </c>
      <c r="U977" s="23">
        <v>0</v>
      </c>
      <c r="V977" s="23">
        <v>0</v>
      </c>
      <c r="W977" s="23">
        <v>0</v>
      </c>
      <c r="X977" s="23">
        <v>0</v>
      </c>
      <c r="Y977" s="23">
        <v>0</v>
      </c>
      <c r="Z977" s="2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x14ac:dyDescent="0.2">
      <c r="A978" s="19"/>
      <c r="B978" s="17" t="s">
        <v>1060</v>
      </c>
      <c r="C978" s="25" t="s">
        <v>1054</v>
      </c>
      <c r="D978" s="23">
        <v>2</v>
      </c>
      <c r="E978" s="23">
        <v>0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  <c r="V978" s="23">
        <v>0</v>
      </c>
      <c r="W978" s="23">
        <v>0</v>
      </c>
      <c r="X978" s="23">
        <v>0</v>
      </c>
      <c r="Y978" s="23">
        <v>2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x14ac:dyDescent="0.2">
      <c r="A979" s="19"/>
      <c r="B979" s="17" t="s">
        <v>1061</v>
      </c>
      <c r="C979" s="25" t="s">
        <v>1054</v>
      </c>
      <c r="D979" s="23">
        <v>2</v>
      </c>
      <c r="E979" s="23">
        <v>1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1</v>
      </c>
      <c r="P979" s="23">
        <v>0</v>
      </c>
      <c r="Q979" s="23">
        <v>0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2</v>
      </c>
      <c r="Z979" s="2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38.25" x14ac:dyDescent="0.2">
      <c r="A980" s="19"/>
      <c r="B980" s="17" t="s">
        <v>1062</v>
      </c>
      <c r="C980" s="25" t="s">
        <v>1054</v>
      </c>
      <c r="D980" s="23">
        <v>0</v>
      </c>
      <c r="E980" s="23">
        <v>6</v>
      </c>
      <c r="F980" s="23">
        <v>6</v>
      </c>
      <c r="G980" s="23">
        <v>0</v>
      </c>
      <c r="H980" s="23">
        <v>0</v>
      </c>
      <c r="I980" s="23">
        <v>0</v>
      </c>
      <c r="J980" s="23">
        <v>0</v>
      </c>
      <c r="K980" s="23">
        <v>1</v>
      </c>
      <c r="L980" s="23">
        <v>1</v>
      </c>
      <c r="M980" s="23">
        <v>0</v>
      </c>
      <c r="N980" s="23">
        <v>0</v>
      </c>
      <c r="O980" s="23">
        <v>1</v>
      </c>
      <c r="P980" s="23">
        <v>1</v>
      </c>
      <c r="Q980" s="23">
        <v>1</v>
      </c>
      <c r="R980" s="23">
        <v>1</v>
      </c>
      <c r="S980" s="23">
        <v>1</v>
      </c>
      <c r="T980" s="23">
        <v>1</v>
      </c>
      <c r="U980" s="23">
        <v>1</v>
      </c>
      <c r="V980" s="23">
        <v>1</v>
      </c>
      <c r="W980" s="23">
        <v>1</v>
      </c>
      <c r="X980" s="23">
        <v>1</v>
      </c>
      <c r="Y980" s="23">
        <v>0</v>
      </c>
      <c r="Z980" s="23">
        <v>5</v>
      </c>
      <c r="AA980" s="23">
        <v>5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1</v>
      </c>
      <c r="AK980" s="23">
        <v>1</v>
      </c>
      <c r="AL980" s="23">
        <v>1</v>
      </c>
      <c r="AM980" s="23">
        <v>1</v>
      </c>
      <c r="AN980" s="23">
        <v>1</v>
      </c>
      <c r="AO980" s="23">
        <v>1</v>
      </c>
      <c r="AP980" s="23">
        <v>1</v>
      </c>
      <c r="AQ980" s="23">
        <v>1</v>
      </c>
      <c r="AR980" s="23">
        <v>1</v>
      </c>
      <c r="AS980" s="23">
        <v>1</v>
      </c>
    </row>
    <row r="981" spans="1:45" x14ac:dyDescent="0.2">
      <c r="A981" s="19"/>
      <c r="B981" s="17" t="s">
        <v>1063</v>
      </c>
      <c r="C981" s="25" t="s">
        <v>1054</v>
      </c>
      <c r="D981" s="23">
        <v>0</v>
      </c>
      <c r="E981" s="23">
        <v>1</v>
      </c>
      <c r="F981" s="23">
        <v>1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1</v>
      </c>
      <c r="T981" s="23">
        <v>1</v>
      </c>
      <c r="U981" s="23">
        <v>0</v>
      </c>
      <c r="V981" s="23">
        <v>0</v>
      </c>
      <c r="W981" s="23">
        <v>0</v>
      </c>
      <c r="X981" s="23">
        <v>0</v>
      </c>
      <c r="Y981" s="23">
        <v>0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x14ac:dyDescent="0.2">
      <c r="A982" s="19"/>
      <c r="B982" s="17" t="s">
        <v>1064</v>
      </c>
      <c r="C982" s="25" t="s">
        <v>1054</v>
      </c>
      <c r="D982" s="23">
        <v>0</v>
      </c>
      <c r="E982" s="23">
        <v>2</v>
      </c>
      <c r="F982" s="23">
        <v>1</v>
      </c>
      <c r="G982" s="23">
        <v>0</v>
      </c>
      <c r="H982" s="23">
        <v>0</v>
      </c>
      <c r="I982" s="23">
        <v>0</v>
      </c>
      <c r="J982" s="23">
        <v>0</v>
      </c>
      <c r="K982" s="23">
        <v>1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1</v>
      </c>
      <c r="T982" s="23">
        <v>1</v>
      </c>
      <c r="U982" s="23">
        <v>0</v>
      </c>
      <c r="V982" s="23">
        <v>0</v>
      </c>
      <c r="W982" s="23">
        <v>0</v>
      </c>
      <c r="X982" s="23">
        <v>0</v>
      </c>
      <c r="Y982" s="23">
        <v>0</v>
      </c>
      <c r="Z982" s="23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x14ac:dyDescent="0.2">
      <c r="A983" s="19"/>
      <c r="B983" s="17" t="s">
        <v>1065</v>
      </c>
      <c r="C983" s="25" t="s">
        <v>1054</v>
      </c>
      <c r="D983" s="23">
        <v>1</v>
      </c>
      <c r="E983" s="23">
        <v>1</v>
      </c>
      <c r="F983" s="23">
        <v>1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1</v>
      </c>
      <c r="T983" s="23">
        <v>1</v>
      </c>
      <c r="U983" s="23">
        <v>0</v>
      </c>
      <c r="V983" s="23">
        <v>0</v>
      </c>
      <c r="W983" s="23">
        <v>0</v>
      </c>
      <c r="X983" s="23">
        <v>0</v>
      </c>
      <c r="Y983" s="23">
        <v>0</v>
      </c>
      <c r="Z983" s="23">
        <v>1</v>
      </c>
      <c r="AA983" s="23">
        <v>1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1</v>
      </c>
      <c r="AO983" s="23">
        <v>1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38.25" x14ac:dyDescent="0.2">
      <c r="A984" s="19"/>
      <c r="B984" s="17" t="s">
        <v>1066</v>
      </c>
      <c r="C984" s="25" t="s">
        <v>1054</v>
      </c>
      <c r="D984" s="23">
        <v>0</v>
      </c>
      <c r="E984" s="23">
        <v>2</v>
      </c>
      <c r="F984" s="23">
        <v>1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0</v>
      </c>
      <c r="Q984" s="23">
        <v>0</v>
      </c>
      <c r="R984" s="23">
        <v>0</v>
      </c>
      <c r="S984" s="23">
        <v>0</v>
      </c>
      <c r="T984" s="23">
        <v>0</v>
      </c>
      <c r="U984" s="23">
        <v>0</v>
      </c>
      <c r="V984" s="23">
        <v>0</v>
      </c>
      <c r="W984" s="23">
        <v>2</v>
      </c>
      <c r="X984" s="23">
        <v>1</v>
      </c>
      <c r="Y984" s="23">
        <v>0</v>
      </c>
      <c r="Z984" s="23">
        <v>1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1</v>
      </c>
      <c r="AS984" s="23">
        <v>0</v>
      </c>
    </row>
    <row r="985" spans="1:45" ht="20.25" customHeight="1" x14ac:dyDescent="0.2">
      <c r="A985" s="19"/>
      <c r="B985" s="17" t="s">
        <v>1388</v>
      </c>
      <c r="C985" s="25" t="s">
        <v>1054</v>
      </c>
      <c r="D985" s="23">
        <v>0</v>
      </c>
      <c r="E985" s="23">
        <v>1</v>
      </c>
      <c r="F985" s="23">
        <v>1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  <c r="V985" s="23">
        <v>0</v>
      </c>
      <c r="W985" s="23">
        <v>1</v>
      </c>
      <c r="X985" s="23">
        <v>1</v>
      </c>
      <c r="Y985" s="23">
        <v>0</v>
      </c>
      <c r="Z985" s="23">
        <v>1</v>
      </c>
      <c r="AA985" s="23">
        <v>1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1</v>
      </c>
      <c r="AS985" s="23">
        <v>1</v>
      </c>
    </row>
    <row r="986" spans="1:45" x14ac:dyDescent="0.2">
      <c r="A986" s="19"/>
      <c r="B986" s="17" t="s">
        <v>1068</v>
      </c>
      <c r="C986" s="25" t="s">
        <v>1067</v>
      </c>
      <c r="D986" s="23">
        <v>0</v>
      </c>
      <c r="E986" s="23">
        <v>3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2</v>
      </c>
      <c r="R986" s="23">
        <v>0</v>
      </c>
      <c r="S986" s="23">
        <v>0</v>
      </c>
      <c r="T986" s="23">
        <v>0</v>
      </c>
      <c r="U986" s="23">
        <v>1</v>
      </c>
      <c r="V986" s="23">
        <v>0</v>
      </c>
      <c r="W986" s="23">
        <v>0</v>
      </c>
      <c r="X986" s="23">
        <v>0</v>
      </c>
      <c r="Y986" s="23">
        <v>0</v>
      </c>
      <c r="Z986" s="23">
        <v>1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1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x14ac:dyDescent="0.2">
      <c r="A987" s="19"/>
      <c r="B987" s="17" t="s">
        <v>1069</v>
      </c>
      <c r="C987" s="25" t="s">
        <v>1067</v>
      </c>
      <c r="D987" s="23">
        <v>0</v>
      </c>
      <c r="E987" s="23">
        <v>4</v>
      </c>
      <c r="F987" s="23">
        <v>0</v>
      </c>
      <c r="G987" s="23">
        <v>0</v>
      </c>
      <c r="H987" s="23">
        <v>0</v>
      </c>
      <c r="I987" s="23">
        <v>1</v>
      </c>
      <c r="J987" s="23">
        <v>0</v>
      </c>
      <c r="K987" s="23">
        <v>0</v>
      </c>
      <c r="L987" s="23">
        <v>0</v>
      </c>
      <c r="M987" s="23">
        <v>2</v>
      </c>
      <c r="N987" s="23">
        <v>0</v>
      </c>
      <c r="O987" s="23">
        <v>1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0</v>
      </c>
      <c r="Z987" s="23">
        <v>2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2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x14ac:dyDescent="0.2">
      <c r="A988" s="19"/>
      <c r="B988" s="17" t="s">
        <v>1070</v>
      </c>
      <c r="C988" s="25" t="s">
        <v>1067</v>
      </c>
      <c r="D988" s="23">
        <v>2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0</v>
      </c>
      <c r="V988" s="23">
        <v>0</v>
      </c>
      <c r="W988" s="23">
        <v>0</v>
      </c>
      <c r="X988" s="23">
        <v>0</v>
      </c>
      <c r="Y988" s="23">
        <v>2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x14ac:dyDescent="0.2">
      <c r="A989" s="19"/>
      <c r="B989" s="17" t="s">
        <v>1071</v>
      </c>
      <c r="C989" s="25" t="s">
        <v>1067</v>
      </c>
      <c r="D989" s="23">
        <v>1</v>
      </c>
      <c r="E989" s="23">
        <v>3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2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1</v>
      </c>
      <c r="V989" s="23">
        <v>0</v>
      </c>
      <c r="W989" s="23">
        <v>0</v>
      </c>
      <c r="X989" s="23">
        <v>0</v>
      </c>
      <c r="Y989" s="23">
        <v>1</v>
      </c>
      <c r="Z989" s="23">
        <v>2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1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1</v>
      </c>
      <c r="AQ989" s="23">
        <v>0</v>
      </c>
      <c r="AR989" s="23">
        <v>0</v>
      </c>
      <c r="AS989" s="23">
        <v>0</v>
      </c>
    </row>
    <row r="990" spans="1:45" x14ac:dyDescent="0.2">
      <c r="A990" s="19"/>
      <c r="B990" s="17" t="s">
        <v>1073</v>
      </c>
      <c r="C990" s="25" t="s">
        <v>1072</v>
      </c>
      <c r="D990" s="23">
        <v>0</v>
      </c>
      <c r="E990" s="23">
        <v>4</v>
      </c>
      <c r="F990" s="23">
        <v>4</v>
      </c>
      <c r="G990" s="23">
        <v>0</v>
      </c>
      <c r="H990" s="23">
        <v>0</v>
      </c>
      <c r="I990" s="23">
        <v>1</v>
      </c>
      <c r="J990" s="23">
        <v>1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2</v>
      </c>
      <c r="T990" s="23">
        <v>2</v>
      </c>
      <c r="U990" s="23">
        <v>0</v>
      </c>
      <c r="V990" s="23">
        <v>0</v>
      </c>
      <c r="W990" s="23">
        <v>1</v>
      </c>
      <c r="X990" s="23">
        <v>1</v>
      </c>
      <c r="Y990" s="23">
        <v>0</v>
      </c>
      <c r="Z990" s="23">
        <v>3</v>
      </c>
      <c r="AA990" s="23">
        <v>3</v>
      </c>
      <c r="AB990" s="23">
        <v>0</v>
      </c>
      <c r="AC990" s="23">
        <v>0</v>
      </c>
      <c r="AD990" s="23">
        <v>1</v>
      </c>
      <c r="AE990" s="23">
        <v>1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2</v>
      </c>
      <c r="AO990" s="23">
        <v>2</v>
      </c>
      <c r="AP990" s="23">
        <v>0</v>
      </c>
      <c r="AQ990" s="23">
        <v>0</v>
      </c>
      <c r="AR990" s="23">
        <v>0</v>
      </c>
      <c r="AS990" s="23">
        <v>0</v>
      </c>
    </row>
    <row r="991" spans="1:45" x14ac:dyDescent="0.2">
      <c r="A991" s="19"/>
      <c r="B991" s="17" t="s">
        <v>1074</v>
      </c>
      <c r="C991" s="25" t="s">
        <v>1072</v>
      </c>
      <c r="D991" s="23">
        <v>2</v>
      </c>
      <c r="E991" s="23">
        <v>5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2</v>
      </c>
      <c r="N991" s="23">
        <v>0</v>
      </c>
      <c r="O991" s="23">
        <v>0</v>
      </c>
      <c r="P991" s="23">
        <v>0</v>
      </c>
      <c r="Q991" s="23">
        <v>1</v>
      </c>
      <c r="R991" s="23">
        <v>0</v>
      </c>
      <c r="S991" s="23">
        <v>1</v>
      </c>
      <c r="T991" s="23">
        <v>0</v>
      </c>
      <c r="U991" s="23">
        <v>0</v>
      </c>
      <c r="V991" s="23">
        <v>0</v>
      </c>
      <c r="W991" s="23">
        <v>1</v>
      </c>
      <c r="X991" s="23">
        <v>0</v>
      </c>
      <c r="Y991" s="23">
        <v>2</v>
      </c>
      <c r="Z991" s="23">
        <v>4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1</v>
      </c>
      <c r="AI991" s="23">
        <v>0</v>
      </c>
      <c r="AJ991" s="23">
        <v>1</v>
      </c>
      <c r="AK991" s="23">
        <v>0</v>
      </c>
      <c r="AL991" s="23">
        <v>1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1</v>
      </c>
      <c r="AS991" s="23">
        <v>0</v>
      </c>
    </row>
    <row r="992" spans="1:45" ht="18" customHeight="1" x14ac:dyDescent="0.2">
      <c r="A992" s="19"/>
      <c r="B992" s="17" t="s">
        <v>1075</v>
      </c>
      <c r="C992" s="25" t="s">
        <v>1072</v>
      </c>
      <c r="D992" s="23">
        <v>0</v>
      </c>
      <c r="E992" s="23">
        <v>3</v>
      </c>
      <c r="F992" s="23">
        <v>3</v>
      </c>
      <c r="G992" s="23">
        <v>0</v>
      </c>
      <c r="H992" s="23">
        <v>0</v>
      </c>
      <c r="I992" s="23">
        <v>1</v>
      </c>
      <c r="J992" s="23">
        <v>1</v>
      </c>
      <c r="K992" s="23">
        <v>0</v>
      </c>
      <c r="L992" s="23">
        <v>0</v>
      </c>
      <c r="M992" s="23">
        <v>0</v>
      </c>
      <c r="N992" s="23">
        <v>0</v>
      </c>
      <c r="O992" s="23">
        <v>1</v>
      </c>
      <c r="P992" s="23">
        <v>1</v>
      </c>
      <c r="Q992" s="23">
        <v>0</v>
      </c>
      <c r="R992" s="23">
        <v>0</v>
      </c>
      <c r="S992" s="23">
        <v>1</v>
      </c>
      <c r="T992" s="23">
        <v>1</v>
      </c>
      <c r="U992" s="23">
        <v>0</v>
      </c>
      <c r="V992" s="23">
        <v>0</v>
      </c>
      <c r="W992" s="23">
        <v>0</v>
      </c>
      <c r="X992" s="23">
        <v>0</v>
      </c>
      <c r="Y992" s="23">
        <v>0</v>
      </c>
      <c r="Z992" s="23">
        <v>1</v>
      </c>
      <c r="AA992" s="23">
        <v>1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1</v>
      </c>
      <c r="AK992" s="23">
        <v>1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x14ac:dyDescent="0.2">
      <c r="A993" s="19"/>
      <c r="B993" s="17" t="s">
        <v>1076</v>
      </c>
      <c r="C993" s="25" t="s">
        <v>1072</v>
      </c>
      <c r="D993" s="23">
        <v>1</v>
      </c>
      <c r="E993" s="23">
        <v>1</v>
      </c>
      <c r="F993" s="23">
        <v>1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1</v>
      </c>
      <c r="P993" s="23">
        <v>1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1</v>
      </c>
      <c r="AA993" s="23">
        <v>1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1</v>
      </c>
      <c r="AK993" s="23">
        <v>1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25.5" x14ac:dyDescent="0.2">
      <c r="A994" s="19"/>
      <c r="B994" s="17" t="s">
        <v>1190</v>
      </c>
      <c r="C994" s="25" t="s">
        <v>1077</v>
      </c>
      <c r="D994" s="23">
        <v>1</v>
      </c>
      <c r="E994" s="23">
        <v>1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  <c r="V994" s="23">
        <v>0</v>
      </c>
      <c r="W994" s="23">
        <v>1</v>
      </c>
      <c r="X994" s="23">
        <v>0</v>
      </c>
      <c r="Y994" s="23">
        <v>1</v>
      </c>
      <c r="Z994" s="23">
        <v>1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1</v>
      </c>
      <c r="AS994" s="23">
        <v>0</v>
      </c>
    </row>
    <row r="995" spans="1:45" x14ac:dyDescent="0.2">
      <c r="A995" s="19"/>
      <c r="B995" s="17" t="s">
        <v>1078</v>
      </c>
      <c r="C995" s="25" t="s">
        <v>1079</v>
      </c>
      <c r="D995" s="23">
        <v>86</v>
      </c>
      <c r="E995" s="23">
        <v>155</v>
      </c>
      <c r="F995" s="23">
        <v>2</v>
      </c>
      <c r="G995" s="23">
        <v>2</v>
      </c>
      <c r="H995" s="23">
        <v>0</v>
      </c>
      <c r="I995" s="23">
        <v>1</v>
      </c>
      <c r="J995" s="23">
        <v>1</v>
      </c>
      <c r="K995" s="23">
        <v>5</v>
      </c>
      <c r="L995" s="23">
        <v>0</v>
      </c>
      <c r="M995" s="23">
        <v>11</v>
      </c>
      <c r="N995" s="23">
        <v>0</v>
      </c>
      <c r="O995" s="23">
        <v>16</v>
      </c>
      <c r="P995" s="23">
        <v>1</v>
      </c>
      <c r="Q995" s="23">
        <v>17</v>
      </c>
      <c r="R995" s="23">
        <v>0</v>
      </c>
      <c r="S995" s="23">
        <v>16</v>
      </c>
      <c r="T995" s="23">
        <v>0</v>
      </c>
      <c r="U995" s="23">
        <v>33</v>
      </c>
      <c r="V995" s="23">
        <v>0</v>
      </c>
      <c r="W995" s="23">
        <v>54</v>
      </c>
      <c r="X995" s="23">
        <v>0</v>
      </c>
      <c r="Y995" s="23">
        <v>52</v>
      </c>
      <c r="Z995" s="23">
        <v>114</v>
      </c>
      <c r="AA995" s="23">
        <v>2</v>
      </c>
      <c r="AB995" s="23">
        <v>2</v>
      </c>
      <c r="AC995" s="23">
        <v>0</v>
      </c>
      <c r="AD995" s="23">
        <v>1</v>
      </c>
      <c r="AE995" s="23">
        <v>1</v>
      </c>
      <c r="AF995" s="23">
        <v>4</v>
      </c>
      <c r="AG995" s="23">
        <v>0</v>
      </c>
      <c r="AH995" s="23">
        <v>6</v>
      </c>
      <c r="AI995" s="23">
        <v>0</v>
      </c>
      <c r="AJ995" s="23">
        <v>12</v>
      </c>
      <c r="AK995" s="23">
        <v>1</v>
      </c>
      <c r="AL995" s="23">
        <v>12</v>
      </c>
      <c r="AM995" s="23">
        <v>0</v>
      </c>
      <c r="AN995" s="23">
        <v>12</v>
      </c>
      <c r="AO995" s="23">
        <v>0</v>
      </c>
      <c r="AP995" s="23">
        <v>22</v>
      </c>
      <c r="AQ995" s="23">
        <v>0</v>
      </c>
      <c r="AR995" s="23">
        <v>43</v>
      </c>
      <c r="AS995" s="23">
        <v>0</v>
      </c>
    </row>
    <row r="996" spans="1:45" x14ac:dyDescent="0.2">
      <c r="A996" s="19"/>
      <c r="B996" s="17" t="s">
        <v>1080</v>
      </c>
      <c r="C996" s="25" t="s">
        <v>1081</v>
      </c>
      <c r="D996" s="23">
        <v>1</v>
      </c>
      <c r="E996" s="23">
        <v>1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1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0</v>
      </c>
      <c r="Z996" s="2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x14ac:dyDescent="0.2">
      <c r="A997" s="19"/>
      <c r="B997" s="17" t="s">
        <v>1083</v>
      </c>
      <c r="C997" s="25" t="s">
        <v>1082</v>
      </c>
      <c r="D997" s="23">
        <v>10</v>
      </c>
      <c r="E997" s="23">
        <v>43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2</v>
      </c>
      <c r="L997" s="23">
        <v>0</v>
      </c>
      <c r="M997" s="23">
        <v>2</v>
      </c>
      <c r="N997" s="23">
        <v>0</v>
      </c>
      <c r="O997" s="23">
        <v>7</v>
      </c>
      <c r="P997" s="23">
        <v>0</v>
      </c>
      <c r="Q997" s="23">
        <v>5</v>
      </c>
      <c r="R997" s="23">
        <v>0</v>
      </c>
      <c r="S997" s="23">
        <v>7</v>
      </c>
      <c r="T997" s="23">
        <v>0</v>
      </c>
      <c r="U997" s="23">
        <v>12</v>
      </c>
      <c r="V997" s="23">
        <v>0</v>
      </c>
      <c r="W997" s="23">
        <v>8</v>
      </c>
      <c r="X997" s="23">
        <v>0</v>
      </c>
      <c r="Y997" s="23">
        <v>3</v>
      </c>
      <c r="Z997" s="23">
        <v>34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2</v>
      </c>
      <c r="AG997" s="23">
        <v>0</v>
      </c>
      <c r="AH997" s="23">
        <v>2</v>
      </c>
      <c r="AI997" s="23">
        <v>0</v>
      </c>
      <c r="AJ997" s="23">
        <v>5</v>
      </c>
      <c r="AK997" s="23">
        <v>0</v>
      </c>
      <c r="AL997" s="23">
        <v>4</v>
      </c>
      <c r="AM997" s="23">
        <v>0</v>
      </c>
      <c r="AN997" s="23">
        <v>6</v>
      </c>
      <c r="AO997" s="23">
        <v>0</v>
      </c>
      <c r="AP997" s="23">
        <v>11</v>
      </c>
      <c r="AQ997" s="23">
        <v>0</v>
      </c>
      <c r="AR997" s="23">
        <v>4</v>
      </c>
      <c r="AS997" s="23">
        <v>0</v>
      </c>
    </row>
    <row r="998" spans="1:45" ht="41.25" customHeight="1" x14ac:dyDescent="0.2">
      <c r="A998" s="19"/>
      <c r="B998" s="17" t="s">
        <v>1084</v>
      </c>
      <c r="C998" s="25" t="s">
        <v>1082</v>
      </c>
      <c r="D998" s="23">
        <v>17</v>
      </c>
      <c r="E998" s="23">
        <v>74</v>
      </c>
      <c r="F998" s="23">
        <v>1</v>
      </c>
      <c r="G998" s="23">
        <v>1</v>
      </c>
      <c r="H998" s="23">
        <v>1</v>
      </c>
      <c r="I998" s="23">
        <v>1</v>
      </c>
      <c r="J998" s="23">
        <v>0</v>
      </c>
      <c r="K998" s="23">
        <v>5</v>
      </c>
      <c r="L998" s="23">
        <v>0</v>
      </c>
      <c r="M998" s="23">
        <v>6</v>
      </c>
      <c r="N998" s="23">
        <v>0</v>
      </c>
      <c r="O998" s="23">
        <v>11</v>
      </c>
      <c r="P998" s="23">
        <v>0</v>
      </c>
      <c r="Q998" s="23">
        <v>13</v>
      </c>
      <c r="R998" s="23">
        <v>0</v>
      </c>
      <c r="S998" s="23">
        <v>7</v>
      </c>
      <c r="T998" s="23">
        <v>0</v>
      </c>
      <c r="U998" s="23">
        <v>12</v>
      </c>
      <c r="V998" s="23">
        <v>0</v>
      </c>
      <c r="W998" s="23">
        <v>18</v>
      </c>
      <c r="X998" s="23">
        <v>0</v>
      </c>
      <c r="Y998" s="23">
        <v>10</v>
      </c>
      <c r="Z998" s="23">
        <v>63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5</v>
      </c>
      <c r="AG998" s="23">
        <v>0</v>
      </c>
      <c r="AH998" s="23">
        <v>5</v>
      </c>
      <c r="AI998" s="23">
        <v>0</v>
      </c>
      <c r="AJ998" s="23">
        <v>9</v>
      </c>
      <c r="AK998" s="23">
        <v>0</v>
      </c>
      <c r="AL998" s="23">
        <v>11</v>
      </c>
      <c r="AM998" s="23">
        <v>0</v>
      </c>
      <c r="AN998" s="23">
        <v>6</v>
      </c>
      <c r="AO998" s="23">
        <v>0</v>
      </c>
      <c r="AP998" s="23">
        <v>11</v>
      </c>
      <c r="AQ998" s="23">
        <v>0</v>
      </c>
      <c r="AR998" s="23">
        <v>16</v>
      </c>
      <c r="AS998" s="23">
        <v>0</v>
      </c>
    </row>
    <row r="999" spans="1:45" x14ac:dyDescent="0.2">
      <c r="A999" s="19"/>
      <c r="B999" s="17" t="s">
        <v>1085</v>
      </c>
      <c r="C999" s="25" t="s">
        <v>1082</v>
      </c>
      <c r="D999" s="23">
        <v>0</v>
      </c>
      <c r="E999" s="23">
        <v>3</v>
      </c>
      <c r="F999" s="23">
        <v>2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1</v>
      </c>
      <c r="N999" s="23">
        <v>1</v>
      </c>
      <c r="O999" s="23">
        <v>0</v>
      </c>
      <c r="P999" s="23">
        <v>0</v>
      </c>
      <c r="Q999" s="23">
        <v>0</v>
      </c>
      <c r="R999" s="23">
        <v>0</v>
      </c>
      <c r="S999" s="23">
        <v>1</v>
      </c>
      <c r="T999" s="23">
        <v>1</v>
      </c>
      <c r="U999" s="23">
        <v>0</v>
      </c>
      <c r="V999" s="23">
        <v>0</v>
      </c>
      <c r="W999" s="23">
        <v>1</v>
      </c>
      <c r="X999" s="23">
        <v>0</v>
      </c>
      <c r="Y999" s="23">
        <v>0</v>
      </c>
      <c r="Z999" s="23">
        <v>2</v>
      </c>
      <c r="AA999" s="23">
        <v>2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1</v>
      </c>
      <c r="AI999" s="23">
        <v>1</v>
      </c>
      <c r="AJ999" s="23">
        <v>0</v>
      </c>
      <c r="AK999" s="23">
        <v>0</v>
      </c>
      <c r="AL999" s="23">
        <v>0</v>
      </c>
      <c r="AM999" s="23">
        <v>0</v>
      </c>
      <c r="AN999" s="23">
        <v>1</v>
      </c>
      <c r="AO999" s="23">
        <v>1</v>
      </c>
      <c r="AP999" s="23">
        <v>0</v>
      </c>
      <c r="AQ999" s="23">
        <v>0</v>
      </c>
      <c r="AR999" s="23">
        <v>0</v>
      </c>
      <c r="AS999" s="23">
        <v>0</v>
      </c>
    </row>
    <row r="1000" spans="1:45" x14ac:dyDescent="0.2">
      <c r="A1000" s="19"/>
      <c r="B1000" s="17" t="s">
        <v>1086</v>
      </c>
      <c r="C1000" s="25" t="s">
        <v>1087</v>
      </c>
      <c r="D1000" s="23">
        <v>0</v>
      </c>
      <c r="E1000" s="23">
        <v>3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1</v>
      </c>
      <c r="P1000" s="23">
        <v>0</v>
      </c>
      <c r="Q1000" s="23">
        <v>0</v>
      </c>
      <c r="R1000" s="23">
        <v>0</v>
      </c>
      <c r="S1000" s="23">
        <v>0</v>
      </c>
      <c r="T1000" s="23">
        <v>0</v>
      </c>
      <c r="U1000" s="23">
        <v>1</v>
      </c>
      <c r="V1000" s="23">
        <v>0</v>
      </c>
      <c r="W1000" s="23">
        <v>1</v>
      </c>
      <c r="X1000" s="23">
        <v>0</v>
      </c>
      <c r="Y1000" s="23">
        <v>0</v>
      </c>
      <c r="Z1000" s="23">
        <v>2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1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1</v>
      </c>
      <c r="AS1000" s="23">
        <v>0</v>
      </c>
    </row>
    <row r="1001" spans="1:45" x14ac:dyDescent="0.2">
      <c r="A1001" s="19"/>
      <c r="B1001" s="17" t="s">
        <v>1088</v>
      </c>
      <c r="C1001" s="25" t="s">
        <v>1087</v>
      </c>
      <c r="D1001" s="23">
        <v>1</v>
      </c>
      <c r="E1001" s="23">
        <v>18</v>
      </c>
      <c r="F1001" s="23">
        <v>1</v>
      </c>
      <c r="G1001" s="23">
        <v>0</v>
      </c>
      <c r="H1001" s="23">
        <v>0</v>
      </c>
      <c r="I1001" s="23">
        <v>0</v>
      </c>
      <c r="J1001" s="23">
        <v>0</v>
      </c>
      <c r="K1001" s="23">
        <v>1</v>
      </c>
      <c r="L1001" s="23">
        <v>0</v>
      </c>
      <c r="M1001" s="23">
        <v>2</v>
      </c>
      <c r="N1001" s="23">
        <v>0</v>
      </c>
      <c r="O1001" s="23">
        <v>2</v>
      </c>
      <c r="P1001" s="23">
        <v>1</v>
      </c>
      <c r="Q1001" s="23">
        <v>1</v>
      </c>
      <c r="R1001" s="23">
        <v>0</v>
      </c>
      <c r="S1001" s="23">
        <v>3</v>
      </c>
      <c r="T1001" s="23">
        <v>0</v>
      </c>
      <c r="U1001" s="23">
        <v>4</v>
      </c>
      <c r="V1001" s="23">
        <v>0</v>
      </c>
      <c r="W1001" s="23">
        <v>5</v>
      </c>
      <c r="X1001" s="23">
        <v>0</v>
      </c>
      <c r="Y1001" s="23">
        <v>0</v>
      </c>
      <c r="Z1001" s="23">
        <v>15</v>
      </c>
      <c r="AA1001" s="23">
        <v>1</v>
      </c>
      <c r="AB1001" s="23">
        <v>0</v>
      </c>
      <c r="AC1001" s="23">
        <v>0</v>
      </c>
      <c r="AD1001" s="23">
        <v>0</v>
      </c>
      <c r="AE1001" s="23">
        <v>0</v>
      </c>
      <c r="AF1001" s="23">
        <v>1</v>
      </c>
      <c r="AG1001" s="23">
        <v>0</v>
      </c>
      <c r="AH1001" s="23">
        <v>2</v>
      </c>
      <c r="AI1001" s="23">
        <v>0</v>
      </c>
      <c r="AJ1001" s="23">
        <v>2</v>
      </c>
      <c r="AK1001" s="23">
        <v>1</v>
      </c>
      <c r="AL1001" s="23">
        <v>1</v>
      </c>
      <c r="AM1001" s="23">
        <v>0</v>
      </c>
      <c r="AN1001" s="23">
        <v>3</v>
      </c>
      <c r="AO1001" s="23">
        <v>0</v>
      </c>
      <c r="AP1001" s="23">
        <v>2</v>
      </c>
      <c r="AQ1001" s="23">
        <v>0</v>
      </c>
      <c r="AR1001" s="23">
        <v>4</v>
      </c>
      <c r="AS1001" s="23">
        <v>0</v>
      </c>
    </row>
    <row r="1002" spans="1:45" ht="30" customHeight="1" x14ac:dyDescent="0.2">
      <c r="A1002" s="19"/>
      <c r="B1002" s="17" t="s">
        <v>1089</v>
      </c>
      <c r="C1002" s="25" t="s">
        <v>1087</v>
      </c>
      <c r="D1002" s="23">
        <v>1</v>
      </c>
      <c r="E1002" s="23">
        <v>0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22.5" customHeight="1" x14ac:dyDescent="0.2">
      <c r="A1003" s="19"/>
      <c r="B1003" s="17" t="s">
        <v>1090</v>
      </c>
      <c r="C1003" s="25" t="s">
        <v>1087</v>
      </c>
      <c r="D1003" s="23">
        <v>0</v>
      </c>
      <c r="E1003" s="23">
        <v>1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1</v>
      </c>
      <c r="N1003" s="23">
        <v>0</v>
      </c>
      <c r="O1003" s="23">
        <v>0</v>
      </c>
      <c r="P1003" s="23">
        <v>0</v>
      </c>
      <c r="Q1003" s="23">
        <v>0</v>
      </c>
      <c r="R1003" s="23">
        <v>0</v>
      </c>
      <c r="S1003" s="23">
        <v>0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0</v>
      </c>
      <c r="Z1003" s="23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x14ac:dyDescent="0.2">
      <c r="A1004" s="19"/>
      <c r="B1004" s="17" t="s">
        <v>1091</v>
      </c>
      <c r="C1004" s="25" t="s">
        <v>1087</v>
      </c>
      <c r="D1004" s="23">
        <v>1</v>
      </c>
      <c r="E1004" s="23">
        <v>3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0</v>
      </c>
      <c r="P1004" s="23">
        <v>0</v>
      </c>
      <c r="Q1004" s="23">
        <v>0</v>
      </c>
      <c r="R1004" s="23">
        <v>0</v>
      </c>
      <c r="S1004" s="23">
        <v>2</v>
      </c>
      <c r="T1004" s="23">
        <v>0</v>
      </c>
      <c r="U1004" s="23">
        <v>1</v>
      </c>
      <c r="V1004" s="23">
        <v>0</v>
      </c>
      <c r="W1004" s="23">
        <v>0</v>
      </c>
      <c r="X1004" s="23">
        <v>0</v>
      </c>
      <c r="Y1004" s="23">
        <v>1</v>
      </c>
      <c r="Z1004" s="23">
        <v>1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1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25.5" x14ac:dyDescent="0.2">
      <c r="A1005" s="19"/>
      <c r="B1005" s="17" t="s">
        <v>1092</v>
      </c>
      <c r="C1005" s="25" t="s">
        <v>1087</v>
      </c>
      <c r="D1005" s="23">
        <v>0</v>
      </c>
      <c r="E1005" s="23">
        <v>1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1</v>
      </c>
      <c r="T1005" s="23">
        <v>0</v>
      </c>
      <c r="U1005" s="23">
        <v>0</v>
      </c>
      <c r="V1005" s="23">
        <v>0</v>
      </c>
      <c r="W1005" s="23">
        <v>0</v>
      </c>
      <c r="X1005" s="23">
        <v>0</v>
      </c>
      <c r="Y1005" s="23">
        <v>0</v>
      </c>
      <c r="Z1005" s="2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x14ac:dyDescent="0.2">
      <c r="A1006" s="19"/>
      <c r="B1006" s="17" t="s">
        <v>1093</v>
      </c>
      <c r="C1006" s="25" t="s">
        <v>1087</v>
      </c>
      <c r="D1006" s="23">
        <v>1</v>
      </c>
      <c r="E1006" s="23">
        <v>1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  <c r="V1006" s="23">
        <v>0</v>
      </c>
      <c r="W1006" s="23">
        <v>1</v>
      </c>
      <c r="X1006" s="23">
        <v>0</v>
      </c>
      <c r="Y1006" s="23">
        <v>1</v>
      </c>
      <c r="Z1006" s="23">
        <v>1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1</v>
      </c>
      <c r="AS1006" s="23">
        <v>0</v>
      </c>
    </row>
    <row r="1007" spans="1:45" x14ac:dyDescent="0.2">
      <c r="A1007" s="19"/>
      <c r="B1007" s="17" t="s">
        <v>1094</v>
      </c>
      <c r="C1007" s="25" t="s">
        <v>1095</v>
      </c>
      <c r="D1007" s="23">
        <v>4</v>
      </c>
      <c r="E1007" s="23">
        <v>9</v>
      </c>
      <c r="F1007" s="23">
        <v>7</v>
      </c>
      <c r="G1007" s="23">
        <v>0</v>
      </c>
      <c r="H1007" s="23">
        <v>0</v>
      </c>
      <c r="I1007" s="23">
        <v>0</v>
      </c>
      <c r="J1007" s="23">
        <v>0</v>
      </c>
      <c r="K1007" s="23">
        <v>1</v>
      </c>
      <c r="L1007" s="23">
        <v>0</v>
      </c>
      <c r="M1007" s="23">
        <v>2</v>
      </c>
      <c r="N1007" s="23">
        <v>1</v>
      </c>
      <c r="O1007" s="23">
        <v>0</v>
      </c>
      <c r="P1007" s="23">
        <v>0</v>
      </c>
      <c r="Q1007" s="23">
        <v>2</v>
      </c>
      <c r="R1007" s="23">
        <v>2</v>
      </c>
      <c r="S1007" s="23">
        <v>1</v>
      </c>
      <c r="T1007" s="23">
        <v>1</v>
      </c>
      <c r="U1007" s="23">
        <v>3</v>
      </c>
      <c r="V1007" s="23">
        <v>3</v>
      </c>
      <c r="W1007" s="23">
        <v>0</v>
      </c>
      <c r="X1007" s="23">
        <v>0</v>
      </c>
      <c r="Y1007" s="23">
        <v>3</v>
      </c>
      <c r="Z1007" s="23">
        <v>9</v>
      </c>
      <c r="AA1007" s="23">
        <v>7</v>
      </c>
      <c r="AB1007" s="23">
        <v>0</v>
      </c>
      <c r="AC1007" s="23">
        <v>0</v>
      </c>
      <c r="AD1007" s="23">
        <v>0</v>
      </c>
      <c r="AE1007" s="23">
        <v>0</v>
      </c>
      <c r="AF1007" s="23">
        <v>1</v>
      </c>
      <c r="AG1007" s="23">
        <v>0</v>
      </c>
      <c r="AH1007" s="23">
        <v>2</v>
      </c>
      <c r="AI1007" s="23">
        <v>1</v>
      </c>
      <c r="AJ1007" s="23">
        <v>0</v>
      </c>
      <c r="AK1007" s="23">
        <v>0</v>
      </c>
      <c r="AL1007" s="23">
        <v>2</v>
      </c>
      <c r="AM1007" s="23">
        <v>2</v>
      </c>
      <c r="AN1007" s="23">
        <v>1</v>
      </c>
      <c r="AO1007" s="23">
        <v>1</v>
      </c>
      <c r="AP1007" s="23">
        <v>3</v>
      </c>
      <c r="AQ1007" s="23">
        <v>3</v>
      </c>
      <c r="AR1007" s="23">
        <v>0</v>
      </c>
      <c r="AS1007" s="23">
        <v>0</v>
      </c>
    </row>
    <row r="1008" spans="1:45" ht="26.25" customHeight="1" x14ac:dyDescent="0.2">
      <c r="A1008" s="19"/>
      <c r="B1008" s="17" t="s">
        <v>1389</v>
      </c>
      <c r="C1008" s="25" t="s">
        <v>1095</v>
      </c>
      <c r="D1008" s="23">
        <v>0</v>
      </c>
      <c r="E1008" s="23">
        <v>1</v>
      </c>
      <c r="F1008" s="23">
        <v>1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1</v>
      </c>
      <c r="P1008" s="23">
        <v>1</v>
      </c>
      <c r="Q1008" s="23">
        <v>0</v>
      </c>
      <c r="R1008" s="23">
        <v>0</v>
      </c>
      <c r="S1008" s="23">
        <v>0</v>
      </c>
      <c r="T1008" s="23">
        <v>0</v>
      </c>
      <c r="U1008" s="23">
        <v>0</v>
      </c>
      <c r="V1008" s="23">
        <v>0</v>
      </c>
      <c r="W1008" s="23">
        <v>0</v>
      </c>
      <c r="X1008" s="23">
        <v>0</v>
      </c>
      <c r="Y1008" s="23">
        <v>0</v>
      </c>
      <c r="Z1008" s="23">
        <v>1</v>
      </c>
      <c r="AA1008" s="23">
        <v>1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1</v>
      </c>
      <c r="AK1008" s="23">
        <v>1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x14ac:dyDescent="0.2">
      <c r="A1009" s="19"/>
      <c r="B1009" s="17" t="s">
        <v>1096</v>
      </c>
      <c r="C1009" s="25" t="s">
        <v>1095</v>
      </c>
      <c r="D1009" s="23">
        <v>5</v>
      </c>
      <c r="E1009" s="23">
        <v>0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0</v>
      </c>
      <c r="R1009" s="23">
        <v>0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5</v>
      </c>
      <c r="Z1009" s="2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25.5" x14ac:dyDescent="0.2">
      <c r="A1010" s="19"/>
      <c r="B1010" s="17" t="s">
        <v>1097</v>
      </c>
      <c r="C1010" s="25" t="s">
        <v>1095</v>
      </c>
      <c r="D1010" s="23">
        <v>0</v>
      </c>
      <c r="E1010" s="23">
        <v>2</v>
      </c>
      <c r="F1010" s="23">
        <v>0</v>
      </c>
      <c r="G1010" s="23">
        <v>0</v>
      </c>
      <c r="H1010" s="23">
        <v>0</v>
      </c>
      <c r="I1010" s="23">
        <v>1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1</v>
      </c>
      <c r="R1010" s="23">
        <v>0</v>
      </c>
      <c r="S1010" s="23">
        <v>0</v>
      </c>
      <c r="T1010" s="23">
        <v>0</v>
      </c>
      <c r="U1010" s="23">
        <v>0</v>
      </c>
      <c r="V1010" s="23">
        <v>0</v>
      </c>
      <c r="W1010" s="23">
        <v>0</v>
      </c>
      <c r="X1010" s="23">
        <v>0</v>
      </c>
      <c r="Y1010" s="23">
        <v>0</v>
      </c>
      <c r="Z1010" s="23">
        <v>1</v>
      </c>
      <c r="AA1010" s="23">
        <v>0</v>
      </c>
      <c r="AB1010" s="23">
        <v>0</v>
      </c>
      <c r="AC1010" s="23">
        <v>0</v>
      </c>
      <c r="AD1010" s="23">
        <v>1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25.5" x14ac:dyDescent="0.2">
      <c r="A1011" s="19"/>
      <c r="B1011" s="17" t="s">
        <v>1098</v>
      </c>
      <c r="C1011" s="25" t="s">
        <v>1095</v>
      </c>
      <c r="D1011" s="23">
        <v>0</v>
      </c>
      <c r="E1011" s="23">
        <v>3</v>
      </c>
      <c r="F1011" s="23">
        <v>0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  <c r="Q1011" s="23">
        <v>1</v>
      </c>
      <c r="R1011" s="23">
        <v>0</v>
      </c>
      <c r="S1011" s="23">
        <v>0</v>
      </c>
      <c r="T1011" s="23">
        <v>0</v>
      </c>
      <c r="U1011" s="23">
        <v>1</v>
      </c>
      <c r="V1011" s="23">
        <v>0</v>
      </c>
      <c r="W1011" s="23">
        <v>1</v>
      </c>
      <c r="X1011" s="23">
        <v>0</v>
      </c>
      <c r="Y1011" s="23">
        <v>0</v>
      </c>
      <c r="Z1011" s="23">
        <v>1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1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x14ac:dyDescent="0.2">
      <c r="A1012" s="19"/>
      <c r="B1012" s="17" t="s">
        <v>1099</v>
      </c>
      <c r="C1012" s="25" t="s">
        <v>1095</v>
      </c>
      <c r="D1012" s="23">
        <v>0</v>
      </c>
      <c r="E1012" s="23">
        <v>3</v>
      </c>
      <c r="F1012" s="23">
        <v>3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0</v>
      </c>
      <c r="P1012" s="23">
        <v>0</v>
      </c>
      <c r="Q1012" s="23">
        <v>0</v>
      </c>
      <c r="R1012" s="23">
        <v>0</v>
      </c>
      <c r="S1012" s="23">
        <v>1</v>
      </c>
      <c r="T1012" s="23">
        <v>1</v>
      </c>
      <c r="U1012" s="23">
        <v>1</v>
      </c>
      <c r="V1012" s="23">
        <v>1</v>
      </c>
      <c r="W1012" s="23">
        <v>1</v>
      </c>
      <c r="X1012" s="23">
        <v>1</v>
      </c>
      <c r="Y1012" s="23">
        <v>0</v>
      </c>
      <c r="Z1012" s="23">
        <v>2</v>
      </c>
      <c r="AA1012" s="23">
        <v>2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1</v>
      </c>
      <c r="AQ1012" s="23">
        <v>1</v>
      </c>
      <c r="AR1012" s="23">
        <v>1</v>
      </c>
      <c r="AS1012" s="23">
        <v>1</v>
      </c>
    </row>
    <row r="1013" spans="1:45" ht="25.5" x14ac:dyDescent="0.2">
      <c r="A1013" s="19"/>
      <c r="B1013" s="17" t="s">
        <v>1100</v>
      </c>
      <c r="C1013" s="25" t="s">
        <v>1095</v>
      </c>
      <c r="D1013" s="23">
        <v>0</v>
      </c>
      <c r="E1013" s="23">
        <v>1</v>
      </c>
      <c r="F1013" s="23">
        <v>0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  <c r="Q1013" s="23">
        <v>1</v>
      </c>
      <c r="R1013" s="23">
        <v>0</v>
      </c>
      <c r="S1013" s="23">
        <v>0</v>
      </c>
      <c r="T1013" s="23">
        <v>0</v>
      </c>
      <c r="U1013" s="23">
        <v>0</v>
      </c>
      <c r="V1013" s="23">
        <v>0</v>
      </c>
      <c r="W1013" s="23">
        <v>0</v>
      </c>
      <c r="X1013" s="23">
        <v>0</v>
      </c>
      <c r="Y1013" s="23">
        <v>0</v>
      </c>
      <c r="Z1013" s="23">
        <v>0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x14ac:dyDescent="0.2">
      <c r="A1014" s="19"/>
      <c r="B1014" s="17" t="s">
        <v>1308</v>
      </c>
      <c r="C1014" s="25" t="s">
        <v>1102</v>
      </c>
      <c r="D1014" s="23">
        <v>0</v>
      </c>
      <c r="E1014" s="23">
        <v>1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1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  <c r="V1014" s="23">
        <v>0</v>
      </c>
      <c r="W1014" s="23">
        <v>0</v>
      </c>
      <c r="X1014" s="23">
        <v>0</v>
      </c>
      <c r="Y1014" s="23">
        <v>0</v>
      </c>
      <c r="Z1014" s="23">
        <v>1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1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8.75" customHeight="1" x14ac:dyDescent="0.2">
      <c r="A1015" s="19"/>
      <c r="B1015" s="17" t="s">
        <v>1101</v>
      </c>
      <c r="C1015" s="25" t="s">
        <v>1102</v>
      </c>
      <c r="D1015" s="23">
        <v>2</v>
      </c>
      <c r="E1015" s="23">
        <v>8</v>
      </c>
      <c r="F1015" s="23">
        <v>0</v>
      </c>
      <c r="G1015" s="23">
        <v>0</v>
      </c>
      <c r="H1015" s="23">
        <v>0</v>
      </c>
      <c r="I1015" s="23">
        <v>1</v>
      </c>
      <c r="J1015" s="23">
        <v>0</v>
      </c>
      <c r="K1015" s="23">
        <v>1</v>
      </c>
      <c r="L1015" s="23">
        <v>0</v>
      </c>
      <c r="M1015" s="23">
        <v>0</v>
      </c>
      <c r="N1015" s="23">
        <v>0</v>
      </c>
      <c r="O1015" s="23">
        <v>2</v>
      </c>
      <c r="P1015" s="23">
        <v>0</v>
      </c>
      <c r="Q1015" s="23">
        <v>2</v>
      </c>
      <c r="R1015" s="23">
        <v>0</v>
      </c>
      <c r="S1015" s="23">
        <v>1</v>
      </c>
      <c r="T1015" s="23">
        <v>0</v>
      </c>
      <c r="U1015" s="23">
        <v>1</v>
      </c>
      <c r="V1015" s="23">
        <v>0</v>
      </c>
      <c r="W1015" s="23">
        <v>0</v>
      </c>
      <c r="X1015" s="23">
        <v>0</v>
      </c>
      <c r="Y1015" s="23">
        <v>1</v>
      </c>
      <c r="Z1015" s="23">
        <v>4</v>
      </c>
      <c r="AA1015" s="23">
        <v>0</v>
      </c>
      <c r="AB1015" s="23">
        <v>0</v>
      </c>
      <c r="AC1015" s="23">
        <v>0</v>
      </c>
      <c r="AD1015" s="23">
        <v>1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1</v>
      </c>
      <c r="AM1015" s="23">
        <v>0</v>
      </c>
      <c r="AN1015" s="23">
        <v>1</v>
      </c>
      <c r="AO1015" s="23">
        <v>0</v>
      </c>
      <c r="AP1015" s="23">
        <v>1</v>
      </c>
      <c r="AQ1015" s="23">
        <v>0</v>
      </c>
      <c r="AR1015" s="23">
        <v>0</v>
      </c>
      <c r="AS1015" s="23">
        <v>0</v>
      </c>
    </row>
    <row r="1016" spans="1:45" ht="25.5" x14ac:dyDescent="0.2">
      <c r="A1016" s="19"/>
      <c r="B1016" s="17" t="s">
        <v>1103</v>
      </c>
      <c r="C1016" s="25" t="s">
        <v>1104</v>
      </c>
      <c r="D1016" s="23">
        <v>0</v>
      </c>
      <c r="E1016" s="23">
        <v>1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1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x14ac:dyDescent="0.2">
      <c r="A1017" s="19"/>
      <c r="B1017" s="17" t="s">
        <v>1106</v>
      </c>
      <c r="C1017" s="25" t="s">
        <v>1105</v>
      </c>
      <c r="D1017" s="23">
        <v>0</v>
      </c>
      <c r="E1017" s="23">
        <v>1</v>
      </c>
      <c r="F1017" s="23">
        <v>1</v>
      </c>
      <c r="G1017" s="23">
        <v>0</v>
      </c>
      <c r="H1017" s="23">
        <v>0</v>
      </c>
      <c r="I1017" s="23">
        <v>0</v>
      </c>
      <c r="J1017" s="23">
        <v>0</v>
      </c>
      <c r="K1017" s="23">
        <v>1</v>
      </c>
      <c r="L1017" s="23">
        <v>1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  <c r="V1017" s="23">
        <v>0</v>
      </c>
      <c r="W1017" s="23">
        <v>0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8.75" customHeight="1" x14ac:dyDescent="0.2">
      <c r="A1018" s="19"/>
      <c r="B1018" s="17" t="s">
        <v>1107</v>
      </c>
      <c r="C1018" s="26" t="s">
        <v>6</v>
      </c>
      <c r="D1018" s="27">
        <f>SUM(D808:D1017)</f>
        <v>252</v>
      </c>
      <c r="E1018" s="27">
        <f t="shared" ref="E1018:X1018" si="23">SUM(E808:E1017)</f>
        <v>853</v>
      </c>
      <c r="F1018" s="27">
        <f t="shared" si="23"/>
        <v>319</v>
      </c>
      <c r="G1018" s="27">
        <f t="shared" si="23"/>
        <v>4</v>
      </c>
      <c r="H1018" s="27">
        <f t="shared" si="23"/>
        <v>1</v>
      </c>
      <c r="I1018" s="27">
        <f t="shared" si="23"/>
        <v>22</v>
      </c>
      <c r="J1018" s="27">
        <f t="shared" si="23"/>
        <v>10</v>
      </c>
      <c r="K1018" s="27">
        <f t="shared" si="23"/>
        <v>45</v>
      </c>
      <c r="L1018" s="27">
        <f t="shared" si="23"/>
        <v>19</v>
      </c>
      <c r="M1018" s="27">
        <f t="shared" si="23"/>
        <v>91</v>
      </c>
      <c r="N1018" s="27">
        <f t="shared" si="23"/>
        <v>42</v>
      </c>
      <c r="O1018" s="27">
        <f t="shared" si="23"/>
        <v>112</v>
      </c>
      <c r="P1018" s="27">
        <f t="shared" si="23"/>
        <v>46</v>
      </c>
      <c r="Q1018" s="27">
        <f t="shared" si="23"/>
        <v>127</v>
      </c>
      <c r="R1018" s="27">
        <f t="shared" si="23"/>
        <v>50</v>
      </c>
      <c r="S1018" s="27">
        <f t="shared" si="23"/>
        <v>119</v>
      </c>
      <c r="T1018" s="27">
        <f t="shared" si="23"/>
        <v>50</v>
      </c>
      <c r="U1018" s="27">
        <f t="shared" si="23"/>
        <v>152</v>
      </c>
      <c r="V1018" s="27">
        <f t="shared" si="23"/>
        <v>57</v>
      </c>
      <c r="W1018" s="27">
        <f t="shared" si="23"/>
        <v>181</v>
      </c>
      <c r="X1018" s="27">
        <f t="shared" si="23"/>
        <v>44</v>
      </c>
      <c r="Y1018" s="27">
        <f>SUM(Y808:Y1017)</f>
        <v>141</v>
      </c>
      <c r="Z1018" s="27">
        <f t="shared" ref="Z1018:AS1018" si="24">SUM(Z808:Z1017)</f>
        <v>605</v>
      </c>
      <c r="AA1018" s="27">
        <f t="shared" si="24"/>
        <v>231</v>
      </c>
      <c r="AB1018" s="27">
        <f t="shared" si="24"/>
        <v>2</v>
      </c>
      <c r="AC1018" s="27">
        <f t="shared" si="24"/>
        <v>0</v>
      </c>
      <c r="AD1018" s="27">
        <f t="shared" si="24"/>
        <v>13</v>
      </c>
      <c r="AE1018" s="27">
        <f t="shared" si="24"/>
        <v>7</v>
      </c>
      <c r="AF1018" s="27">
        <f t="shared" si="24"/>
        <v>30</v>
      </c>
      <c r="AG1018" s="27">
        <f t="shared" si="24"/>
        <v>11</v>
      </c>
      <c r="AH1018" s="27">
        <f t="shared" si="24"/>
        <v>66</v>
      </c>
      <c r="AI1018" s="27">
        <f t="shared" si="24"/>
        <v>34</v>
      </c>
      <c r="AJ1018" s="27">
        <f t="shared" si="24"/>
        <v>86</v>
      </c>
      <c r="AK1018" s="27">
        <f t="shared" si="24"/>
        <v>39</v>
      </c>
      <c r="AL1018" s="27">
        <f t="shared" si="24"/>
        <v>87</v>
      </c>
      <c r="AM1018" s="27">
        <f t="shared" si="24"/>
        <v>38</v>
      </c>
      <c r="AN1018" s="27">
        <f t="shared" si="24"/>
        <v>82</v>
      </c>
      <c r="AO1018" s="27">
        <f t="shared" si="24"/>
        <v>32</v>
      </c>
      <c r="AP1018" s="27">
        <f t="shared" si="24"/>
        <v>107</v>
      </c>
      <c r="AQ1018" s="27">
        <f t="shared" si="24"/>
        <v>40</v>
      </c>
      <c r="AR1018" s="27">
        <f t="shared" si="24"/>
        <v>132</v>
      </c>
      <c r="AS1018" s="27">
        <f t="shared" si="24"/>
        <v>30</v>
      </c>
    </row>
    <row r="1019" spans="1:45" x14ac:dyDescent="0.2">
      <c r="A1019" s="19"/>
      <c r="B1019" s="17" t="s">
        <v>1108</v>
      </c>
      <c r="C1019" s="25" t="s">
        <v>1109</v>
      </c>
      <c r="D1019" s="23">
        <v>1</v>
      </c>
      <c r="E1019" s="23">
        <v>0</v>
      </c>
      <c r="F1019" s="23">
        <v>0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  <c r="N1019" s="23">
        <v>0</v>
      </c>
      <c r="O1019" s="23">
        <v>0</v>
      </c>
      <c r="P1019" s="23">
        <v>0</v>
      </c>
      <c r="Q1019" s="23">
        <v>0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0</v>
      </c>
      <c r="X1019" s="23">
        <v>0</v>
      </c>
      <c r="Y1019" s="23">
        <v>0</v>
      </c>
      <c r="Z1019" s="23">
        <v>0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x14ac:dyDescent="0.2">
      <c r="A1020" s="19"/>
      <c r="B1020" s="17" t="s">
        <v>1110</v>
      </c>
      <c r="C1020" s="25" t="s">
        <v>1109</v>
      </c>
      <c r="D1020" s="23">
        <v>6</v>
      </c>
      <c r="E1020" s="23">
        <v>34</v>
      </c>
      <c r="F1020" s="23">
        <v>34</v>
      </c>
      <c r="G1020" s="23">
        <v>0</v>
      </c>
      <c r="H1020" s="23">
        <v>0</v>
      </c>
      <c r="I1020" s="23">
        <v>0</v>
      </c>
      <c r="J1020" s="23">
        <v>0</v>
      </c>
      <c r="K1020" s="23">
        <v>1</v>
      </c>
      <c r="L1020" s="23">
        <v>1</v>
      </c>
      <c r="M1020" s="23">
        <v>3</v>
      </c>
      <c r="N1020" s="23">
        <v>3</v>
      </c>
      <c r="O1020" s="23">
        <v>4</v>
      </c>
      <c r="P1020" s="23">
        <v>4</v>
      </c>
      <c r="Q1020" s="23">
        <v>7</v>
      </c>
      <c r="R1020" s="23">
        <v>7</v>
      </c>
      <c r="S1020" s="23">
        <v>9</v>
      </c>
      <c r="T1020" s="23">
        <v>9</v>
      </c>
      <c r="U1020" s="23">
        <v>3</v>
      </c>
      <c r="V1020" s="23">
        <v>3</v>
      </c>
      <c r="W1020" s="23">
        <v>7</v>
      </c>
      <c r="X1020" s="23">
        <v>7</v>
      </c>
      <c r="Y1020" s="23">
        <v>2</v>
      </c>
      <c r="Z1020" s="23">
        <v>26</v>
      </c>
      <c r="AA1020" s="23">
        <v>26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2</v>
      </c>
      <c r="AI1020" s="23">
        <v>2</v>
      </c>
      <c r="AJ1020" s="23">
        <v>4</v>
      </c>
      <c r="AK1020" s="23">
        <v>4</v>
      </c>
      <c r="AL1020" s="23">
        <v>5</v>
      </c>
      <c r="AM1020" s="23">
        <v>5</v>
      </c>
      <c r="AN1020" s="23">
        <v>6</v>
      </c>
      <c r="AO1020" s="23">
        <v>6</v>
      </c>
      <c r="AP1020" s="23">
        <v>3</v>
      </c>
      <c r="AQ1020" s="23">
        <v>3</v>
      </c>
      <c r="AR1020" s="23">
        <v>6</v>
      </c>
      <c r="AS1020" s="23">
        <v>6</v>
      </c>
    </row>
    <row r="1021" spans="1:45" x14ac:dyDescent="0.2">
      <c r="A1021" s="19"/>
      <c r="B1021" s="17" t="s">
        <v>1111</v>
      </c>
      <c r="C1021" s="25" t="s">
        <v>1109</v>
      </c>
      <c r="D1021" s="23">
        <v>1</v>
      </c>
      <c r="E1021" s="23">
        <v>13</v>
      </c>
      <c r="F1021" s="23">
        <v>13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1</v>
      </c>
      <c r="P1021" s="23">
        <v>1</v>
      </c>
      <c r="Q1021" s="23">
        <v>1</v>
      </c>
      <c r="R1021" s="23">
        <v>1</v>
      </c>
      <c r="S1021" s="23">
        <v>2</v>
      </c>
      <c r="T1021" s="23">
        <v>2</v>
      </c>
      <c r="U1021" s="23">
        <v>4</v>
      </c>
      <c r="V1021" s="23">
        <v>4</v>
      </c>
      <c r="W1021" s="23">
        <v>5</v>
      </c>
      <c r="X1021" s="23">
        <v>5</v>
      </c>
      <c r="Y1021" s="23">
        <v>1</v>
      </c>
      <c r="Z1021" s="23">
        <v>12</v>
      </c>
      <c r="AA1021" s="23">
        <v>12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1</v>
      </c>
      <c r="AK1021" s="23">
        <v>1</v>
      </c>
      <c r="AL1021" s="23">
        <v>1</v>
      </c>
      <c r="AM1021" s="23">
        <v>1</v>
      </c>
      <c r="AN1021" s="23">
        <v>2</v>
      </c>
      <c r="AO1021" s="23">
        <v>2</v>
      </c>
      <c r="AP1021" s="23">
        <v>3</v>
      </c>
      <c r="AQ1021" s="23">
        <v>3</v>
      </c>
      <c r="AR1021" s="23">
        <v>5</v>
      </c>
      <c r="AS1021" s="23">
        <v>5</v>
      </c>
    </row>
    <row r="1022" spans="1:45" ht="25.5" x14ac:dyDescent="0.2">
      <c r="A1022" s="19"/>
      <c r="B1022" s="17" t="s">
        <v>1112</v>
      </c>
      <c r="C1022" s="25" t="s">
        <v>1109</v>
      </c>
      <c r="D1022" s="23">
        <v>3</v>
      </c>
      <c r="E1022" s="23">
        <v>53</v>
      </c>
      <c r="F1022" s="23">
        <v>51</v>
      </c>
      <c r="G1022" s="23">
        <v>0</v>
      </c>
      <c r="H1022" s="23">
        <v>0</v>
      </c>
      <c r="I1022" s="23">
        <v>1</v>
      </c>
      <c r="J1022" s="23">
        <v>1</v>
      </c>
      <c r="K1022" s="23">
        <v>1</v>
      </c>
      <c r="L1022" s="23">
        <v>1</v>
      </c>
      <c r="M1022" s="23">
        <v>1</v>
      </c>
      <c r="N1022" s="23">
        <v>1</v>
      </c>
      <c r="O1022" s="23">
        <v>7</v>
      </c>
      <c r="P1022" s="23">
        <v>6</v>
      </c>
      <c r="Q1022" s="23">
        <v>10</v>
      </c>
      <c r="R1022" s="23">
        <v>9</v>
      </c>
      <c r="S1022" s="23">
        <v>9</v>
      </c>
      <c r="T1022" s="23">
        <v>9</v>
      </c>
      <c r="U1022" s="23">
        <v>14</v>
      </c>
      <c r="V1022" s="23">
        <v>14</v>
      </c>
      <c r="W1022" s="23">
        <v>10</v>
      </c>
      <c r="X1022" s="23">
        <v>10</v>
      </c>
      <c r="Y1022" s="23">
        <v>2</v>
      </c>
      <c r="Z1022" s="23">
        <v>36</v>
      </c>
      <c r="AA1022" s="23">
        <v>35</v>
      </c>
      <c r="AB1022" s="23">
        <v>0</v>
      </c>
      <c r="AC1022" s="23">
        <v>0</v>
      </c>
      <c r="AD1022" s="23">
        <v>1</v>
      </c>
      <c r="AE1022" s="23">
        <v>1</v>
      </c>
      <c r="AF1022" s="23">
        <v>1</v>
      </c>
      <c r="AG1022" s="23">
        <v>1</v>
      </c>
      <c r="AH1022" s="23">
        <v>1</v>
      </c>
      <c r="AI1022" s="23">
        <v>1</v>
      </c>
      <c r="AJ1022" s="23">
        <v>6</v>
      </c>
      <c r="AK1022" s="23">
        <v>5</v>
      </c>
      <c r="AL1022" s="23">
        <v>6</v>
      </c>
      <c r="AM1022" s="23">
        <v>6</v>
      </c>
      <c r="AN1022" s="23">
        <v>5</v>
      </c>
      <c r="AO1022" s="23">
        <v>5</v>
      </c>
      <c r="AP1022" s="23">
        <v>11</v>
      </c>
      <c r="AQ1022" s="23">
        <v>11</v>
      </c>
      <c r="AR1022" s="23">
        <v>5</v>
      </c>
      <c r="AS1022" s="23">
        <v>5</v>
      </c>
    </row>
    <row r="1023" spans="1:45" ht="25.5" x14ac:dyDescent="0.2">
      <c r="A1023" s="19"/>
      <c r="B1023" s="17" t="s">
        <v>1113</v>
      </c>
      <c r="C1023" s="25" t="s">
        <v>1109</v>
      </c>
      <c r="D1023" s="23">
        <v>20</v>
      </c>
      <c r="E1023" s="23">
        <v>225</v>
      </c>
      <c r="F1023" s="23">
        <v>224</v>
      </c>
      <c r="G1023" s="23">
        <v>0</v>
      </c>
      <c r="H1023" s="23">
        <v>0</v>
      </c>
      <c r="I1023" s="23">
        <v>2</v>
      </c>
      <c r="J1023" s="23">
        <v>2</v>
      </c>
      <c r="K1023" s="23">
        <v>10</v>
      </c>
      <c r="L1023" s="23">
        <v>10</v>
      </c>
      <c r="M1023" s="23">
        <v>12</v>
      </c>
      <c r="N1023" s="23">
        <v>12</v>
      </c>
      <c r="O1023" s="23">
        <v>35</v>
      </c>
      <c r="P1023" s="23">
        <v>35</v>
      </c>
      <c r="Q1023" s="23">
        <v>35</v>
      </c>
      <c r="R1023" s="23">
        <v>35</v>
      </c>
      <c r="S1023" s="23">
        <v>23</v>
      </c>
      <c r="T1023" s="23">
        <v>23</v>
      </c>
      <c r="U1023" s="23">
        <v>35</v>
      </c>
      <c r="V1023" s="23">
        <v>34</v>
      </c>
      <c r="W1023" s="23">
        <v>73</v>
      </c>
      <c r="X1023" s="23">
        <v>73</v>
      </c>
      <c r="Y1023" s="23">
        <v>7</v>
      </c>
      <c r="Z1023" s="23">
        <v>173</v>
      </c>
      <c r="AA1023" s="23">
        <v>172</v>
      </c>
      <c r="AB1023" s="23">
        <v>0</v>
      </c>
      <c r="AC1023" s="23">
        <v>0</v>
      </c>
      <c r="AD1023" s="23">
        <v>1</v>
      </c>
      <c r="AE1023" s="23">
        <v>1</v>
      </c>
      <c r="AF1023" s="23">
        <v>7</v>
      </c>
      <c r="AG1023" s="23">
        <v>7</v>
      </c>
      <c r="AH1023" s="23">
        <v>8</v>
      </c>
      <c r="AI1023" s="23">
        <v>8</v>
      </c>
      <c r="AJ1023" s="23">
        <v>27</v>
      </c>
      <c r="AK1023" s="23">
        <v>27</v>
      </c>
      <c r="AL1023" s="23">
        <v>28</v>
      </c>
      <c r="AM1023" s="23">
        <v>28</v>
      </c>
      <c r="AN1023" s="23">
        <v>17</v>
      </c>
      <c r="AO1023" s="23">
        <v>17</v>
      </c>
      <c r="AP1023" s="23">
        <v>27</v>
      </c>
      <c r="AQ1023" s="23">
        <v>26</v>
      </c>
      <c r="AR1023" s="23">
        <v>58</v>
      </c>
      <c r="AS1023" s="23">
        <v>58</v>
      </c>
    </row>
    <row r="1024" spans="1:45" x14ac:dyDescent="0.2">
      <c r="A1024" s="19"/>
      <c r="B1024" s="17" t="s">
        <v>1364</v>
      </c>
      <c r="C1024" s="25" t="s">
        <v>1109</v>
      </c>
      <c r="D1024" s="23">
        <v>0</v>
      </c>
      <c r="E1024" s="23">
        <v>1</v>
      </c>
      <c r="F1024" s="23">
        <v>0</v>
      </c>
      <c r="G1024" s="23">
        <v>0</v>
      </c>
      <c r="H1024" s="23">
        <v>0</v>
      </c>
      <c r="I1024" s="23">
        <v>1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0</v>
      </c>
      <c r="X1024" s="23">
        <v>0</v>
      </c>
      <c r="Y1024" s="23">
        <v>0</v>
      </c>
      <c r="Z1024" s="23">
        <v>0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x14ac:dyDescent="0.2">
      <c r="A1025" s="19"/>
      <c r="B1025" s="17" t="s">
        <v>1114</v>
      </c>
      <c r="C1025" s="25" t="s">
        <v>1115</v>
      </c>
      <c r="D1025" s="23">
        <v>1</v>
      </c>
      <c r="E1025" s="23">
        <v>0</v>
      </c>
      <c r="F1025" s="23">
        <v>0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  <c r="V1025" s="23">
        <v>0</v>
      </c>
      <c r="W1025" s="23">
        <v>0</v>
      </c>
      <c r="X1025" s="23">
        <v>0</v>
      </c>
      <c r="Y1025" s="23">
        <v>0</v>
      </c>
      <c r="Z1025" s="23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x14ac:dyDescent="0.2">
      <c r="A1026" s="19"/>
      <c r="B1026" s="17" t="s">
        <v>1116</v>
      </c>
      <c r="C1026" s="25" t="s">
        <v>1115</v>
      </c>
      <c r="D1026" s="23">
        <v>1</v>
      </c>
      <c r="E1026" s="23">
        <v>2</v>
      </c>
      <c r="F1026" s="23">
        <v>2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1</v>
      </c>
      <c r="R1026" s="23">
        <v>1</v>
      </c>
      <c r="S1026" s="23">
        <v>0</v>
      </c>
      <c r="T1026" s="23">
        <v>0</v>
      </c>
      <c r="U1026" s="23">
        <v>0</v>
      </c>
      <c r="V1026" s="23">
        <v>0</v>
      </c>
      <c r="W1026" s="23">
        <v>1</v>
      </c>
      <c r="X1026" s="23">
        <v>1</v>
      </c>
      <c r="Y1026" s="23">
        <v>1</v>
      </c>
      <c r="Z1026" s="23">
        <v>1</v>
      </c>
      <c r="AA1026" s="23">
        <v>1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1</v>
      </c>
      <c r="AM1026" s="23">
        <v>1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x14ac:dyDescent="0.2">
      <c r="A1027" s="19"/>
      <c r="B1027" s="17" t="s">
        <v>1117</v>
      </c>
      <c r="C1027" s="25" t="s">
        <v>1118</v>
      </c>
      <c r="D1027" s="23">
        <v>0</v>
      </c>
      <c r="E1027" s="23">
        <v>32</v>
      </c>
      <c r="F1027" s="23">
        <v>31</v>
      </c>
      <c r="G1027" s="23">
        <v>1</v>
      </c>
      <c r="H1027" s="23">
        <v>1</v>
      </c>
      <c r="I1027" s="23">
        <v>3</v>
      </c>
      <c r="J1027" s="23">
        <v>3</v>
      </c>
      <c r="K1027" s="23">
        <v>7</v>
      </c>
      <c r="L1027" s="23">
        <v>7</v>
      </c>
      <c r="M1027" s="23">
        <v>6</v>
      </c>
      <c r="N1027" s="23">
        <v>6</v>
      </c>
      <c r="O1027" s="23">
        <v>10</v>
      </c>
      <c r="P1027" s="23">
        <v>10</v>
      </c>
      <c r="Q1027" s="23">
        <v>1</v>
      </c>
      <c r="R1027" s="23">
        <v>1</v>
      </c>
      <c r="S1027" s="23">
        <v>0</v>
      </c>
      <c r="T1027" s="23">
        <v>0</v>
      </c>
      <c r="U1027" s="23">
        <v>4</v>
      </c>
      <c r="V1027" s="23">
        <v>3</v>
      </c>
      <c r="W1027" s="23">
        <v>0</v>
      </c>
      <c r="X1027" s="23">
        <v>0</v>
      </c>
      <c r="Y1027" s="23">
        <v>0</v>
      </c>
      <c r="Z1027" s="23">
        <v>26</v>
      </c>
      <c r="AA1027" s="23">
        <v>25</v>
      </c>
      <c r="AB1027" s="23">
        <v>0</v>
      </c>
      <c r="AC1027" s="23">
        <v>0</v>
      </c>
      <c r="AD1027" s="23">
        <v>3</v>
      </c>
      <c r="AE1027" s="23">
        <v>3</v>
      </c>
      <c r="AF1027" s="23">
        <v>3</v>
      </c>
      <c r="AG1027" s="23">
        <v>3</v>
      </c>
      <c r="AH1027" s="23">
        <v>5</v>
      </c>
      <c r="AI1027" s="23">
        <v>5</v>
      </c>
      <c r="AJ1027" s="23">
        <v>10</v>
      </c>
      <c r="AK1027" s="23">
        <v>10</v>
      </c>
      <c r="AL1027" s="23">
        <v>1</v>
      </c>
      <c r="AM1027" s="23">
        <v>1</v>
      </c>
      <c r="AN1027" s="23">
        <v>0</v>
      </c>
      <c r="AO1027" s="23">
        <v>0</v>
      </c>
      <c r="AP1027" s="23">
        <v>4</v>
      </c>
      <c r="AQ1027" s="23">
        <v>3</v>
      </c>
      <c r="AR1027" s="23">
        <v>0</v>
      </c>
      <c r="AS1027" s="23">
        <v>0</v>
      </c>
    </row>
    <row r="1028" spans="1:45" x14ac:dyDescent="0.2">
      <c r="A1028" s="19"/>
      <c r="B1028" s="17" t="s">
        <v>1119</v>
      </c>
      <c r="C1028" s="25" t="s">
        <v>1118</v>
      </c>
      <c r="D1028" s="23">
        <v>1</v>
      </c>
      <c r="E1028" s="23">
        <v>4</v>
      </c>
      <c r="F1028" s="23">
        <v>3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  <c r="N1028" s="23">
        <v>0</v>
      </c>
      <c r="O1028" s="23">
        <v>0</v>
      </c>
      <c r="P1028" s="23">
        <v>0</v>
      </c>
      <c r="Q1028" s="23">
        <v>1</v>
      </c>
      <c r="R1028" s="23">
        <v>1</v>
      </c>
      <c r="S1028" s="23">
        <v>0</v>
      </c>
      <c r="T1028" s="23">
        <v>0</v>
      </c>
      <c r="U1028" s="23">
        <v>0</v>
      </c>
      <c r="V1028" s="23">
        <v>0</v>
      </c>
      <c r="W1028" s="23">
        <v>3</v>
      </c>
      <c r="X1028" s="23">
        <v>2</v>
      </c>
      <c r="Y1028" s="23">
        <v>0</v>
      </c>
      <c r="Z1028" s="23">
        <v>4</v>
      </c>
      <c r="AA1028" s="23">
        <v>3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1</v>
      </c>
      <c r="AM1028" s="23">
        <v>1</v>
      </c>
      <c r="AN1028" s="23">
        <v>0</v>
      </c>
      <c r="AO1028" s="23">
        <v>0</v>
      </c>
      <c r="AP1028" s="23">
        <v>0</v>
      </c>
      <c r="AQ1028" s="23">
        <v>0</v>
      </c>
      <c r="AR1028" s="23">
        <v>3</v>
      </c>
      <c r="AS1028" s="23">
        <v>2</v>
      </c>
    </row>
    <row r="1029" spans="1:45" x14ac:dyDescent="0.2">
      <c r="A1029" s="19"/>
      <c r="B1029" s="17" t="s">
        <v>1120</v>
      </c>
      <c r="C1029" s="25" t="s">
        <v>1118</v>
      </c>
      <c r="D1029" s="23">
        <v>3</v>
      </c>
      <c r="E1029" s="23">
        <v>10</v>
      </c>
      <c r="F1029" s="23">
        <v>3</v>
      </c>
      <c r="G1029" s="23">
        <v>0</v>
      </c>
      <c r="H1029" s="23">
        <v>0</v>
      </c>
      <c r="I1029" s="23">
        <v>0</v>
      </c>
      <c r="J1029" s="23">
        <v>0</v>
      </c>
      <c r="K1029" s="23">
        <v>1</v>
      </c>
      <c r="L1029" s="23">
        <v>1</v>
      </c>
      <c r="M1029" s="23">
        <v>1</v>
      </c>
      <c r="N1029" s="23">
        <v>1</v>
      </c>
      <c r="O1029" s="23">
        <v>1</v>
      </c>
      <c r="P1029" s="23">
        <v>0</v>
      </c>
      <c r="Q1029" s="23">
        <v>2</v>
      </c>
      <c r="R1029" s="23">
        <v>1</v>
      </c>
      <c r="S1029" s="23">
        <v>2</v>
      </c>
      <c r="T1029" s="23">
        <v>0</v>
      </c>
      <c r="U1029" s="23">
        <v>0</v>
      </c>
      <c r="V1029" s="23">
        <v>0</v>
      </c>
      <c r="W1029" s="23">
        <v>3</v>
      </c>
      <c r="X1029" s="23">
        <v>0</v>
      </c>
      <c r="Y1029" s="23">
        <v>0</v>
      </c>
      <c r="Z1029" s="23">
        <v>6</v>
      </c>
      <c r="AA1029" s="23">
        <v>2</v>
      </c>
      <c r="AB1029" s="23">
        <v>0</v>
      </c>
      <c r="AC1029" s="23">
        <v>0</v>
      </c>
      <c r="AD1029" s="23">
        <v>0</v>
      </c>
      <c r="AE1029" s="23">
        <v>0</v>
      </c>
      <c r="AF1029" s="23">
        <v>1</v>
      </c>
      <c r="AG1029" s="23">
        <v>1</v>
      </c>
      <c r="AH1029" s="23">
        <v>1</v>
      </c>
      <c r="AI1029" s="23">
        <v>1</v>
      </c>
      <c r="AJ1029" s="23">
        <v>1</v>
      </c>
      <c r="AK1029" s="23">
        <v>0</v>
      </c>
      <c r="AL1029" s="23">
        <v>1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2</v>
      </c>
      <c r="AS1029" s="23">
        <v>0</v>
      </c>
    </row>
    <row r="1030" spans="1:45" x14ac:dyDescent="0.2">
      <c r="A1030" s="19"/>
      <c r="B1030" s="17" t="s">
        <v>1121</v>
      </c>
      <c r="C1030" s="25" t="s">
        <v>1122</v>
      </c>
      <c r="D1030" s="23">
        <v>0</v>
      </c>
      <c r="E1030" s="23">
        <v>1</v>
      </c>
      <c r="F1030" s="23">
        <v>1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1</v>
      </c>
      <c r="R1030" s="23">
        <v>1</v>
      </c>
      <c r="S1030" s="23">
        <v>0</v>
      </c>
      <c r="T1030" s="23">
        <v>0</v>
      </c>
      <c r="U1030" s="23">
        <v>0</v>
      </c>
      <c r="V1030" s="23">
        <v>0</v>
      </c>
      <c r="W1030" s="23">
        <v>0</v>
      </c>
      <c r="X1030" s="23">
        <v>0</v>
      </c>
      <c r="Y1030" s="23">
        <v>0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25.5" x14ac:dyDescent="0.2">
      <c r="A1031" s="19"/>
      <c r="B1031" s="17" t="s">
        <v>1123</v>
      </c>
      <c r="C1031" s="25" t="s">
        <v>1122</v>
      </c>
      <c r="D1031" s="23">
        <v>1</v>
      </c>
      <c r="E1031" s="23">
        <v>4</v>
      </c>
      <c r="F1031" s="23">
        <v>4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3">
        <v>1</v>
      </c>
      <c r="P1031" s="23">
        <v>1</v>
      </c>
      <c r="Q1031" s="23">
        <v>2</v>
      </c>
      <c r="R1031" s="23">
        <v>2</v>
      </c>
      <c r="S1031" s="23">
        <v>0</v>
      </c>
      <c r="T1031" s="23">
        <v>0</v>
      </c>
      <c r="U1031" s="23">
        <v>1</v>
      </c>
      <c r="V1031" s="23">
        <v>1</v>
      </c>
      <c r="W1031" s="23">
        <v>0</v>
      </c>
      <c r="X1031" s="23">
        <v>0</v>
      </c>
      <c r="Y1031" s="23">
        <v>0</v>
      </c>
      <c r="Z1031" s="23">
        <v>4</v>
      </c>
      <c r="AA1031" s="23">
        <v>4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1</v>
      </c>
      <c r="AK1031" s="23">
        <v>1</v>
      </c>
      <c r="AL1031" s="23">
        <v>2</v>
      </c>
      <c r="AM1031" s="23">
        <v>2</v>
      </c>
      <c r="AN1031" s="23">
        <v>0</v>
      </c>
      <c r="AO1031" s="23">
        <v>0</v>
      </c>
      <c r="AP1031" s="23">
        <v>1</v>
      </c>
      <c r="AQ1031" s="23">
        <v>1</v>
      </c>
      <c r="AR1031" s="23">
        <v>0</v>
      </c>
      <c r="AS1031" s="23">
        <v>0</v>
      </c>
    </row>
    <row r="1032" spans="1:45" ht="18.75" customHeight="1" x14ac:dyDescent="0.2">
      <c r="A1032" s="19"/>
      <c r="B1032" s="17" t="s">
        <v>1293</v>
      </c>
      <c r="C1032" s="25" t="s">
        <v>1125</v>
      </c>
      <c r="D1032" s="23">
        <v>0</v>
      </c>
      <c r="E1032" s="23">
        <v>1</v>
      </c>
      <c r="F1032" s="23">
        <v>1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1</v>
      </c>
      <c r="X1032" s="23">
        <v>1</v>
      </c>
      <c r="Y1032" s="23">
        <v>0</v>
      </c>
      <c r="Z1032" s="23">
        <v>1</v>
      </c>
      <c r="AA1032" s="23">
        <v>1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1</v>
      </c>
      <c r="AS1032" s="23">
        <v>1</v>
      </c>
    </row>
    <row r="1033" spans="1:45" ht="20.25" customHeight="1" x14ac:dyDescent="0.2">
      <c r="A1033" s="19"/>
      <c r="B1033" s="17" t="s">
        <v>1124</v>
      </c>
      <c r="C1033" s="25" t="s">
        <v>1125</v>
      </c>
      <c r="D1033" s="23">
        <v>0</v>
      </c>
      <c r="E1033" s="23">
        <v>2</v>
      </c>
      <c r="F1033" s="23">
        <v>2</v>
      </c>
      <c r="G1033" s="23">
        <v>0</v>
      </c>
      <c r="H1033" s="23">
        <v>0</v>
      </c>
      <c r="I1033" s="23">
        <v>1</v>
      </c>
      <c r="J1033" s="23">
        <v>1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1</v>
      </c>
      <c r="R1033" s="23">
        <v>1</v>
      </c>
      <c r="S1033" s="23">
        <v>0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0</v>
      </c>
      <c r="Z1033" s="23">
        <v>1</v>
      </c>
      <c r="AA1033" s="23">
        <v>1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1</v>
      </c>
      <c r="AM1033" s="23">
        <v>1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x14ac:dyDescent="0.2">
      <c r="A1034" s="19"/>
      <c r="B1034" s="17" t="s">
        <v>1126</v>
      </c>
      <c r="C1034" s="25" t="s">
        <v>1127</v>
      </c>
      <c r="D1034" s="23">
        <v>0</v>
      </c>
      <c r="E1034" s="23">
        <v>3</v>
      </c>
      <c r="F1034" s="23">
        <v>3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1</v>
      </c>
      <c r="N1034" s="23">
        <v>1</v>
      </c>
      <c r="O1034" s="23">
        <v>1</v>
      </c>
      <c r="P1034" s="23">
        <v>1</v>
      </c>
      <c r="Q1034" s="23">
        <v>1</v>
      </c>
      <c r="R1034" s="23">
        <v>1</v>
      </c>
      <c r="S1034" s="23">
        <v>0</v>
      </c>
      <c r="T1034" s="23">
        <v>0</v>
      </c>
      <c r="U1034" s="23">
        <v>0</v>
      </c>
      <c r="V1034" s="23">
        <v>0</v>
      </c>
      <c r="W1034" s="23">
        <v>0</v>
      </c>
      <c r="X1034" s="23">
        <v>0</v>
      </c>
      <c r="Y1034" s="23">
        <v>0</v>
      </c>
      <c r="Z1034" s="23">
        <v>2</v>
      </c>
      <c r="AA1034" s="23">
        <v>2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1</v>
      </c>
      <c r="AK1034" s="23">
        <v>1</v>
      </c>
      <c r="AL1034" s="23">
        <v>1</v>
      </c>
      <c r="AM1034" s="23">
        <v>1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x14ac:dyDescent="0.2">
      <c r="A1035" s="19"/>
      <c r="B1035" s="17" t="s">
        <v>1128</v>
      </c>
      <c r="C1035" s="25" t="s">
        <v>1127</v>
      </c>
      <c r="D1035" s="23">
        <v>43</v>
      </c>
      <c r="E1035" s="23">
        <v>87</v>
      </c>
      <c r="F1035" s="23">
        <v>31</v>
      </c>
      <c r="G1035" s="23">
        <v>0</v>
      </c>
      <c r="H1035" s="23">
        <v>0</v>
      </c>
      <c r="I1035" s="23">
        <v>0</v>
      </c>
      <c r="J1035" s="23">
        <v>0</v>
      </c>
      <c r="K1035" s="23">
        <v>4</v>
      </c>
      <c r="L1035" s="23">
        <v>2</v>
      </c>
      <c r="M1035" s="23">
        <v>2</v>
      </c>
      <c r="N1035" s="23">
        <v>2</v>
      </c>
      <c r="O1035" s="23">
        <v>7</v>
      </c>
      <c r="P1035" s="23">
        <v>4</v>
      </c>
      <c r="Q1035" s="23">
        <v>8</v>
      </c>
      <c r="R1035" s="23">
        <v>2</v>
      </c>
      <c r="S1035" s="23">
        <v>13</v>
      </c>
      <c r="T1035" s="23">
        <v>6</v>
      </c>
      <c r="U1035" s="23">
        <v>21</v>
      </c>
      <c r="V1035" s="23">
        <v>6</v>
      </c>
      <c r="W1035" s="23">
        <v>32</v>
      </c>
      <c r="X1035" s="23">
        <v>9</v>
      </c>
      <c r="Y1035" s="23">
        <v>32</v>
      </c>
      <c r="Z1035" s="23">
        <v>73</v>
      </c>
      <c r="AA1035" s="23">
        <v>28</v>
      </c>
      <c r="AB1035" s="23">
        <v>0</v>
      </c>
      <c r="AC1035" s="23">
        <v>0</v>
      </c>
      <c r="AD1035" s="23">
        <v>0</v>
      </c>
      <c r="AE1035" s="23">
        <v>0</v>
      </c>
      <c r="AF1035" s="23">
        <v>3</v>
      </c>
      <c r="AG1035" s="23">
        <v>2</v>
      </c>
      <c r="AH1035" s="23">
        <v>2</v>
      </c>
      <c r="AI1035" s="23">
        <v>2</v>
      </c>
      <c r="AJ1035" s="23">
        <v>6</v>
      </c>
      <c r="AK1035" s="23">
        <v>4</v>
      </c>
      <c r="AL1035" s="23">
        <v>6</v>
      </c>
      <c r="AM1035" s="23">
        <v>1</v>
      </c>
      <c r="AN1035" s="23">
        <v>12</v>
      </c>
      <c r="AO1035" s="23">
        <v>5</v>
      </c>
      <c r="AP1035" s="23">
        <v>18</v>
      </c>
      <c r="AQ1035" s="23">
        <v>5</v>
      </c>
      <c r="AR1035" s="23">
        <v>26</v>
      </c>
      <c r="AS1035" s="23">
        <v>9</v>
      </c>
    </row>
    <row r="1036" spans="1:45" x14ac:dyDescent="0.2">
      <c r="A1036" s="19"/>
      <c r="B1036" s="17" t="s">
        <v>1191</v>
      </c>
      <c r="C1036" s="25" t="s">
        <v>1127</v>
      </c>
      <c r="D1036" s="23">
        <v>0</v>
      </c>
      <c r="E1036" s="23">
        <v>2</v>
      </c>
      <c r="F1036" s="23">
        <v>1</v>
      </c>
      <c r="G1036" s="23">
        <v>0</v>
      </c>
      <c r="H1036" s="23">
        <v>0</v>
      </c>
      <c r="I1036" s="23">
        <v>0</v>
      </c>
      <c r="J1036" s="23">
        <v>0</v>
      </c>
      <c r="K1036" s="23">
        <v>1</v>
      </c>
      <c r="L1036" s="23">
        <v>1</v>
      </c>
      <c r="M1036" s="23">
        <v>0</v>
      </c>
      <c r="N1036" s="23">
        <v>0</v>
      </c>
      <c r="O1036" s="23">
        <v>0</v>
      </c>
      <c r="P1036" s="23">
        <v>0</v>
      </c>
      <c r="Q1036" s="23">
        <v>0</v>
      </c>
      <c r="R1036" s="23">
        <v>0</v>
      </c>
      <c r="S1036" s="23">
        <v>0</v>
      </c>
      <c r="T1036" s="23">
        <v>0</v>
      </c>
      <c r="U1036" s="23">
        <v>1</v>
      </c>
      <c r="V1036" s="23">
        <v>0</v>
      </c>
      <c r="W1036" s="23">
        <v>0</v>
      </c>
      <c r="X1036" s="23">
        <v>0</v>
      </c>
      <c r="Y1036" s="23">
        <v>0</v>
      </c>
      <c r="Z1036" s="23">
        <v>1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1</v>
      </c>
      <c r="AQ1036" s="23">
        <v>0</v>
      </c>
      <c r="AR1036" s="23">
        <v>0</v>
      </c>
      <c r="AS1036" s="23">
        <v>0</v>
      </c>
    </row>
    <row r="1037" spans="1:45" x14ac:dyDescent="0.2">
      <c r="A1037" s="19"/>
      <c r="B1037" s="17" t="s">
        <v>1129</v>
      </c>
      <c r="C1037" s="25" t="s">
        <v>1130</v>
      </c>
      <c r="D1037" s="23">
        <v>2</v>
      </c>
      <c r="E1037" s="23">
        <v>5</v>
      </c>
      <c r="F1037" s="23">
        <v>4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1</v>
      </c>
      <c r="P1037" s="23">
        <v>1</v>
      </c>
      <c r="Q1037" s="23">
        <v>0</v>
      </c>
      <c r="R1037" s="23">
        <v>0</v>
      </c>
      <c r="S1037" s="23">
        <v>1</v>
      </c>
      <c r="T1037" s="23">
        <v>0</v>
      </c>
      <c r="U1037" s="23">
        <v>2</v>
      </c>
      <c r="V1037" s="23">
        <v>2</v>
      </c>
      <c r="W1037" s="23">
        <v>1</v>
      </c>
      <c r="X1037" s="23">
        <v>1</v>
      </c>
      <c r="Y1037" s="23">
        <v>2</v>
      </c>
      <c r="Z1037" s="23">
        <v>4</v>
      </c>
      <c r="AA1037" s="23">
        <v>4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1</v>
      </c>
      <c r="AK1037" s="23">
        <v>1</v>
      </c>
      <c r="AL1037" s="23">
        <v>0</v>
      </c>
      <c r="AM1037" s="23">
        <v>0</v>
      </c>
      <c r="AN1037" s="23">
        <v>0</v>
      </c>
      <c r="AO1037" s="23">
        <v>0</v>
      </c>
      <c r="AP1037" s="23">
        <v>2</v>
      </c>
      <c r="AQ1037" s="23">
        <v>2</v>
      </c>
      <c r="AR1037" s="23">
        <v>1</v>
      </c>
      <c r="AS1037" s="23">
        <v>1</v>
      </c>
    </row>
    <row r="1038" spans="1:45" x14ac:dyDescent="0.2">
      <c r="A1038" s="19"/>
      <c r="B1038" s="17" t="s">
        <v>1131</v>
      </c>
      <c r="C1038" s="25" t="s">
        <v>1132</v>
      </c>
      <c r="D1038" s="23">
        <v>9</v>
      </c>
      <c r="E1038" s="23">
        <v>32</v>
      </c>
      <c r="F1038" s="23">
        <v>17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3</v>
      </c>
      <c r="N1038" s="23">
        <v>1</v>
      </c>
      <c r="O1038" s="23">
        <v>5</v>
      </c>
      <c r="P1038" s="23">
        <v>4</v>
      </c>
      <c r="Q1038" s="23">
        <v>7</v>
      </c>
      <c r="R1038" s="23">
        <v>6</v>
      </c>
      <c r="S1038" s="23">
        <v>2</v>
      </c>
      <c r="T1038" s="23">
        <v>1</v>
      </c>
      <c r="U1038" s="23">
        <v>8</v>
      </c>
      <c r="V1038" s="23">
        <v>3</v>
      </c>
      <c r="W1038" s="23">
        <v>7</v>
      </c>
      <c r="X1038" s="23">
        <v>2</v>
      </c>
      <c r="Y1038" s="23">
        <v>4</v>
      </c>
      <c r="Z1038" s="23">
        <v>29</v>
      </c>
      <c r="AA1038" s="23">
        <v>16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3</v>
      </c>
      <c r="AI1038" s="23">
        <v>1</v>
      </c>
      <c r="AJ1038" s="23">
        <v>3</v>
      </c>
      <c r="AK1038" s="23">
        <v>3</v>
      </c>
      <c r="AL1038" s="23">
        <v>7</v>
      </c>
      <c r="AM1038" s="23">
        <v>6</v>
      </c>
      <c r="AN1038" s="23">
        <v>1</v>
      </c>
      <c r="AO1038" s="23">
        <v>1</v>
      </c>
      <c r="AP1038" s="23">
        <v>8</v>
      </c>
      <c r="AQ1038" s="23">
        <v>3</v>
      </c>
      <c r="AR1038" s="23">
        <v>7</v>
      </c>
      <c r="AS1038" s="23">
        <v>2</v>
      </c>
    </row>
    <row r="1039" spans="1:45" x14ac:dyDescent="0.2">
      <c r="A1039" s="19"/>
      <c r="B1039" s="17" t="s">
        <v>1133</v>
      </c>
      <c r="C1039" s="25" t="s">
        <v>1132</v>
      </c>
      <c r="D1039" s="23">
        <v>1</v>
      </c>
      <c r="E1039" s="23">
        <v>0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1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x14ac:dyDescent="0.2">
      <c r="A1040" s="19"/>
      <c r="B1040" s="17" t="s">
        <v>1134</v>
      </c>
      <c r="C1040" s="25" t="s">
        <v>1135</v>
      </c>
      <c r="D1040" s="23">
        <v>15</v>
      </c>
      <c r="E1040" s="23">
        <v>54</v>
      </c>
      <c r="F1040" s="23">
        <v>44</v>
      </c>
      <c r="G1040" s="23">
        <v>0</v>
      </c>
      <c r="H1040" s="23">
        <v>0</v>
      </c>
      <c r="I1040" s="23">
        <v>0</v>
      </c>
      <c r="J1040" s="23">
        <v>0</v>
      </c>
      <c r="K1040" s="23">
        <v>1</v>
      </c>
      <c r="L1040" s="23">
        <v>1</v>
      </c>
      <c r="M1040" s="23">
        <v>4</v>
      </c>
      <c r="N1040" s="23">
        <v>3</v>
      </c>
      <c r="O1040" s="23">
        <v>4</v>
      </c>
      <c r="P1040" s="23">
        <v>4</v>
      </c>
      <c r="Q1040" s="23">
        <v>8</v>
      </c>
      <c r="R1040" s="23">
        <v>6</v>
      </c>
      <c r="S1040" s="23">
        <v>12</v>
      </c>
      <c r="T1040" s="23">
        <v>10</v>
      </c>
      <c r="U1040" s="23">
        <v>13</v>
      </c>
      <c r="V1040" s="23">
        <v>11</v>
      </c>
      <c r="W1040" s="23">
        <v>12</v>
      </c>
      <c r="X1040" s="23">
        <v>9</v>
      </c>
      <c r="Y1040" s="23">
        <v>7</v>
      </c>
      <c r="Z1040" s="23">
        <v>38</v>
      </c>
      <c r="AA1040" s="23">
        <v>31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2</v>
      </c>
      <c r="AI1040" s="23">
        <v>2</v>
      </c>
      <c r="AJ1040" s="23">
        <v>4</v>
      </c>
      <c r="AK1040" s="23">
        <v>4</v>
      </c>
      <c r="AL1040" s="23">
        <v>4</v>
      </c>
      <c r="AM1040" s="23">
        <v>3</v>
      </c>
      <c r="AN1040" s="23">
        <v>7</v>
      </c>
      <c r="AO1040" s="23">
        <v>6</v>
      </c>
      <c r="AP1040" s="23">
        <v>11</v>
      </c>
      <c r="AQ1040" s="23">
        <v>9</v>
      </c>
      <c r="AR1040" s="23">
        <v>10</v>
      </c>
      <c r="AS1040" s="23">
        <v>7</v>
      </c>
    </row>
    <row r="1041" spans="1:45" ht="51" x14ac:dyDescent="0.2">
      <c r="A1041" s="19"/>
      <c r="B1041" s="17" t="s">
        <v>1136</v>
      </c>
      <c r="C1041" s="25" t="s">
        <v>1135</v>
      </c>
      <c r="D1041" s="23">
        <v>0</v>
      </c>
      <c r="E1041" s="23">
        <v>7</v>
      </c>
      <c r="F1041" s="23">
        <v>4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3</v>
      </c>
      <c r="N1041" s="23">
        <v>1</v>
      </c>
      <c r="O1041" s="23">
        <v>0</v>
      </c>
      <c r="P1041" s="23">
        <v>0</v>
      </c>
      <c r="Q1041" s="23">
        <v>0</v>
      </c>
      <c r="R1041" s="23">
        <v>0</v>
      </c>
      <c r="S1041" s="23">
        <v>1</v>
      </c>
      <c r="T1041" s="23">
        <v>0</v>
      </c>
      <c r="U1041" s="23">
        <v>2</v>
      </c>
      <c r="V1041" s="23">
        <v>2</v>
      </c>
      <c r="W1041" s="23">
        <v>1</v>
      </c>
      <c r="X1041" s="23">
        <v>1</v>
      </c>
      <c r="Y1041" s="23">
        <v>0</v>
      </c>
      <c r="Z1041" s="23">
        <v>5</v>
      </c>
      <c r="AA1041" s="23">
        <v>2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3</v>
      </c>
      <c r="AI1041" s="23">
        <v>1</v>
      </c>
      <c r="AJ1041" s="23">
        <v>0</v>
      </c>
      <c r="AK1041" s="23">
        <v>0</v>
      </c>
      <c r="AL1041" s="23">
        <v>0</v>
      </c>
      <c r="AM1041" s="23">
        <v>0</v>
      </c>
      <c r="AN1041" s="23">
        <v>1</v>
      </c>
      <c r="AO1041" s="23">
        <v>0</v>
      </c>
      <c r="AP1041" s="23">
        <v>1</v>
      </c>
      <c r="AQ1041" s="23">
        <v>1</v>
      </c>
      <c r="AR1041" s="23">
        <v>0</v>
      </c>
      <c r="AS1041" s="23">
        <v>0</v>
      </c>
    </row>
    <row r="1042" spans="1:45" x14ac:dyDescent="0.2">
      <c r="A1042" s="19"/>
      <c r="B1042" s="17" t="s">
        <v>1137</v>
      </c>
      <c r="C1042" s="25" t="s">
        <v>1135</v>
      </c>
      <c r="D1042" s="23">
        <v>7</v>
      </c>
      <c r="E1042" s="23">
        <v>32</v>
      </c>
      <c r="F1042" s="23">
        <v>27</v>
      </c>
      <c r="G1042" s="23">
        <v>0</v>
      </c>
      <c r="H1042" s="23">
        <v>0</v>
      </c>
      <c r="I1042" s="23">
        <v>0</v>
      </c>
      <c r="J1042" s="23">
        <v>0</v>
      </c>
      <c r="K1042" s="23">
        <v>1</v>
      </c>
      <c r="L1042" s="23">
        <v>1</v>
      </c>
      <c r="M1042" s="23">
        <v>2</v>
      </c>
      <c r="N1042" s="23">
        <v>2</v>
      </c>
      <c r="O1042" s="23">
        <v>4</v>
      </c>
      <c r="P1042" s="23">
        <v>2</v>
      </c>
      <c r="Q1042" s="23">
        <v>6</v>
      </c>
      <c r="R1042" s="23">
        <v>6</v>
      </c>
      <c r="S1042" s="23">
        <v>2</v>
      </c>
      <c r="T1042" s="23">
        <v>1</v>
      </c>
      <c r="U1042" s="23">
        <v>6</v>
      </c>
      <c r="V1042" s="23">
        <v>5</v>
      </c>
      <c r="W1042" s="23">
        <v>11</v>
      </c>
      <c r="X1042" s="23">
        <v>10</v>
      </c>
      <c r="Y1042" s="23">
        <v>2</v>
      </c>
      <c r="Z1042" s="23">
        <v>26</v>
      </c>
      <c r="AA1042" s="23">
        <v>21</v>
      </c>
      <c r="AB1042" s="23">
        <v>0</v>
      </c>
      <c r="AC1042" s="23">
        <v>0</v>
      </c>
      <c r="AD1042" s="23">
        <v>0</v>
      </c>
      <c r="AE1042" s="23">
        <v>0</v>
      </c>
      <c r="AF1042" s="23">
        <v>1</v>
      </c>
      <c r="AG1042" s="23">
        <v>1</v>
      </c>
      <c r="AH1042" s="23">
        <v>1</v>
      </c>
      <c r="AI1042" s="23">
        <v>1</v>
      </c>
      <c r="AJ1042" s="23">
        <v>4</v>
      </c>
      <c r="AK1042" s="23">
        <v>2</v>
      </c>
      <c r="AL1042" s="23">
        <v>4</v>
      </c>
      <c r="AM1042" s="23">
        <v>4</v>
      </c>
      <c r="AN1042" s="23">
        <v>2</v>
      </c>
      <c r="AO1042" s="23">
        <v>1</v>
      </c>
      <c r="AP1042" s="23">
        <v>5</v>
      </c>
      <c r="AQ1042" s="23">
        <v>4</v>
      </c>
      <c r="AR1042" s="23">
        <v>9</v>
      </c>
      <c r="AS1042" s="23">
        <v>8</v>
      </c>
    </row>
    <row r="1043" spans="1:45" ht="20.25" customHeight="1" x14ac:dyDescent="0.2">
      <c r="A1043" s="19"/>
      <c r="B1043" s="17" t="s">
        <v>1138</v>
      </c>
      <c r="C1043" s="25" t="s">
        <v>1139</v>
      </c>
      <c r="D1043" s="23">
        <v>0</v>
      </c>
      <c r="E1043" s="23">
        <v>1</v>
      </c>
      <c r="F1043" s="23">
        <v>1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1</v>
      </c>
      <c r="R1043" s="23">
        <v>1</v>
      </c>
      <c r="S1043" s="23">
        <v>0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1</v>
      </c>
      <c r="AA1043" s="23">
        <v>1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1</v>
      </c>
      <c r="AM1043" s="23">
        <v>1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x14ac:dyDescent="0.2">
      <c r="A1044" s="19"/>
      <c r="B1044" s="17" t="s">
        <v>1140</v>
      </c>
      <c r="C1044" s="25" t="s">
        <v>1141</v>
      </c>
      <c r="D1044" s="23">
        <v>6</v>
      </c>
      <c r="E1044" s="23">
        <v>2</v>
      </c>
      <c r="F1044" s="23">
        <v>2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2</v>
      </c>
      <c r="N1044" s="23">
        <v>2</v>
      </c>
      <c r="O1044" s="23">
        <v>0</v>
      </c>
      <c r="P1044" s="23">
        <v>0</v>
      </c>
      <c r="Q1044" s="23">
        <v>0</v>
      </c>
      <c r="R1044" s="23">
        <v>0</v>
      </c>
      <c r="S1044" s="23">
        <v>0</v>
      </c>
      <c r="T1044" s="23">
        <v>0</v>
      </c>
      <c r="U1044" s="23">
        <v>0</v>
      </c>
      <c r="V1044" s="23">
        <v>0</v>
      </c>
      <c r="W1044" s="23">
        <v>0</v>
      </c>
      <c r="X1044" s="23">
        <v>0</v>
      </c>
      <c r="Y1044" s="23">
        <v>6</v>
      </c>
      <c r="Z1044" s="23">
        <v>1</v>
      </c>
      <c r="AA1044" s="23">
        <v>1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1</v>
      </c>
      <c r="AI1044" s="23">
        <v>1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25.5" x14ac:dyDescent="0.2">
      <c r="A1045" s="19"/>
      <c r="B1045" s="17" t="s">
        <v>1142</v>
      </c>
      <c r="C1045" s="25" t="s">
        <v>1141</v>
      </c>
      <c r="D1045" s="23">
        <v>2</v>
      </c>
      <c r="E1045" s="23">
        <v>0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  <c r="V1045" s="23">
        <v>0</v>
      </c>
      <c r="W1045" s="23">
        <v>0</v>
      </c>
      <c r="X1045" s="23">
        <v>0</v>
      </c>
      <c r="Y1045" s="23">
        <v>2</v>
      </c>
      <c r="Z1045" s="23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25.5" x14ac:dyDescent="0.2">
      <c r="A1046" s="19"/>
      <c r="B1046" s="17" t="s">
        <v>1143</v>
      </c>
      <c r="C1046" s="25" t="s">
        <v>1141</v>
      </c>
      <c r="D1046" s="23">
        <v>3</v>
      </c>
      <c r="E1046" s="23">
        <v>1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1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  <c r="V1046" s="23">
        <v>0</v>
      </c>
      <c r="W1046" s="23">
        <v>0</v>
      </c>
      <c r="X1046" s="23">
        <v>0</v>
      </c>
      <c r="Y1046" s="23">
        <v>3</v>
      </c>
      <c r="Z1046" s="23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x14ac:dyDescent="0.2">
      <c r="A1047" s="19"/>
      <c r="B1047" s="17" t="s">
        <v>1144</v>
      </c>
      <c r="C1047" s="25" t="s">
        <v>1145</v>
      </c>
      <c r="D1047" s="23">
        <v>0</v>
      </c>
      <c r="E1047" s="23">
        <v>1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1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  <c r="V1047" s="23">
        <v>0</v>
      </c>
      <c r="W1047" s="23">
        <v>0</v>
      </c>
      <c r="X1047" s="23">
        <v>0</v>
      </c>
      <c r="Y1047" s="23">
        <v>0</v>
      </c>
      <c r="Z1047" s="23">
        <v>1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1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x14ac:dyDescent="0.2">
      <c r="A1048" s="19"/>
      <c r="B1048" s="17" t="s">
        <v>1146</v>
      </c>
      <c r="C1048" s="25" t="s">
        <v>1147</v>
      </c>
      <c r="D1048" s="23">
        <v>1</v>
      </c>
      <c r="E1048" s="23">
        <v>3</v>
      </c>
      <c r="F1048" s="23">
        <v>3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0</v>
      </c>
      <c r="P1048" s="23">
        <v>0</v>
      </c>
      <c r="Q1048" s="23">
        <v>0</v>
      </c>
      <c r="R1048" s="23">
        <v>0</v>
      </c>
      <c r="S1048" s="23">
        <v>2</v>
      </c>
      <c r="T1048" s="23">
        <v>2</v>
      </c>
      <c r="U1048" s="23">
        <v>0</v>
      </c>
      <c r="V1048" s="23">
        <v>0</v>
      </c>
      <c r="W1048" s="23">
        <v>1</v>
      </c>
      <c r="X1048" s="23">
        <v>1</v>
      </c>
      <c r="Y1048" s="23">
        <v>1</v>
      </c>
      <c r="Z1048" s="23">
        <v>3</v>
      </c>
      <c r="AA1048" s="23">
        <v>3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2</v>
      </c>
      <c r="AO1048" s="23">
        <v>2</v>
      </c>
      <c r="AP1048" s="23">
        <v>0</v>
      </c>
      <c r="AQ1048" s="23">
        <v>0</v>
      </c>
      <c r="AR1048" s="23">
        <v>1</v>
      </c>
      <c r="AS1048" s="23">
        <v>1</v>
      </c>
    </row>
    <row r="1049" spans="1:45" x14ac:dyDescent="0.2">
      <c r="A1049" s="19"/>
      <c r="B1049" s="17" t="s">
        <v>1148</v>
      </c>
      <c r="C1049" s="25" t="s">
        <v>1147</v>
      </c>
      <c r="D1049" s="23">
        <v>0</v>
      </c>
      <c r="E1049" s="23">
        <v>1</v>
      </c>
      <c r="F1049" s="23">
        <v>1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1</v>
      </c>
      <c r="N1049" s="23">
        <v>1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  <c r="V1049" s="23">
        <v>0</v>
      </c>
      <c r="W1049" s="23">
        <v>0</v>
      </c>
      <c r="X1049" s="23">
        <v>0</v>
      </c>
      <c r="Y1049" s="23">
        <v>0</v>
      </c>
      <c r="Z1049" s="23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x14ac:dyDescent="0.2">
      <c r="A1050" s="19"/>
      <c r="B1050" s="17" t="s">
        <v>1149</v>
      </c>
      <c r="C1050" s="25" t="s">
        <v>1147</v>
      </c>
      <c r="D1050" s="23">
        <v>34</v>
      </c>
      <c r="E1050" s="23">
        <v>676</v>
      </c>
      <c r="F1050" s="23">
        <v>538</v>
      </c>
      <c r="G1050" s="23">
        <v>3</v>
      </c>
      <c r="H1050" s="23">
        <v>2</v>
      </c>
      <c r="I1050" s="23">
        <v>14</v>
      </c>
      <c r="J1050" s="23">
        <v>8</v>
      </c>
      <c r="K1050" s="23">
        <v>32</v>
      </c>
      <c r="L1050" s="23">
        <v>23</v>
      </c>
      <c r="M1050" s="23">
        <v>65</v>
      </c>
      <c r="N1050" s="23">
        <v>54</v>
      </c>
      <c r="O1050" s="23">
        <v>103</v>
      </c>
      <c r="P1050" s="23">
        <v>85</v>
      </c>
      <c r="Q1050" s="23">
        <v>126</v>
      </c>
      <c r="R1050" s="23">
        <v>103</v>
      </c>
      <c r="S1050" s="23">
        <v>110</v>
      </c>
      <c r="T1050" s="23">
        <v>93</v>
      </c>
      <c r="U1050" s="23">
        <v>100</v>
      </c>
      <c r="V1050" s="23">
        <v>79</v>
      </c>
      <c r="W1050" s="23">
        <v>123</v>
      </c>
      <c r="X1050" s="23">
        <v>91</v>
      </c>
      <c r="Y1050" s="23">
        <v>18</v>
      </c>
      <c r="Z1050" s="23">
        <v>582</v>
      </c>
      <c r="AA1050" s="23">
        <v>476</v>
      </c>
      <c r="AB1050" s="23">
        <v>2</v>
      </c>
      <c r="AC1050" s="23">
        <v>2</v>
      </c>
      <c r="AD1050" s="23">
        <v>13</v>
      </c>
      <c r="AE1050" s="23">
        <v>8</v>
      </c>
      <c r="AF1050" s="23">
        <v>24</v>
      </c>
      <c r="AG1050" s="23">
        <v>17</v>
      </c>
      <c r="AH1050" s="23">
        <v>53</v>
      </c>
      <c r="AI1050" s="23">
        <v>45</v>
      </c>
      <c r="AJ1050" s="23">
        <v>89</v>
      </c>
      <c r="AK1050" s="23">
        <v>76</v>
      </c>
      <c r="AL1050" s="23">
        <v>110</v>
      </c>
      <c r="AM1050" s="23">
        <v>90</v>
      </c>
      <c r="AN1050" s="23">
        <v>101</v>
      </c>
      <c r="AO1050" s="23">
        <v>84</v>
      </c>
      <c r="AP1050" s="23">
        <v>88</v>
      </c>
      <c r="AQ1050" s="23">
        <v>75</v>
      </c>
      <c r="AR1050" s="23">
        <v>102</v>
      </c>
      <c r="AS1050" s="23">
        <v>79</v>
      </c>
    </row>
    <row r="1051" spans="1:45" x14ac:dyDescent="0.2">
      <c r="A1051" s="19"/>
      <c r="B1051" s="17" t="s">
        <v>1381</v>
      </c>
      <c r="C1051" s="25" t="s">
        <v>1147</v>
      </c>
      <c r="D1051" s="23">
        <v>0</v>
      </c>
      <c r="E1051" s="23">
        <v>1</v>
      </c>
      <c r="F1051" s="23">
        <v>1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1</v>
      </c>
      <c r="V1051" s="23">
        <v>1</v>
      </c>
      <c r="W1051" s="23">
        <v>0</v>
      </c>
      <c r="X1051" s="23">
        <v>0</v>
      </c>
      <c r="Y1051" s="23">
        <v>0</v>
      </c>
      <c r="Z1051" s="23">
        <v>1</v>
      </c>
      <c r="AA1051" s="23">
        <v>1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1</v>
      </c>
      <c r="AQ1051" s="23">
        <v>1</v>
      </c>
      <c r="AR1051" s="23">
        <v>0</v>
      </c>
      <c r="AS1051" s="23">
        <v>0</v>
      </c>
    </row>
    <row r="1052" spans="1:45" x14ac:dyDescent="0.2">
      <c r="A1052" s="19"/>
      <c r="B1052" s="17" t="s">
        <v>1150</v>
      </c>
      <c r="C1052" s="25" t="s">
        <v>1147</v>
      </c>
      <c r="D1052" s="23">
        <v>0</v>
      </c>
      <c r="E1052" s="23">
        <v>1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  <c r="N1052" s="23">
        <v>0</v>
      </c>
      <c r="O1052" s="23">
        <v>1</v>
      </c>
      <c r="P1052" s="23">
        <v>0</v>
      </c>
      <c r="Q1052" s="23">
        <v>0</v>
      </c>
      <c r="R1052" s="23">
        <v>0</v>
      </c>
      <c r="S1052" s="23">
        <v>0</v>
      </c>
      <c r="T1052" s="23">
        <v>0</v>
      </c>
      <c r="U1052" s="23">
        <v>0</v>
      </c>
      <c r="V1052" s="23">
        <v>0</v>
      </c>
      <c r="W1052" s="23">
        <v>0</v>
      </c>
      <c r="X1052" s="23">
        <v>0</v>
      </c>
      <c r="Y1052" s="23">
        <v>0</v>
      </c>
      <c r="Z1052" s="23">
        <v>1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1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x14ac:dyDescent="0.2">
      <c r="A1053" s="19"/>
      <c r="B1053" s="17" t="s">
        <v>1331</v>
      </c>
      <c r="C1053" s="25" t="s">
        <v>1147</v>
      </c>
      <c r="D1053" s="23">
        <v>1</v>
      </c>
      <c r="E1053" s="23">
        <v>0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25.5" x14ac:dyDescent="0.2">
      <c r="A1054" s="19"/>
      <c r="B1054" s="17" t="s">
        <v>1151</v>
      </c>
      <c r="C1054" s="25" t="s">
        <v>1147</v>
      </c>
      <c r="D1054" s="23">
        <v>0</v>
      </c>
      <c r="E1054" s="23">
        <v>1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1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1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1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x14ac:dyDescent="0.2">
      <c r="A1055" s="19"/>
      <c r="B1055" s="17" t="s">
        <v>1245</v>
      </c>
      <c r="C1055" s="25" t="s">
        <v>1147</v>
      </c>
      <c r="D1055" s="23">
        <v>0</v>
      </c>
      <c r="E1055" s="23">
        <v>2</v>
      </c>
      <c r="F1055" s="23">
        <v>2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1</v>
      </c>
      <c r="R1055" s="23">
        <v>1</v>
      </c>
      <c r="S1055" s="23">
        <v>0</v>
      </c>
      <c r="T1055" s="23">
        <v>0</v>
      </c>
      <c r="U1055" s="23">
        <v>0</v>
      </c>
      <c r="V1055" s="23">
        <v>0</v>
      </c>
      <c r="W1055" s="23">
        <v>1</v>
      </c>
      <c r="X1055" s="23">
        <v>1</v>
      </c>
      <c r="Y1055" s="23">
        <v>0</v>
      </c>
      <c r="Z1055" s="23">
        <v>2</v>
      </c>
      <c r="AA1055" s="23">
        <v>2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1</v>
      </c>
      <c r="AM1055" s="23">
        <v>1</v>
      </c>
      <c r="AN1055" s="23">
        <v>0</v>
      </c>
      <c r="AO1055" s="23">
        <v>0</v>
      </c>
      <c r="AP1055" s="23">
        <v>0</v>
      </c>
      <c r="AQ1055" s="23">
        <v>0</v>
      </c>
      <c r="AR1055" s="23">
        <v>1</v>
      </c>
      <c r="AS1055" s="23">
        <v>1</v>
      </c>
    </row>
    <row r="1056" spans="1:45" x14ac:dyDescent="0.2">
      <c r="A1056" s="19"/>
      <c r="B1056" s="17" t="s">
        <v>1152</v>
      </c>
      <c r="C1056" s="25" t="s">
        <v>1147</v>
      </c>
      <c r="D1056" s="23">
        <v>0</v>
      </c>
      <c r="E1056" s="23">
        <v>4</v>
      </c>
      <c r="F1056" s="23">
        <v>4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1</v>
      </c>
      <c r="R1056" s="23">
        <v>1</v>
      </c>
      <c r="S1056" s="23">
        <v>0</v>
      </c>
      <c r="T1056" s="23">
        <v>0</v>
      </c>
      <c r="U1056" s="23">
        <v>2</v>
      </c>
      <c r="V1056" s="23">
        <v>2</v>
      </c>
      <c r="W1056" s="23">
        <v>1</v>
      </c>
      <c r="X1056" s="23">
        <v>1</v>
      </c>
      <c r="Y1056" s="23">
        <v>0</v>
      </c>
      <c r="Z1056" s="23">
        <v>3</v>
      </c>
      <c r="AA1056" s="23">
        <v>3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1</v>
      </c>
      <c r="AM1056" s="23">
        <v>1</v>
      </c>
      <c r="AN1056" s="23">
        <v>0</v>
      </c>
      <c r="AO1056" s="23">
        <v>0</v>
      </c>
      <c r="AP1056" s="23">
        <v>1</v>
      </c>
      <c r="AQ1056" s="23">
        <v>1</v>
      </c>
      <c r="AR1056" s="23">
        <v>1</v>
      </c>
      <c r="AS1056" s="23">
        <v>1</v>
      </c>
    </row>
    <row r="1057" spans="1:45" x14ac:dyDescent="0.2">
      <c r="A1057" s="19"/>
      <c r="B1057" s="17" t="s">
        <v>1209</v>
      </c>
      <c r="C1057" s="25" t="s">
        <v>1147</v>
      </c>
      <c r="D1057" s="23">
        <v>1</v>
      </c>
      <c r="E1057" s="23">
        <v>0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1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25.5" x14ac:dyDescent="0.2">
      <c r="A1058" s="19"/>
      <c r="B1058" s="17" t="s">
        <v>1153</v>
      </c>
      <c r="C1058" s="25" t="s">
        <v>1147</v>
      </c>
      <c r="D1058" s="23">
        <v>0</v>
      </c>
      <c r="E1058" s="23">
        <v>3</v>
      </c>
      <c r="F1058" s="23">
        <v>3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2</v>
      </c>
      <c r="R1058" s="23">
        <v>2</v>
      </c>
      <c r="S1058" s="23">
        <v>0</v>
      </c>
      <c r="T1058" s="23">
        <v>0</v>
      </c>
      <c r="U1058" s="23">
        <v>0</v>
      </c>
      <c r="V1058" s="23">
        <v>0</v>
      </c>
      <c r="W1058" s="23">
        <v>1</v>
      </c>
      <c r="X1058" s="23">
        <v>1</v>
      </c>
      <c r="Y1058" s="23">
        <v>0</v>
      </c>
      <c r="Z1058" s="23">
        <v>2</v>
      </c>
      <c r="AA1058" s="23">
        <v>2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1</v>
      </c>
      <c r="AM1058" s="23">
        <v>1</v>
      </c>
      <c r="AN1058" s="23">
        <v>0</v>
      </c>
      <c r="AO1058" s="23">
        <v>0</v>
      </c>
      <c r="AP1058" s="23">
        <v>0</v>
      </c>
      <c r="AQ1058" s="23">
        <v>0</v>
      </c>
      <c r="AR1058" s="23">
        <v>1</v>
      </c>
      <c r="AS1058" s="23">
        <v>1</v>
      </c>
    </row>
    <row r="1059" spans="1:45" x14ac:dyDescent="0.2">
      <c r="A1059" s="19"/>
      <c r="B1059" s="17" t="s">
        <v>1154</v>
      </c>
      <c r="C1059" s="25" t="s">
        <v>1147</v>
      </c>
      <c r="D1059" s="23">
        <v>7</v>
      </c>
      <c r="E1059" s="23">
        <v>75</v>
      </c>
      <c r="F1059" s="23">
        <v>65</v>
      </c>
      <c r="G1059" s="23">
        <v>0</v>
      </c>
      <c r="H1059" s="23">
        <v>0</v>
      </c>
      <c r="I1059" s="23">
        <v>3</v>
      </c>
      <c r="J1059" s="23">
        <v>2</v>
      </c>
      <c r="K1059" s="23">
        <v>5</v>
      </c>
      <c r="L1059" s="23">
        <v>5</v>
      </c>
      <c r="M1059" s="23">
        <v>7</v>
      </c>
      <c r="N1059" s="23">
        <v>5</v>
      </c>
      <c r="O1059" s="23">
        <v>8</v>
      </c>
      <c r="P1059" s="23">
        <v>6</v>
      </c>
      <c r="Q1059" s="23">
        <v>12</v>
      </c>
      <c r="R1059" s="23">
        <v>9</v>
      </c>
      <c r="S1059" s="23">
        <v>4</v>
      </c>
      <c r="T1059" s="23">
        <v>4</v>
      </c>
      <c r="U1059" s="23">
        <v>20</v>
      </c>
      <c r="V1059" s="23">
        <v>20</v>
      </c>
      <c r="W1059" s="23">
        <v>16</v>
      </c>
      <c r="X1059" s="23">
        <v>14</v>
      </c>
      <c r="Y1059" s="23">
        <v>4</v>
      </c>
      <c r="Z1059" s="23">
        <v>52</v>
      </c>
      <c r="AA1059" s="23">
        <v>46</v>
      </c>
      <c r="AB1059" s="23">
        <v>0</v>
      </c>
      <c r="AC1059" s="23">
        <v>0</v>
      </c>
      <c r="AD1059" s="23">
        <v>3</v>
      </c>
      <c r="AE1059" s="23">
        <v>2</v>
      </c>
      <c r="AF1059" s="23">
        <v>4</v>
      </c>
      <c r="AG1059" s="23">
        <v>4</v>
      </c>
      <c r="AH1059" s="23">
        <v>3</v>
      </c>
      <c r="AI1059" s="23">
        <v>3</v>
      </c>
      <c r="AJ1059" s="23">
        <v>5</v>
      </c>
      <c r="AK1059" s="23">
        <v>4</v>
      </c>
      <c r="AL1059" s="23">
        <v>12</v>
      </c>
      <c r="AM1059" s="23">
        <v>9</v>
      </c>
      <c r="AN1059" s="23">
        <v>2</v>
      </c>
      <c r="AO1059" s="23">
        <v>2</v>
      </c>
      <c r="AP1059" s="23">
        <v>13</v>
      </c>
      <c r="AQ1059" s="23">
        <v>13</v>
      </c>
      <c r="AR1059" s="23">
        <v>10</v>
      </c>
      <c r="AS1059" s="23">
        <v>9</v>
      </c>
    </row>
    <row r="1060" spans="1:45" x14ac:dyDescent="0.2">
      <c r="A1060" s="19"/>
      <c r="B1060" s="17" t="s">
        <v>1155</v>
      </c>
      <c r="C1060" s="25" t="s">
        <v>1147</v>
      </c>
      <c r="D1060" s="23">
        <v>1</v>
      </c>
      <c r="E1060" s="23">
        <v>0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0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25.5" x14ac:dyDescent="0.2">
      <c r="A1061" s="19"/>
      <c r="B1061" s="17" t="s">
        <v>1156</v>
      </c>
      <c r="C1061" s="25" t="s">
        <v>1147</v>
      </c>
      <c r="D1061" s="23">
        <v>0</v>
      </c>
      <c r="E1061" s="23">
        <v>1</v>
      </c>
      <c r="F1061" s="23">
        <v>1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  <c r="V1061" s="23">
        <v>0</v>
      </c>
      <c r="W1061" s="23">
        <v>1</v>
      </c>
      <c r="X1061" s="23">
        <v>1</v>
      </c>
      <c r="Y1061" s="23">
        <v>0</v>
      </c>
      <c r="Z1061" s="23">
        <v>1</v>
      </c>
      <c r="AA1061" s="23">
        <v>1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1</v>
      </c>
      <c r="AS1061" s="23">
        <v>1</v>
      </c>
    </row>
    <row r="1062" spans="1:45" x14ac:dyDescent="0.2">
      <c r="A1062" s="19"/>
      <c r="B1062" s="17" t="s">
        <v>1210</v>
      </c>
      <c r="C1062" s="25" t="s">
        <v>1147</v>
      </c>
      <c r="D1062" s="23">
        <v>0</v>
      </c>
      <c r="E1062" s="23">
        <v>1</v>
      </c>
      <c r="F1062" s="23">
        <v>1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1</v>
      </c>
      <c r="P1062" s="23">
        <v>1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  <c r="V1062" s="23">
        <v>0</v>
      </c>
      <c r="W1062" s="23">
        <v>0</v>
      </c>
      <c r="X1062" s="23">
        <v>0</v>
      </c>
      <c r="Y1062" s="23">
        <v>0</v>
      </c>
      <c r="Z1062" s="23">
        <v>1</v>
      </c>
      <c r="AA1062" s="23">
        <v>1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1</v>
      </c>
      <c r="AK1062" s="23">
        <v>1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x14ac:dyDescent="0.2">
      <c r="A1063" s="19"/>
      <c r="B1063" s="17" t="s">
        <v>1157</v>
      </c>
      <c r="C1063" s="25" t="s">
        <v>1158</v>
      </c>
      <c r="D1063" s="23">
        <v>16</v>
      </c>
      <c r="E1063" s="23">
        <v>64</v>
      </c>
      <c r="F1063" s="23">
        <v>1</v>
      </c>
      <c r="G1063" s="23">
        <v>0</v>
      </c>
      <c r="H1063" s="23">
        <v>0</v>
      </c>
      <c r="I1063" s="23">
        <v>1</v>
      </c>
      <c r="J1063" s="23">
        <v>0</v>
      </c>
      <c r="K1063" s="23">
        <v>5</v>
      </c>
      <c r="L1063" s="23">
        <v>0</v>
      </c>
      <c r="M1063" s="23">
        <v>9</v>
      </c>
      <c r="N1063" s="23">
        <v>0</v>
      </c>
      <c r="O1063" s="23">
        <v>10</v>
      </c>
      <c r="P1063" s="23">
        <v>0</v>
      </c>
      <c r="Q1063" s="23">
        <v>12</v>
      </c>
      <c r="R1063" s="23">
        <v>1</v>
      </c>
      <c r="S1063" s="23">
        <v>15</v>
      </c>
      <c r="T1063" s="23">
        <v>0</v>
      </c>
      <c r="U1063" s="23">
        <v>4</v>
      </c>
      <c r="V1063" s="23">
        <v>0</v>
      </c>
      <c r="W1063" s="23">
        <v>8</v>
      </c>
      <c r="X1063" s="23">
        <v>0</v>
      </c>
      <c r="Y1063" s="23">
        <v>7</v>
      </c>
      <c r="Z1063" s="23">
        <v>35</v>
      </c>
      <c r="AA1063" s="23">
        <v>1</v>
      </c>
      <c r="AB1063" s="23">
        <v>0</v>
      </c>
      <c r="AC1063" s="23">
        <v>0</v>
      </c>
      <c r="AD1063" s="23">
        <v>0</v>
      </c>
      <c r="AE1063" s="23">
        <v>0</v>
      </c>
      <c r="AF1063" s="23">
        <v>2</v>
      </c>
      <c r="AG1063" s="23">
        <v>0</v>
      </c>
      <c r="AH1063" s="23">
        <v>7</v>
      </c>
      <c r="AI1063" s="23">
        <v>0</v>
      </c>
      <c r="AJ1063" s="23">
        <v>5</v>
      </c>
      <c r="AK1063" s="23">
        <v>0</v>
      </c>
      <c r="AL1063" s="23">
        <v>6</v>
      </c>
      <c r="AM1063" s="23">
        <v>1</v>
      </c>
      <c r="AN1063" s="23">
        <v>7</v>
      </c>
      <c r="AO1063" s="23">
        <v>0</v>
      </c>
      <c r="AP1063" s="23">
        <v>2</v>
      </c>
      <c r="AQ1063" s="23">
        <v>0</v>
      </c>
      <c r="AR1063" s="23">
        <v>6</v>
      </c>
      <c r="AS1063" s="23">
        <v>0</v>
      </c>
    </row>
    <row r="1064" spans="1:45" x14ac:dyDescent="0.2">
      <c r="A1064" s="19"/>
      <c r="B1064" s="17" t="s">
        <v>1159</v>
      </c>
      <c r="C1064" s="25" t="s">
        <v>1158</v>
      </c>
      <c r="D1064" s="23">
        <v>2</v>
      </c>
      <c r="E1064" s="23">
        <v>10</v>
      </c>
      <c r="F1064" s="23">
        <v>0</v>
      </c>
      <c r="G1064" s="23">
        <v>0</v>
      </c>
      <c r="H1064" s="23">
        <v>0</v>
      </c>
      <c r="I1064" s="23">
        <v>1</v>
      </c>
      <c r="J1064" s="23">
        <v>0</v>
      </c>
      <c r="K1064" s="23">
        <v>2</v>
      </c>
      <c r="L1064" s="23">
        <v>0</v>
      </c>
      <c r="M1064" s="23">
        <v>1</v>
      </c>
      <c r="N1064" s="23">
        <v>0</v>
      </c>
      <c r="O1064" s="23">
        <v>3</v>
      </c>
      <c r="P1064" s="23">
        <v>0</v>
      </c>
      <c r="Q1064" s="23">
        <v>1</v>
      </c>
      <c r="R1064" s="23">
        <v>0</v>
      </c>
      <c r="S1064" s="23">
        <v>1</v>
      </c>
      <c r="T1064" s="23">
        <v>0</v>
      </c>
      <c r="U1064" s="23">
        <v>0</v>
      </c>
      <c r="V1064" s="23">
        <v>0</v>
      </c>
      <c r="W1064" s="23">
        <v>1</v>
      </c>
      <c r="X1064" s="23">
        <v>0</v>
      </c>
      <c r="Y1064" s="23">
        <v>0</v>
      </c>
      <c r="Z1064" s="23">
        <v>3</v>
      </c>
      <c r="AA1064" s="23">
        <v>0</v>
      </c>
      <c r="AB1064" s="23">
        <v>0</v>
      </c>
      <c r="AC1064" s="23">
        <v>0</v>
      </c>
      <c r="AD1064" s="23">
        <v>1</v>
      </c>
      <c r="AE1064" s="23">
        <v>0</v>
      </c>
      <c r="AF1064" s="23">
        <v>1</v>
      </c>
      <c r="AG1064" s="23">
        <v>0</v>
      </c>
      <c r="AH1064" s="23">
        <v>0</v>
      </c>
      <c r="AI1064" s="23">
        <v>0</v>
      </c>
      <c r="AJ1064" s="23">
        <v>1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x14ac:dyDescent="0.2">
      <c r="A1065" s="19"/>
      <c r="B1065" s="17" t="s">
        <v>1160</v>
      </c>
      <c r="C1065" s="25" t="s">
        <v>1161</v>
      </c>
      <c r="D1065" s="23">
        <v>2</v>
      </c>
      <c r="E1065" s="23">
        <v>31</v>
      </c>
      <c r="F1065" s="23">
        <v>31</v>
      </c>
      <c r="G1065" s="23">
        <v>0</v>
      </c>
      <c r="H1065" s="23">
        <v>0</v>
      </c>
      <c r="I1065" s="23">
        <v>1</v>
      </c>
      <c r="J1065" s="23">
        <v>1</v>
      </c>
      <c r="K1065" s="23">
        <v>2</v>
      </c>
      <c r="L1065" s="23">
        <v>2</v>
      </c>
      <c r="M1065" s="23">
        <v>2</v>
      </c>
      <c r="N1065" s="23">
        <v>2</v>
      </c>
      <c r="O1065" s="23">
        <v>5</v>
      </c>
      <c r="P1065" s="23">
        <v>5</v>
      </c>
      <c r="Q1065" s="23">
        <v>8</v>
      </c>
      <c r="R1065" s="23">
        <v>8</v>
      </c>
      <c r="S1065" s="23">
        <v>5</v>
      </c>
      <c r="T1065" s="23">
        <v>5</v>
      </c>
      <c r="U1065" s="23">
        <v>6</v>
      </c>
      <c r="V1065" s="23">
        <v>6</v>
      </c>
      <c r="W1065" s="23">
        <v>2</v>
      </c>
      <c r="X1065" s="23">
        <v>2</v>
      </c>
      <c r="Y1065" s="23">
        <v>0</v>
      </c>
      <c r="Z1065" s="23">
        <v>24</v>
      </c>
      <c r="AA1065" s="23">
        <v>24</v>
      </c>
      <c r="AB1065" s="23">
        <v>0</v>
      </c>
      <c r="AC1065" s="23">
        <v>0</v>
      </c>
      <c r="AD1065" s="23">
        <v>0</v>
      </c>
      <c r="AE1065" s="23">
        <v>0</v>
      </c>
      <c r="AF1065" s="23">
        <v>1</v>
      </c>
      <c r="AG1065" s="23">
        <v>1</v>
      </c>
      <c r="AH1065" s="23">
        <v>2</v>
      </c>
      <c r="AI1065" s="23">
        <v>2</v>
      </c>
      <c r="AJ1065" s="23">
        <v>3</v>
      </c>
      <c r="AK1065" s="23">
        <v>3</v>
      </c>
      <c r="AL1065" s="23">
        <v>7</v>
      </c>
      <c r="AM1065" s="23">
        <v>7</v>
      </c>
      <c r="AN1065" s="23">
        <v>5</v>
      </c>
      <c r="AO1065" s="23">
        <v>5</v>
      </c>
      <c r="AP1065" s="23">
        <v>5</v>
      </c>
      <c r="AQ1065" s="23">
        <v>5</v>
      </c>
      <c r="AR1065" s="23">
        <v>1</v>
      </c>
      <c r="AS1065" s="23">
        <v>1</v>
      </c>
    </row>
    <row r="1066" spans="1:45" x14ac:dyDescent="0.2">
      <c r="A1066" s="19"/>
      <c r="B1066" s="17" t="s">
        <v>1162</v>
      </c>
      <c r="C1066" s="25" t="s">
        <v>1161</v>
      </c>
      <c r="D1066" s="23">
        <v>3</v>
      </c>
      <c r="E1066" s="23">
        <v>56</v>
      </c>
      <c r="F1066" s="23">
        <v>49</v>
      </c>
      <c r="G1066" s="23">
        <v>0</v>
      </c>
      <c r="H1066" s="23">
        <v>0</v>
      </c>
      <c r="I1066" s="23">
        <v>1</v>
      </c>
      <c r="J1066" s="23">
        <v>1</v>
      </c>
      <c r="K1066" s="23">
        <v>7</v>
      </c>
      <c r="L1066" s="23">
        <v>6</v>
      </c>
      <c r="M1066" s="23">
        <v>1</v>
      </c>
      <c r="N1066" s="23">
        <v>1</v>
      </c>
      <c r="O1066" s="23">
        <v>4</v>
      </c>
      <c r="P1066" s="23">
        <v>3</v>
      </c>
      <c r="Q1066" s="23">
        <v>8</v>
      </c>
      <c r="R1066" s="23">
        <v>6</v>
      </c>
      <c r="S1066" s="23">
        <v>6</v>
      </c>
      <c r="T1066" s="23">
        <v>4</v>
      </c>
      <c r="U1066" s="23">
        <v>12</v>
      </c>
      <c r="V1066" s="23">
        <v>12</v>
      </c>
      <c r="W1066" s="23">
        <v>17</v>
      </c>
      <c r="X1066" s="23">
        <v>16</v>
      </c>
      <c r="Y1066" s="23">
        <v>1</v>
      </c>
      <c r="Z1066" s="23">
        <v>34</v>
      </c>
      <c r="AA1066" s="23">
        <v>29</v>
      </c>
      <c r="AB1066" s="23">
        <v>0</v>
      </c>
      <c r="AC1066" s="23">
        <v>0</v>
      </c>
      <c r="AD1066" s="23">
        <v>0</v>
      </c>
      <c r="AE1066" s="23">
        <v>0</v>
      </c>
      <c r="AF1066" s="23">
        <v>5</v>
      </c>
      <c r="AG1066" s="23">
        <v>5</v>
      </c>
      <c r="AH1066" s="23">
        <v>1</v>
      </c>
      <c r="AI1066" s="23">
        <v>1</v>
      </c>
      <c r="AJ1066" s="23">
        <v>3</v>
      </c>
      <c r="AK1066" s="23">
        <v>2</v>
      </c>
      <c r="AL1066" s="23">
        <v>5</v>
      </c>
      <c r="AM1066" s="23">
        <v>4</v>
      </c>
      <c r="AN1066" s="23">
        <v>3</v>
      </c>
      <c r="AO1066" s="23">
        <v>1</v>
      </c>
      <c r="AP1066" s="23">
        <v>6</v>
      </c>
      <c r="AQ1066" s="23">
        <v>6</v>
      </c>
      <c r="AR1066" s="23">
        <v>11</v>
      </c>
      <c r="AS1066" s="23">
        <v>10</v>
      </c>
    </row>
    <row r="1067" spans="1:45" x14ac:dyDescent="0.2">
      <c r="A1067" s="19"/>
      <c r="B1067" s="17" t="s">
        <v>2</v>
      </c>
      <c r="C1067" s="26" t="s">
        <v>6</v>
      </c>
      <c r="D1067" s="27">
        <f>SUM(D1019:D1066)</f>
        <v>194</v>
      </c>
      <c r="E1067" s="27">
        <f t="shared" ref="E1067:X1067" si="25">SUM(E1019:E1066)</f>
        <v>1539</v>
      </c>
      <c r="F1067" s="27">
        <f t="shared" si="25"/>
        <v>1203</v>
      </c>
      <c r="G1067" s="27">
        <f t="shared" si="25"/>
        <v>4</v>
      </c>
      <c r="H1067" s="27">
        <f t="shared" si="25"/>
        <v>3</v>
      </c>
      <c r="I1067" s="27">
        <f t="shared" si="25"/>
        <v>29</v>
      </c>
      <c r="J1067" s="27">
        <f t="shared" si="25"/>
        <v>19</v>
      </c>
      <c r="K1067" s="27">
        <f t="shared" si="25"/>
        <v>80</v>
      </c>
      <c r="L1067" s="27">
        <f t="shared" si="25"/>
        <v>61</v>
      </c>
      <c r="M1067" s="27">
        <f t="shared" si="25"/>
        <v>127</v>
      </c>
      <c r="N1067" s="27">
        <f t="shared" si="25"/>
        <v>98</v>
      </c>
      <c r="O1067" s="27">
        <f t="shared" si="25"/>
        <v>217</v>
      </c>
      <c r="P1067" s="27">
        <f t="shared" si="25"/>
        <v>173</v>
      </c>
      <c r="Q1067" s="27">
        <f t="shared" si="25"/>
        <v>264</v>
      </c>
      <c r="R1067" s="27">
        <f t="shared" si="25"/>
        <v>213</v>
      </c>
      <c r="S1067" s="27">
        <f t="shared" si="25"/>
        <v>220</v>
      </c>
      <c r="T1067" s="27">
        <f t="shared" si="25"/>
        <v>169</v>
      </c>
      <c r="U1067" s="27">
        <f t="shared" si="25"/>
        <v>259</v>
      </c>
      <c r="V1067" s="27">
        <f t="shared" si="25"/>
        <v>208</v>
      </c>
      <c r="W1067" s="27">
        <f t="shared" si="25"/>
        <v>339</v>
      </c>
      <c r="X1067" s="27">
        <f t="shared" si="25"/>
        <v>259</v>
      </c>
      <c r="Y1067" s="27">
        <f>SUM(Y1019:Y1066)</f>
        <v>104</v>
      </c>
      <c r="Z1067" s="27">
        <f t="shared" ref="Z1067:AS1067" si="26">SUM(Z1019:Z1066)</f>
        <v>1216</v>
      </c>
      <c r="AA1067" s="27">
        <f t="shared" si="26"/>
        <v>977</v>
      </c>
      <c r="AB1067" s="27">
        <f t="shared" si="26"/>
        <v>2</v>
      </c>
      <c r="AC1067" s="27">
        <f t="shared" si="26"/>
        <v>2</v>
      </c>
      <c r="AD1067" s="27">
        <f t="shared" si="26"/>
        <v>22</v>
      </c>
      <c r="AE1067" s="27">
        <f t="shared" si="26"/>
        <v>15</v>
      </c>
      <c r="AF1067" s="27">
        <f t="shared" si="26"/>
        <v>53</v>
      </c>
      <c r="AG1067" s="27">
        <f t="shared" si="26"/>
        <v>42</v>
      </c>
      <c r="AH1067" s="27">
        <f t="shared" si="26"/>
        <v>96</v>
      </c>
      <c r="AI1067" s="27">
        <f t="shared" si="26"/>
        <v>76</v>
      </c>
      <c r="AJ1067" s="27">
        <f t="shared" si="26"/>
        <v>177</v>
      </c>
      <c r="AK1067" s="27">
        <f t="shared" si="26"/>
        <v>149</v>
      </c>
      <c r="AL1067" s="27">
        <f t="shared" si="26"/>
        <v>213</v>
      </c>
      <c r="AM1067" s="27">
        <f t="shared" si="26"/>
        <v>176</v>
      </c>
      <c r="AN1067" s="27">
        <f t="shared" si="26"/>
        <v>174</v>
      </c>
      <c r="AO1067" s="27">
        <f t="shared" si="26"/>
        <v>137</v>
      </c>
      <c r="AP1067" s="27">
        <f t="shared" si="26"/>
        <v>211</v>
      </c>
      <c r="AQ1067" s="27">
        <f t="shared" si="26"/>
        <v>172</v>
      </c>
      <c r="AR1067" s="27">
        <f t="shared" si="26"/>
        <v>268</v>
      </c>
      <c r="AS1067" s="27">
        <f t="shared" si="26"/>
        <v>208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2023-02-16T13:36:50Z</dcterms:modified>
</cp:coreProperties>
</file>