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3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421" i="3" l="1"/>
  <c r="AR1421" i="3"/>
  <c r="AQ1421" i="3"/>
  <c r="AP1421" i="3"/>
  <c r="AO1421" i="3"/>
  <c r="AN1421" i="3"/>
  <c r="AM1421" i="3"/>
  <c r="AL1421" i="3"/>
  <c r="AK1421" i="3"/>
  <c r="AJ1421" i="3"/>
  <c r="AI1421" i="3"/>
  <c r="AH1421" i="3"/>
  <c r="AG1421" i="3"/>
  <c r="AF1421" i="3"/>
  <c r="AE1421" i="3"/>
  <c r="AD1421" i="3"/>
  <c r="AC1421" i="3"/>
  <c r="AB1421" i="3"/>
  <c r="AA1421" i="3"/>
  <c r="Z1421" i="3"/>
  <c r="AS1370" i="3"/>
  <c r="AR1370" i="3"/>
  <c r="AQ1370" i="3"/>
  <c r="AP1370" i="3"/>
  <c r="AO1370" i="3"/>
  <c r="AN1370" i="3"/>
  <c r="AM1370" i="3"/>
  <c r="AL1370" i="3"/>
  <c r="AK1370" i="3"/>
  <c r="AJ1370" i="3"/>
  <c r="AI1370" i="3"/>
  <c r="AH1370" i="3"/>
  <c r="AG1370" i="3"/>
  <c r="AF1370" i="3"/>
  <c r="AE1370" i="3"/>
  <c r="AD1370" i="3"/>
  <c r="AC1370" i="3"/>
  <c r="AB1370" i="3"/>
  <c r="AA1370" i="3"/>
  <c r="Z1370" i="3"/>
  <c r="AS1093" i="3"/>
  <c r="AR1093" i="3"/>
  <c r="AQ1093" i="3"/>
  <c r="AP1093" i="3"/>
  <c r="AO1093" i="3"/>
  <c r="AN1093" i="3"/>
  <c r="AM1093" i="3"/>
  <c r="AL1093" i="3"/>
  <c r="AK1093" i="3"/>
  <c r="AJ1093" i="3"/>
  <c r="AI1093" i="3"/>
  <c r="AH1093" i="3"/>
  <c r="AG1093" i="3"/>
  <c r="AF1093" i="3"/>
  <c r="AE1093" i="3"/>
  <c r="AD1093" i="3"/>
  <c r="AC1093" i="3"/>
  <c r="AB1093" i="3"/>
  <c r="AA1093" i="3"/>
  <c r="Z1093" i="3"/>
  <c r="AS859" i="3"/>
  <c r="AR859" i="3"/>
  <c r="AQ859" i="3"/>
  <c r="AP859" i="3"/>
  <c r="AO859" i="3"/>
  <c r="AN859" i="3"/>
  <c r="AM859" i="3"/>
  <c r="AL859" i="3"/>
  <c r="AK859" i="3"/>
  <c r="AJ859" i="3"/>
  <c r="AI859" i="3"/>
  <c r="AH859" i="3"/>
  <c r="AG859" i="3"/>
  <c r="AF859" i="3"/>
  <c r="AE859" i="3"/>
  <c r="AD859" i="3"/>
  <c r="AC859" i="3"/>
  <c r="AB859" i="3"/>
  <c r="AA859" i="3"/>
  <c r="Z859" i="3"/>
  <c r="AS828" i="3"/>
  <c r="AR828" i="3"/>
  <c r="AQ828" i="3"/>
  <c r="AP828" i="3"/>
  <c r="AO828" i="3"/>
  <c r="AN828" i="3"/>
  <c r="AM828" i="3"/>
  <c r="AL828" i="3"/>
  <c r="AK828" i="3"/>
  <c r="AJ828" i="3"/>
  <c r="AI828" i="3"/>
  <c r="AH828" i="3"/>
  <c r="AG828" i="3"/>
  <c r="AF828" i="3"/>
  <c r="AE828" i="3"/>
  <c r="AD828" i="3"/>
  <c r="AC828" i="3"/>
  <c r="AB828" i="3"/>
  <c r="AA828" i="3"/>
  <c r="Z828" i="3"/>
  <c r="AS767" i="3"/>
  <c r="AR767" i="3"/>
  <c r="AQ767" i="3"/>
  <c r="AP767" i="3"/>
  <c r="AO767" i="3"/>
  <c r="AN767" i="3"/>
  <c r="AM767" i="3"/>
  <c r="AL767" i="3"/>
  <c r="AK767" i="3"/>
  <c r="AJ767" i="3"/>
  <c r="AI767" i="3"/>
  <c r="AH767" i="3"/>
  <c r="AG767" i="3"/>
  <c r="AF767" i="3"/>
  <c r="AE767" i="3"/>
  <c r="AD767" i="3"/>
  <c r="AC767" i="3"/>
  <c r="AB767" i="3"/>
  <c r="AA767" i="3"/>
  <c r="Z767" i="3"/>
  <c r="AS700" i="3"/>
  <c r="AR700" i="3"/>
  <c r="AQ700" i="3"/>
  <c r="AP700" i="3"/>
  <c r="AO700" i="3"/>
  <c r="AN700" i="3"/>
  <c r="AM700" i="3"/>
  <c r="AL700" i="3"/>
  <c r="AK700" i="3"/>
  <c r="AJ700" i="3"/>
  <c r="AI700" i="3"/>
  <c r="AH700" i="3"/>
  <c r="AG700" i="3"/>
  <c r="AF700" i="3"/>
  <c r="AE700" i="3"/>
  <c r="AD700" i="3"/>
  <c r="AC700" i="3"/>
  <c r="AB700" i="3"/>
  <c r="AA700" i="3"/>
  <c r="Z700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S10" i="3"/>
  <c r="AR10" i="3"/>
  <c r="AR9" i="3" s="1"/>
  <c r="AQ10" i="3"/>
  <c r="AP10" i="3"/>
  <c r="AP9" i="3" s="1"/>
  <c r="AO10" i="3"/>
  <c r="AN10" i="3"/>
  <c r="AN9" i="3" s="1"/>
  <c r="AM10" i="3"/>
  <c r="AL10" i="3"/>
  <c r="AL9" i="3" s="1"/>
  <c r="AK10" i="3"/>
  <c r="AJ10" i="3"/>
  <c r="AJ9" i="3" s="1"/>
  <c r="AI10" i="3"/>
  <c r="AH10" i="3"/>
  <c r="AH9" i="3" s="1"/>
  <c r="AG10" i="3"/>
  <c r="AF10" i="3"/>
  <c r="AF9" i="3" s="1"/>
  <c r="AE10" i="3"/>
  <c r="AD10" i="3"/>
  <c r="AD9" i="3" s="1"/>
  <c r="AC10" i="3"/>
  <c r="AB10" i="3"/>
  <c r="AB9" i="3" s="1"/>
  <c r="AA10" i="3"/>
  <c r="Z10" i="3"/>
  <c r="Z9" i="3" s="1"/>
  <c r="Y1421" i="3"/>
  <c r="Y1370" i="3"/>
  <c r="Y1093" i="3"/>
  <c r="Y859" i="3"/>
  <c r="Y828" i="3"/>
  <c r="Y767" i="3"/>
  <c r="Y700" i="3"/>
  <c r="Y12" i="3" s="1"/>
  <c r="Y511" i="3"/>
  <c r="Y265" i="3"/>
  <c r="Y10" i="3" s="1"/>
  <c r="Y9" i="3" s="1"/>
  <c r="Y18" i="3"/>
  <c r="Y17" i="3"/>
  <c r="Y16" i="3"/>
  <c r="Y15" i="3"/>
  <c r="Y14" i="3"/>
  <c r="Y13" i="3"/>
  <c r="Y11" i="3"/>
  <c r="X1421" i="3"/>
  <c r="W1421" i="3"/>
  <c r="V1421" i="3"/>
  <c r="U1421" i="3"/>
  <c r="T1421" i="3"/>
  <c r="S1421" i="3"/>
  <c r="R1421" i="3"/>
  <c r="Q1421" i="3"/>
  <c r="P1421" i="3"/>
  <c r="O1421" i="3"/>
  <c r="N1421" i="3"/>
  <c r="M1421" i="3"/>
  <c r="L1421" i="3"/>
  <c r="K1421" i="3"/>
  <c r="J1421" i="3"/>
  <c r="I1421" i="3"/>
  <c r="H1421" i="3"/>
  <c r="G1421" i="3"/>
  <c r="F1421" i="3"/>
  <c r="E1421" i="3"/>
  <c r="X1370" i="3"/>
  <c r="W1370" i="3"/>
  <c r="V1370" i="3"/>
  <c r="U1370" i="3"/>
  <c r="T1370" i="3"/>
  <c r="S1370" i="3"/>
  <c r="R1370" i="3"/>
  <c r="Q1370" i="3"/>
  <c r="P1370" i="3"/>
  <c r="O1370" i="3"/>
  <c r="N1370" i="3"/>
  <c r="M1370" i="3"/>
  <c r="L1370" i="3"/>
  <c r="K1370" i="3"/>
  <c r="J1370" i="3"/>
  <c r="I1370" i="3"/>
  <c r="H1370" i="3"/>
  <c r="G1370" i="3"/>
  <c r="F1370" i="3"/>
  <c r="E1370" i="3"/>
  <c r="X1093" i="3"/>
  <c r="W1093" i="3"/>
  <c r="V1093" i="3"/>
  <c r="U1093" i="3"/>
  <c r="T1093" i="3"/>
  <c r="S1093" i="3"/>
  <c r="R1093" i="3"/>
  <c r="Q1093" i="3"/>
  <c r="P1093" i="3"/>
  <c r="O1093" i="3"/>
  <c r="N1093" i="3"/>
  <c r="M1093" i="3"/>
  <c r="L1093" i="3"/>
  <c r="K1093" i="3"/>
  <c r="J1093" i="3"/>
  <c r="I1093" i="3"/>
  <c r="H1093" i="3"/>
  <c r="G1093" i="3"/>
  <c r="F1093" i="3"/>
  <c r="E1093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421" i="3"/>
  <c r="D1370" i="3"/>
  <c r="D1093" i="3"/>
  <c r="D859" i="3"/>
  <c r="D828" i="3"/>
  <c r="D767" i="3"/>
  <c r="D700" i="3"/>
  <c r="D12" i="3" s="1"/>
  <c r="D511" i="3"/>
  <c r="D265" i="3"/>
  <c r="D10" i="3" s="1"/>
  <c r="D9" i="3" s="1"/>
  <c r="D18" i="3"/>
  <c r="D17" i="3"/>
  <c r="D16" i="3"/>
  <c r="D15" i="3"/>
  <c r="D14" i="3"/>
  <c r="D13" i="3"/>
  <c r="D11" i="3"/>
  <c r="AS9" i="3"/>
  <c r="AQ9" i="3"/>
  <c r="AO9" i="3"/>
  <c r="AM9" i="3"/>
  <c r="AK9" i="3"/>
  <c r="AI9" i="3"/>
  <c r="AG9" i="3"/>
  <c r="AE9" i="3"/>
  <c r="AC9" i="3"/>
  <c r="AA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</calcChain>
</file>

<file path=xl/sharedStrings.xml><?xml version="1.0" encoding="utf-8"?>
<sst xmlns="http://schemas.openxmlformats.org/spreadsheetml/2006/main" count="2892" uniqueCount="1801">
  <si>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</si>
  <si>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</si>
  <si>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</si>
  <si>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</si>
  <si>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</si>
  <si>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</si>
  <si>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</si>
  <si>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</si>
  <si>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</si>
  <si>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</si>
  <si>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</si>
  <si>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</si>
  <si>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</si>
  <si>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</si>
  <si>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</si>
  <si>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</si>
  <si>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</si>
  <si>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</si>
  <si>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</si>
  <si>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</si>
  <si>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</si>
  <si>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</si>
  <si>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</si>
  <si>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</si>
  <si>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</si>
  <si>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</si>
  <si>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</si>
  <si>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</si>
  <si>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</si>
  <si>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</si>
  <si>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</si>
  <si>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</si>
  <si>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</si>
  <si>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</si>
  <si>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</si>
  <si>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</si>
  <si>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</si>
  <si>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</si>
  <si>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</si>
  <si>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</si>
  <si>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</si>
  <si>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</si>
  <si>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</si>
  <si>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</si>
  <si>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</si>
  <si>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</si>
  <si>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</si>
  <si>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</si>
  <si>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</si>
  <si>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</si>
  <si>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</si>
  <si>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</si>
  <si>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</si>
  <si>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</si>
  <si>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</si>
  <si>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</si>
  <si>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</si>
  <si>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</si>
  <si>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</si>
  <si>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</si>
  <si>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</si>
  <si>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</si>
  <si>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</si>
  <si>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</si>
  <si>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</si>
  <si>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</si>
  <si>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</si>
  <si>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</si>
  <si>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</si>
  <si>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</si>
  <si>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</si>
  <si>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</si>
  <si>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</si>
  <si>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</si>
  <si>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</si>
  <si>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</si>
  <si>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</si>
  <si>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</si>
  <si>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</si>
  <si>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</si>
  <si>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</si>
  <si>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</si>
  <si>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</si>
  <si>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</si>
  <si>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</si>
  <si>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</si>
  <si>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</si>
  <si>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</si>
  <si>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</si>
  <si>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</si>
  <si>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</si>
  <si>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</si>
  <si>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</si>
  <si>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</si>
  <si>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</si>
  <si>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</si>
  <si>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</si>
  <si>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</si>
  <si>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</si>
  <si>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</si>
  <si>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</si>
  <si>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</si>
  <si>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</si>
  <si>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</si>
  <si>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</si>
  <si>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</si>
  <si>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</si>
  <si>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</si>
  <si>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</si>
  <si>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</si>
  <si>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</si>
  <si>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</si>
  <si>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</si>
  <si>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</si>
  <si>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</si>
  <si>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</si>
  <si>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</si>
  <si>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</si>
  <si>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</si>
  <si>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</si>
  <si>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</si>
  <si>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</si>
  <si>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</si>
  <si>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</si>
  <si>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</si>
  <si>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</si>
  <si>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</si>
  <si>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</si>
  <si>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</si>
  <si>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</si>
  <si>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</si>
  <si>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</si>
  <si>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</si>
  <si>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</si>
  <si>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</si>
  <si>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</si>
  <si>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</si>
  <si>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</si>
  <si>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</si>
  <si>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</si>
  <si>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</si>
  <si>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</si>
  <si>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</si>
  <si>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</si>
  <si>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</si>
  <si>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</si>
  <si>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</si>
  <si>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</si>
  <si>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</si>
  <si>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</si>
  <si>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</si>
  <si>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</si>
  <si>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</si>
  <si>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</si>
  <si>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</si>
  <si>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</si>
  <si>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</si>
  <si>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</si>
  <si>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</si>
  <si>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</si>
  <si>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</si>
  <si>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</si>
  <si>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</si>
  <si>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</si>
  <si>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</si>
  <si>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</si>
  <si>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</si>
  <si>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</si>
  <si>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</si>
  <si>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</si>
  <si>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</si>
  <si>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</si>
  <si>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</si>
  <si>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</si>
  <si>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</si>
  <si>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</si>
  <si>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</si>
  <si>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</si>
  <si>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</si>
  <si>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</si>
  <si>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</si>
  <si>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</si>
  <si>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</si>
  <si>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</si>
  <si>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</si>
  <si>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</si>
  <si>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</si>
  <si>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</si>
  <si>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</si>
  <si>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</si>
  <si>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</si>
  <si>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</si>
  <si>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</si>
  <si>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</si>
  <si>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</si>
  <si>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</si>
  <si>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</si>
  <si>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</si>
  <si>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</si>
  <si>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</si>
  <si>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</si>
  <si>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</si>
  <si>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</si>
  <si>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</si>
  <si>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</si>
  <si>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</si>
  <si>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</si>
  <si>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</si>
  <si>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</si>
  <si>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</si>
  <si>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</si>
  <si>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</si>
  <si>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</si>
  <si>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</si>
  <si>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</si>
  <si>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</si>
  <si>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</si>
  <si>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</si>
  <si>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</si>
  <si>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</si>
  <si>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</si>
  <si>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</si>
  <si>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</si>
  <si>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</si>
  <si>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</si>
  <si>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</si>
  <si>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</si>
  <si>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</si>
  <si>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</si>
  <si>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</si>
  <si>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</si>
  <si>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</si>
  <si>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</si>
  <si>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</si>
  <si>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</si>
  <si>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</si>
  <si>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</si>
  <si>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</si>
  <si>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</si>
  <si>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</si>
  <si>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</si>
  <si>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</si>
  <si>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</si>
  <si>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</si>
  <si>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</si>
  <si>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</si>
  <si>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</si>
  <si>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</si>
  <si>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</si>
  <si>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</si>
  <si>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</si>
  <si>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</si>
  <si>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</si>
  <si>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</si>
  <si>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</si>
  <si>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</si>
  <si>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</si>
  <si>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</si>
  <si>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</si>
  <si>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</si>
  <si>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</si>
  <si>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</si>
  <si>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</si>
  <si>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</si>
  <si>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</si>
  <si>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</si>
  <si>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</si>
  <si>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</si>
  <si>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</si>
  <si>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</si>
  <si>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</si>
  <si>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</si>
  <si>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</si>
  <si>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</si>
  <si>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</si>
  <si>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</si>
  <si>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</si>
  <si>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</si>
  <si>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</si>
  <si>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</si>
  <si>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</si>
  <si>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</si>
  <si>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</si>
  <si>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</si>
  <si>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</si>
  <si>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системний</t>
  </si>
  <si>
    <t>2139.2</t>
  </si>
  <si>
    <t xml:space="preserve"> архітектор</t>
  </si>
  <si>
    <t>2141.2</t>
  </si>
  <si>
    <t>2142.2</t>
  </si>
  <si>
    <t xml:space="preserve"> Інженер-будівельник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</si>
  <si>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</si>
  <si>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</si>
  <si>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</si>
  <si>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</si>
  <si>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</si>
  <si>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</si>
  <si>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</si>
  <si>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</si>
  <si>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</si>
  <si>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</si>
  <si>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</si>
  <si>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</si>
  <si>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</si>
  <si>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</si>
  <si>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</si>
  <si>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</si>
  <si>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</si>
  <si>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</si>
  <si>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>2146.2</t>
  </si>
  <si>
    <t xml:space="preserve"> Інженер-технолог з очищення води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</si>
  <si>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</si>
  <si>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</si>
  <si>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</si>
  <si>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</si>
  <si>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</si>
  <si>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</si>
  <si>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</si>
  <si>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</si>
  <si>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</si>
  <si>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</si>
  <si>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</si>
  <si>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</si>
  <si>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</si>
  <si>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</si>
  <si>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</si>
  <si>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</si>
  <si>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</si>
  <si>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>2211.2</t>
  </si>
  <si>
    <t xml:space="preserve"> еколог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</si>
  <si>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</si>
  <si>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</si>
  <si>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</si>
  <si>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</si>
  <si>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</si>
  <si>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</si>
  <si>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</si>
  <si>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</si>
  <si>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</si>
  <si>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</si>
  <si>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</si>
  <si>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</si>
  <si>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</si>
  <si>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</si>
  <si>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</si>
  <si>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</si>
  <si>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</si>
  <si>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</si>
  <si>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</si>
  <si>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</si>
  <si>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</si>
  <si>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</si>
  <si>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</si>
  <si>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</si>
  <si>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</si>
  <si>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</si>
  <si>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</si>
  <si>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</si>
  <si>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</si>
  <si>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</si>
  <si>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</si>
  <si>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</si>
  <si>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</si>
  <si>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</si>
  <si>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</si>
  <si>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</si>
  <si>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</si>
  <si>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</si>
  <si>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</si>
  <si>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</si>
  <si>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</si>
  <si>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</si>
  <si>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</si>
  <si>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</si>
  <si>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</si>
  <si>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</si>
  <si>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</si>
  <si>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</si>
  <si>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</si>
  <si>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</si>
  <si>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</si>
  <si>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</si>
  <si>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</si>
  <si>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</si>
  <si>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</si>
  <si>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</si>
  <si>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</si>
  <si>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</si>
  <si>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</si>
  <si>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</si>
  <si>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</si>
  <si>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</si>
  <si>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</si>
  <si>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</si>
  <si>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</si>
  <si>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</si>
  <si>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</si>
  <si>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</si>
  <si>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</si>
  <si>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</si>
  <si>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</si>
  <si>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</si>
  <si>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</si>
  <si>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</si>
  <si>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</si>
  <si>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</si>
  <si>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</si>
  <si>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</si>
  <si>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</si>
  <si>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</si>
  <si>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</si>
  <si>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</si>
  <si>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</si>
  <si>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</si>
  <si>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</si>
  <si>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</si>
  <si>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</si>
  <si>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</si>
  <si>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</si>
  <si>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</si>
  <si>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</si>
  <si>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</si>
  <si>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</si>
  <si>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</si>
  <si>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</si>
  <si>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</si>
  <si>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</si>
  <si>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</si>
  <si>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</si>
  <si>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</si>
  <si>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</si>
  <si>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</si>
  <si>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</si>
  <si>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</si>
  <si>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</si>
  <si>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</si>
  <si>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</si>
  <si>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</si>
  <si>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</si>
  <si>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</si>
  <si>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</si>
  <si>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</si>
  <si>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</si>
  <si>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</si>
  <si>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</si>
  <si>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</si>
  <si>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</si>
  <si>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</si>
  <si>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</si>
  <si>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</si>
  <si>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</si>
  <si>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</si>
  <si>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</si>
  <si>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</si>
  <si>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</si>
  <si>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</si>
  <si>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</si>
  <si>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</si>
  <si>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</si>
  <si>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</si>
  <si>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</si>
  <si>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</si>
  <si>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</si>
  <si>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</si>
  <si>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</si>
  <si>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</si>
  <si>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</si>
  <si>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</si>
  <si>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</si>
  <si>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</si>
  <si>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</si>
  <si>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</si>
  <si>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</si>
  <si>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</si>
  <si>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</si>
  <si>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</si>
  <si>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</si>
  <si>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</si>
  <si>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</si>
  <si>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</si>
  <si>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</si>
  <si>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</si>
  <si>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</si>
  <si>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</si>
  <si>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</si>
  <si>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</si>
  <si>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</si>
  <si>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</si>
  <si>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</si>
  <si>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</si>
  <si>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</si>
  <si>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керівник танцювального колективу</t>
  </si>
  <si>
    <t>2454.2</t>
  </si>
  <si>
    <t xml:space="preserve"> хореограф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</si>
  <si>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</si>
  <si>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</si>
  <si>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</si>
  <si>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</si>
  <si>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</si>
  <si>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</si>
  <si>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</si>
  <si>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</si>
  <si>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</si>
  <si>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</si>
  <si>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</si>
  <si>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</si>
  <si>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</si>
  <si>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</si>
  <si>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</si>
  <si>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</si>
  <si>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</si>
  <si>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</si>
  <si>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</si>
  <si>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</si>
  <si>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</si>
  <si>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</si>
  <si>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</si>
  <si>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</si>
  <si>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</si>
  <si>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</si>
  <si>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</si>
  <si>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</si>
  <si>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</si>
  <si>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</si>
  <si>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</si>
  <si>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</si>
  <si>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</si>
  <si>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</si>
  <si>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</si>
  <si>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</si>
  <si>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</si>
  <si>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</si>
  <si>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</si>
  <si>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</si>
  <si>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</si>
  <si>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</si>
  <si>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</si>
  <si>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</si>
  <si>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 xml:space="preserve"> технік-конструктор</t>
  </si>
  <si>
    <t>3118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</si>
  <si>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</si>
  <si>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</si>
  <si>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</si>
  <si>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</si>
  <si>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</si>
  <si>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</si>
  <si>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</si>
  <si>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</si>
  <si>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</si>
  <si>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</si>
  <si>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</si>
  <si>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</si>
  <si>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</si>
  <si>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</si>
  <si>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</si>
  <si>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</si>
  <si>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</si>
  <si>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</si>
  <si>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</si>
  <si>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</si>
  <si>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</si>
  <si>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</si>
  <si>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</si>
  <si>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</si>
  <si>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пілот (другий пілот)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</si>
  <si>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</si>
  <si>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</si>
  <si>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</si>
  <si>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</si>
  <si>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</si>
  <si>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</si>
  <si>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</si>
  <si>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</si>
  <si>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</si>
  <si>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</si>
  <si>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</si>
  <si>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</si>
  <si>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</si>
  <si>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</si>
  <si>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</si>
  <si>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</si>
  <si>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</si>
  <si>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</si>
  <si>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</si>
  <si>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</si>
  <si>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</si>
  <si>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</si>
  <si>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</si>
  <si>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</si>
  <si>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</si>
  <si>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</si>
  <si>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</si>
  <si>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</si>
  <si>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</si>
  <si>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</si>
  <si>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</si>
  <si>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</si>
  <si>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</si>
  <si>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</si>
  <si>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</si>
  <si>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</si>
  <si>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</si>
  <si>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</si>
  <si>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</si>
  <si>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</si>
  <si>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</si>
  <si>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</si>
  <si>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</si>
  <si>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</si>
  <si>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</si>
  <si>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</si>
  <si>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</si>
  <si>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</si>
  <si>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</si>
  <si>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</si>
  <si>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</si>
  <si>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</si>
  <si>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</si>
  <si>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</si>
  <si>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</si>
  <si>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</si>
  <si>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</si>
  <si>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</si>
  <si>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</si>
  <si>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>3411</t>
  </si>
  <si>
    <t xml:space="preserve"> Фахівець з управління активами</t>
  </si>
  <si>
    <t xml:space="preserve"> агент страховий</t>
  </si>
  <si>
    <t>3412</t>
  </si>
  <si>
    <t>3414</t>
  </si>
  <si>
    <t xml:space="preserve"> Фахівець із спеціалізованого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</si>
  <si>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</si>
  <si>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</si>
  <si>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</si>
  <si>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</si>
  <si>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</si>
  <si>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</si>
  <si>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</si>
  <si>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</si>
  <si>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</si>
  <si>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</si>
  <si>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</si>
  <si>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</si>
  <si>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</si>
  <si>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</si>
  <si>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</si>
  <si>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</si>
  <si>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</si>
  <si>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</si>
  <si>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керуючий справами (секретар) виконавчого комітету</t>
  </si>
  <si>
    <t>3431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</si>
  <si>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</si>
  <si>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</si>
  <si>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</si>
  <si>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</si>
  <si>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</si>
  <si>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</si>
  <si>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</si>
  <si>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</si>
  <si>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</si>
  <si>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</si>
  <si>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</si>
  <si>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</si>
  <si>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</si>
  <si>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</si>
  <si>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</si>
  <si>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</si>
  <si>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</si>
  <si>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</si>
  <si>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</si>
  <si>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</si>
  <si>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</si>
  <si>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</si>
  <si>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</si>
  <si>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</si>
  <si>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</si>
  <si>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</si>
  <si>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 xml:space="preserve"> Інспектор прикордонної служби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</si>
  <si>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</si>
  <si>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</si>
  <si>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</si>
  <si>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</si>
  <si>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</si>
  <si>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>3471</t>
  </si>
  <si>
    <t xml:space="preserve"> художник-оформлювач</t>
  </si>
  <si>
    <t xml:space="preserve"> Організатор культурно-дозвіллєвої діяльності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</si>
  <si>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</si>
  <si>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</si>
  <si>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</si>
  <si>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</si>
  <si>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</si>
  <si>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</si>
  <si>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</si>
  <si>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</si>
  <si>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</si>
  <si>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</si>
  <si>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</si>
  <si>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</si>
  <si>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</si>
  <si>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</si>
  <si>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</si>
  <si>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</si>
  <si>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</si>
  <si>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</si>
  <si>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</si>
  <si>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</si>
  <si>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</si>
  <si>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</si>
  <si>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</si>
  <si>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</si>
  <si>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</si>
  <si>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</si>
  <si>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</si>
  <si>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</si>
  <si>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</si>
  <si>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</si>
  <si>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</si>
  <si>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</si>
  <si>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</si>
  <si>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</si>
  <si>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</si>
  <si>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</si>
  <si>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</si>
  <si>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</si>
  <si>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</si>
  <si>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</si>
  <si>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</si>
  <si>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</si>
  <si>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</si>
  <si>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</si>
  <si>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</si>
  <si>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</si>
  <si>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</si>
  <si>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</si>
  <si>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</si>
  <si>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</si>
  <si>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</si>
  <si>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</si>
  <si>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</si>
  <si>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</si>
  <si>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</si>
  <si>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</si>
  <si>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</si>
  <si>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</si>
  <si>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</si>
  <si>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</si>
  <si>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</si>
  <si>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</si>
  <si>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</si>
  <si>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</si>
  <si>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</si>
  <si>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</si>
  <si>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</si>
  <si>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</si>
  <si>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</si>
  <si>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</si>
  <si>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</si>
  <si>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</si>
  <si>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</si>
  <si>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</si>
  <si>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</si>
  <si>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</si>
  <si>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</si>
  <si>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</si>
  <si>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</si>
  <si>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</si>
  <si>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</si>
  <si>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</si>
  <si>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</si>
  <si>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</si>
  <si>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</si>
  <si>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</si>
  <si>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</si>
  <si>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</si>
  <si>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</si>
  <si>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</si>
  <si>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</si>
  <si>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</si>
  <si>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</si>
  <si>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</si>
  <si>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</si>
  <si>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</si>
  <si>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</si>
  <si>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</si>
  <si>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</si>
  <si>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</si>
  <si>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</si>
  <si>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</si>
  <si>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</si>
  <si>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</si>
  <si>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</si>
  <si>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</si>
  <si>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</si>
  <si>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</si>
  <si>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</si>
  <si>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</si>
  <si>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</si>
  <si>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</si>
  <si>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</si>
  <si>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</si>
  <si>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</si>
  <si>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</si>
  <si>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</si>
  <si>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</si>
  <si>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</si>
  <si>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</si>
  <si>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</si>
  <si>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</si>
  <si>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</si>
  <si>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</si>
  <si>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</si>
  <si>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</si>
  <si>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</si>
  <si>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</si>
  <si>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</si>
  <si>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</si>
  <si>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</si>
  <si>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</si>
  <si>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</si>
  <si>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</si>
  <si>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</si>
  <si>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</si>
  <si>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</si>
  <si>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</si>
  <si>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</si>
  <si>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</si>
  <si>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</si>
  <si>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</si>
  <si>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</si>
  <si>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</si>
  <si>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</si>
  <si>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</si>
  <si>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</si>
  <si>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</si>
  <si>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</si>
  <si>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</si>
  <si>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</si>
  <si>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</si>
  <si>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</si>
  <si>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</si>
  <si>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</si>
  <si>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</si>
  <si>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</si>
  <si>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</si>
  <si>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</si>
  <si>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</si>
  <si>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</si>
  <si>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</si>
  <si>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</si>
  <si>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</si>
  <si>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</si>
  <si>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</si>
  <si>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</si>
  <si>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</si>
  <si>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</si>
  <si>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</si>
  <si>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</si>
  <si>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</si>
  <si>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</si>
  <si>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</si>
  <si>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</si>
  <si>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</si>
  <si>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</si>
  <si>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</si>
  <si>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</si>
  <si>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</si>
  <si>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</si>
  <si>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</si>
  <si>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</si>
  <si>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</si>
  <si>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</si>
  <si>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</si>
  <si>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</si>
  <si>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</si>
  <si>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</si>
  <si>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</si>
  <si>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</si>
  <si>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</si>
  <si>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</si>
  <si>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</si>
  <si>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</si>
  <si>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</si>
  <si>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</si>
  <si>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</si>
  <si>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</si>
  <si>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</si>
  <si>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</si>
  <si>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</si>
  <si>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</si>
  <si>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</si>
  <si>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</si>
  <si>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</si>
  <si>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</si>
  <si>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</si>
  <si>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</si>
  <si>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</si>
  <si>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</si>
  <si>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</si>
  <si>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</si>
  <si>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</si>
  <si>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</si>
  <si>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</si>
  <si>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</si>
  <si>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</si>
  <si>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</si>
  <si>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</si>
  <si>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</si>
  <si>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</si>
  <si>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</si>
  <si>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</si>
  <si>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</si>
  <si>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</si>
  <si>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</si>
  <si>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</si>
  <si>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</si>
  <si>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</si>
  <si>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</si>
  <si>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</si>
  <si>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</si>
  <si>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</si>
  <si>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</si>
  <si>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</si>
  <si>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</si>
  <si>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</si>
  <si>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</si>
  <si>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</si>
  <si>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</si>
  <si>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</si>
  <si>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</si>
  <si>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</si>
  <si>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</si>
  <si>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</si>
  <si>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</si>
  <si>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</si>
  <si>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</si>
  <si>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</si>
  <si>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</si>
  <si>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</si>
  <si>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</si>
  <si>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</si>
  <si>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</si>
  <si>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</si>
  <si>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</si>
  <si>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</si>
  <si>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</si>
  <si>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</si>
  <si>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</si>
  <si>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</si>
  <si>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</si>
  <si>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</si>
  <si>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</si>
  <si>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</si>
  <si>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</si>
  <si>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</si>
  <si>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</si>
  <si>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</si>
  <si>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</si>
  <si>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</si>
  <si>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</si>
  <si>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</si>
  <si>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</si>
  <si>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</si>
  <si>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</si>
  <si>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</si>
  <si>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</si>
  <si>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</si>
  <si>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</si>
  <si>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пресувальник брухту та відходів металу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</si>
  <si>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</si>
  <si>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</si>
  <si>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</si>
  <si>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</si>
  <si>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</si>
  <si>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</si>
  <si>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</si>
  <si>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</si>
  <si>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</si>
  <si>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</si>
  <si>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</si>
  <si>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</si>
  <si>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</si>
  <si>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</si>
  <si>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</si>
  <si>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</si>
  <si>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</si>
  <si>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</si>
  <si>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</si>
  <si>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</si>
  <si>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</si>
  <si>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</si>
  <si>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</si>
  <si>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</si>
  <si>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</si>
  <si>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</si>
  <si>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</si>
  <si>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</si>
  <si>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</si>
  <si>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</si>
  <si>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</si>
  <si>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</si>
  <si>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</si>
  <si>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</si>
  <si>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</si>
  <si>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</si>
  <si>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</si>
  <si>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</si>
  <si>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</si>
  <si>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</si>
  <si>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</si>
  <si>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</si>
  <si>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</si>
  <si>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</si>
  <si>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</si>
  <si>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</si>
  <si>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</si>
  <si>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</si>
  <si>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</si>
  <si>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</si>
  <si>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</si>
  <si>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</si>
  <si>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</si>
  <si>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</si>
  <si>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</si>
  <si>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</si>
  <si>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</si>
  <si>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</si>
  <si>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</si>
  <si>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</si>
  <si>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</si>
  <si>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</si>
  <si>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</si>
  <si>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</si>
  <si>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</si>
  <si>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</si>
  <si>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</si>
  <si>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</si>
  <si>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</si>
  <si>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</si>
  <si>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</si>
  <si>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</si>
  <si>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</si>
  <si>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</si>
  <si>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</si>
  <si>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</si>
  <si>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</si>
  <si>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</si>
  <si>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</si>
  <si>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</si>
  <si>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</si>
  <si>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</si>
  <si>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</si>
  <si>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</si>
  <si>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</si>
  <si>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</si>
  <si>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</si>
  <si>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>7324</t>
  </si>
  <si>
    <t>7331</t>
  </si>
  <si>
    <t xml:space="preserve"> флорист</t>
  </si>
  <si>
    <t>7343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</si>
  <si>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</si>
  <si>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</si>
  <si>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</si>
  <si>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</si>
  <si>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</si>
  <si>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</si>
  <si>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</si>
  <si>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</si>
  <si>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</si>
  <si>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</si>
  <si>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</si>
  <si>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</si>
  <si>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</si>
  <si>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</si>
  <si>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</si>
  <si>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</si>
  <si>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</si>
  <si>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</si>
  <si>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</si>
  <si>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</si>
  <si>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</si>
  <si>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</si>
  <si>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</si>
  <si>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</si>
  <si>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</si>
  <si>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</si>
  <si>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</si>
  <si>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</si>
  <si>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</si>
  <si>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</si>
  <si>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</si>
  <si>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</si>
  <si>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</si>
  <si>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</si>
  <si>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</si>
  <si>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</si>
  <si>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</si>
  <si>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</si>
  <si>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</si>
  <si>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</si>
  <si>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</si>
  <si>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</si>
  <si>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</si>
  <si>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</si>
  <si>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</si>
  <si>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</si>
  <si>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</si>
  <si>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</si>
  <si>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</si>
  <si>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</si>
  <si>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</si>
  <si>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</si>
  <si>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</si>
  <si>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</si>
  <si>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</si>
  <si>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</si>
  <si>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</si>
  <si>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</si>
  <si>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</si>
  <si>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</si>
  <si>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</si>
  <si>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</si>
  <si>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</si>
  <si>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</si>
  <si>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</si>
  <si>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</si>
  <si>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</si>
  <si>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</si>
  <si>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</si>
  <si>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</si>
  <si>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</si>
  <si>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</si>
  <si>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</si>
  <si>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</si>
  <si>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</si>
  <si>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</si>
  <si>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</si>
  <si>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</si>
  <si>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</si>
  <si>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</si>
  <si>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</si>
  <si>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</si>
  <si>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</si>
  <si>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</si>
  <si>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</si>
  <si>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</si>
  <si>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</si>
  <si>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</si>
  <si>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</si>
  <si>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</si>
  <si>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</si>
  <si>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</si>
  <si>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</si>
  <si>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>8124</t>
  </si>
  <si>
    <t xml:space="preserve"> набирач пакетів</t>
  </si>
  <si>
    <t>8131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</si>
  <si>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</si>
  <si>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</si>
  <si>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</si>
  <si>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</si>
  <si>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</si>
  <si>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</si>
  <si>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</si>
  <si>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</si>
  <si>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</si>
  <si>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</si>
  <si>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>8151</t>
  </si>
  <si>
    <t xml:space="preserve"> машиніст млина</t>
  </si>
  <si>
    <t>8152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</si>
  <si>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</si>
  <si>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</si>
  <si>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</si>
  <si>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</si>
  <si>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</si>
  <si>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</si>
  <si>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</si>
  <si>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</si>
  <si>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</si>
  <si>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</si>
  <si>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</si>
  <si>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</si>
  <si>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</si>
  <si>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</si>
  <si>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</si>
  <si>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</si>
  <si>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</si>
  <si>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</si>
  <si>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</si>
  <si>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</si>
  <si>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</si>
  <si>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</si>
  <si>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машиніст (кочегар) котельної</t>
  </si>
  <si>
    <t xml:space="preserve"> машиніст котлів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</si>
  <si>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</si>
  <si>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</si>
  <si>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</si>
  <si>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</si>
  <si>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</si>
  <si>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</si>
  <si>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</si>
  <si>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</si>
  <si>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</si>
  <si>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</si>
  <si>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</si>
  <si>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</si>
  <si>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</si>
  <si>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</si>
  <si>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</si>
  <si>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</si>
  <si>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</si>
  <si>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</si>
  <si>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</si>
  <si>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</si>
  <si>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</si>
  <si>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</si>
  <si>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</si>
  <si>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</si>
  <si>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</si>
  <si>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</si>
  <si>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</si>
  <si>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</si>
  <si>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</si>
  <si>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</si>
  <si>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</si>
  <si>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</si>
  <si>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</si>
  <si>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>8221</t>
  </si>
  <si>
    <t xml:space="preserve"> наповнювач ампул</t>
  </si>
  <si>
    <t>8223</t>
  </si>
  <si>
    <t xml:space="preserve"> лаборант хіміко-бактеріологічного аналізу</t>
  </si>
  <si>
    <t>8229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</si>
  <si>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</si>
  <si>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</si>
  <si>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</si>
  <si>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</si>
  <si>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</si>
  <si>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</si>
  <si>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</si>
  <si>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</si>
  <si>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</si>
  <si>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</si>
  <si>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</si>
  <si>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</si>
  <si>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</si>
  <si>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</si>
  <si>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розкрійник матеріалів</t>
  </si>
  <si>
    <t>8253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</si>
  <si>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</si>
  <si>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</si>
  <si>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</si>
  <si>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</si>
  <si>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ткач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</si>
  <si>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</si>
  <si>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</si>
  <si>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</si>
  <si>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</si>
  <si>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</si>
  <si>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</si>
  <si>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</si>
  <si>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</si>
  <si>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</si>
  <si>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</si>
  <si>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</si>
  <si>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</si>
  <si>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>8271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</si>
  <si>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</si>
  <si>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</si>
  <si>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</si>
  <si>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</si>
  <si>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</si>
  <si>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</si>
  <si>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</si>
  <si>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</si>
  <si>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</si>
  <si>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</si>
  <si>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</si>
  <si>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</si>
  <si>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</si>
  <si>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</si>
  <si>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</si>
  <si>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</si>
  <si>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</si>
  <si>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</si>
  <si>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</si>
  <si>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</si>
  <si>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</si>
  <si>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</si>
  <si>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</si>
  <si>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</si>
  <si>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</si>
  <si>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</si>
  <si>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</si>
  <si>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</si>
  <si>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</si>
  <si>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</si>
  <si>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</si>
  <si>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</si>
  <si>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</si>
  <si>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</si>
  <si>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</si>
  <si>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</si>
  <si>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</si>
  <si>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</si>
  <si>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</si>
  <si>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</si>
  <si>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</si>
  <si>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</si>
  <si>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</si>
  <si>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</si>
  <si>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</si>
  <si>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</si>
  <si>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</si>
  <si>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</si>
  <si>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</si>
  <si>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</si>
  <si>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</si>
  <si>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</si>
  <si>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</si>
  <si>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</si>
  <si>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</si>
  <si>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</si>
  <si>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</si>
  <si>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</si>
  <si>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</si>
  <si>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</si>
  <si>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</si>
  <si>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</si>
  <si>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</si>
  <si>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</si>
  <si>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</si>
  <si>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</si>
  <si>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</si>
  <si>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</si>
  <si>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</si>
  <si>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</si>
  <si>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</si>
  <si>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</si>
  <si>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</si>
  <si>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</si>
  <si>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</si>
  <si>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</si>
  <si>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</si>
  <si>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</si>
  <si>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</si>
  <si>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</si>
  <si>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</si>
  <si>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</si>
  <si>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</si>
  <si>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</si>
  <si>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</si>
  <si>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</si>
  <si>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</si>
  <si>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</si>
  <si>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</si>
  <si>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</si>
  <si>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</si>
  <si>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</si>
  <si>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</si>
  <si>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</si>
  <si>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</si>
  <si>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</si>
  <si>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</si>
  <si>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</si>
  <si>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</si>
  <si>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</si>
  <si>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</si>
  <si>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</si>
  <si>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</si>
  <si>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</si>
  <si>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</si>
  <si>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</si>
  <si>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</si>
  <si>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</si>
  <si>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</si>
  <si>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</si>
  <si>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</si>
  <si>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</si>
  <si>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</si>
  <si>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</si>
  <si>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</si>
  <si>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</si>
  <si>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</si>
  <si>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</si>
  <si>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</si>
  <si>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</si>
  <si>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</si>
  <si>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</si>
  <si>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</si>
  <si>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</si>
  <si>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</si>
  <si>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</si>
  <si>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</si>
  <si>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</si>
  <si>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</si>
  <si>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</si>
  <si>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</si>
  <si>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</si>
  <si>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</si>
  <si>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</si>
  <si>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</si>
  <si>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</si>
  <si>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</si>
  <si>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</si>
  <si>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</si>
  <si>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</si>
  <si>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</si>
  <si>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</si>
  <si>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</si>
  <si>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</si>
  <si>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</si>
  <si>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</si>
  <si>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</si>
  <si>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</si>
  <si>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</si>
  <si>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</si>
  <si>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</si>
  <si>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</si>
  <si>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</si>
  <si>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</si>
  <si>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</si>
  <si>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</si>
  <si>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</si>
  <si>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</si>
  <si>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</si>
  <si>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</si>
  <si>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</si>
  <si>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</si>
  <si>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</si>
  <si>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</si>
  <si>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</si>
  <si>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</si>
  <si>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</si>
  <si>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</si>
  <si>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</si>
  <si>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</si>
  <si>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</si>
  <si>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</si>
  <si>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</si>
  <si>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</si>
  <si>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</si>
  <si>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</si>
  <si>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</si>
  <si>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</si>
  <si>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</si>
  <si>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</si>
  <si>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</si>
  <si>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директор (керівник) малого будівельного підприємства</t>
  </si>
  <si>
    <t>1313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</si>
  <si>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</si>
  <si>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</si>
  <si>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Спеціаліст-криміналіст</t>
  </si>
  <si>
    <t xml:space="preserve"> слідчий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</si>
  <si>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</si>
  <si>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</si>
  <si>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</si>
  <si>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</si>
  <si>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</si>
  <si>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</si>
  <si>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</si>
  <si>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</si>
  <si>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</si>
  <si>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</si>
  <si>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з соціальної допомоги</t>
  </si>
  <si>
    <t>3443</t>
  </si>
  <si>
    <t xml:space="preserve"> черговий пульта керування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</si>
  <si>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</si>
  <si>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</si>
  <si>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</si>
  <si>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</si>
  <si>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</si>
  <si>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</si>
  <si>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</si>
  <si>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</si>
  <si>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</si>
  <si>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</si>
  <si>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</si>
  <si>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</si>
  <si>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</si>
  <si>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</si>
  <si>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Різьбяр по дереву та бересті</t>
  </si>
  <si>
    <t xml:space="preserve"> забивач худоби</t>
  </si>
  <si>
    <t xml:space="preserve"> машиніст навантажувально-доставочної машини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</si>
  <si>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</si>
  <si>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</si>
  <si>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</si>
  <si>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</si>
  <si>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</si>
  <si>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</si>
  <si>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</si>
  <si>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</si>
  <si>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</si>
  <si>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</si>
  <si>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</si>
  <si>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</si>
  <si>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</si>
  <si>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</si>
  <si>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</si>
  <si>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</si>
  <si>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</si>
  <si>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</si>
  <si>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</si>
  <si>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</si>
  <si>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</si>
  <si>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</si>
  <si>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</si>
  <si>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</si>
  <si>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</si>
  <si>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</si>
  <si>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</si>
  <si>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</si>
  <si>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</si>
  <si>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Філолог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</si>
  <si>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</si>
  <si>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</si>
  <si>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</si>
  <si>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</si>
  <si>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</si>
  <si>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</si>
  <si>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</si>
  <si>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</si>
  <si>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</si>
  <si>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</si>
  <si>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</si>
  <si>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</si>
  <si>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</si>
  <si>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</si>
  <si>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</si>
  <si>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</si>
  <si>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</si>
  <si>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</si>
  <si>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</si>
  <si>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</si>
  <si>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</si>
  <si>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</si>
  <si>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</si>
  <si>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</si>
  <si>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чистильник устаткування (виробництво текстилю)</t>
  </si>
  <si>
    <t xml:space="preserve"> машиніст вакуум-пакувальної машини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</si>
  <si>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</si>
  <si>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</si>
  <si>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</si>
  <si>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</si>
  <si>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</si>
  <si>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</si>
  <si>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</si>
  <si>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мікробіолог</t>
  </si>
  <si>
    <t xml:space="preserve"> науковий співробітник (агрономія, зоотехнія, лісівництво)</t>
  </si>
  <si>
    <t xml:space="preserve"> радник</t>
  </si>
  <si>
    <t xml:space="preserve"> оглядач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</si>
  <si>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</si>
  <si>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</si>
  <si>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</si>
  <si>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</si>
  <si>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</si>
  <si>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</si>
  <si>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</si>
  <si>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</si>
  <si>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</si>
  <si>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</si>
  <si>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</si>
  <si>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</si>
  <si>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</si>
  <si>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</si>
  <si>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</si>
  <si>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</si>
  <si>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</si>
  <si>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</si>
  <si>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</si>
  <si>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</si>
  <si>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</si>
  <si>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</si>
  <si>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</si>
  <si>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</si>
  <si>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</si>
  <si>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</si>
  <si>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</si>
  <si>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</si>
  <si>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</si>
  <si>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</si>
  <si>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</si>
  <si>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</si>
  <si>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</si>
  <si>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</si>
  <si>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</si>
  <si>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</si>
  <si>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</si>
  <si>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</si>
  <si>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</si>
  <si>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</si>
  <si>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</si>
  <si>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</si>
  <si>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</si>
  <si>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</si>
  <si>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</si>
  <si>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</si>
  <si>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</si>
  <si>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</si>
  <si>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</si>
  <si>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</si>
  <si>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</si>
  <si>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</si>
  <si>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</si>
  <si>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</si>
  <si>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</si>
  <si>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</si>
  <si>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</si>
  <si>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Оператор електронного кольороділення</t>
  </si>
  <si>
    <t xml:space="preserve"> готувач білкових мас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</si>
  <si>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</si>
  <si>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</si>
  <si>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</si>
  <si>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</si>
  <si>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</si>
  <si>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</si>
  <si>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</si>
  <si>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</si>
  <si>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</si>
  <si>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</si>
  <si>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</si>
  <si>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</si>
  <si>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</si>
  <si>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</si>
  <si>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</si>
  <si>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</si>
  <si>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</si>
  <si>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</si>
  <si>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</si>
  <si>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</si>
  <si>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</si>
  <si>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</si>
  <si>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</si>
  <si>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</si>
  <si>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</si>
  <si>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</si>
  <si>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</si>
  <si>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</si>
  <si>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</si>
  <si>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</si>
  <si>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</si>
  <si>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художник-постановник</t>
  </si>
  <si>
    <t xml:space="preserve"> Фахівець садово-паркового господарства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</si>
  <si>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</si>
  <si>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</si>
  <si>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</si>
  <si>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</si>
  <si>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</si>
  <si>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</si>
  <si>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</si>
  <si>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</si>
  <si>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</si>
  <si>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</si>
  <si>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</si>
  <si>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</si>
  <si>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</si>
  <si>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</si>
  <si>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</si>
  <si>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</si>
  <si>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</si>
  <si>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</si>
  <si>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</si>
  <si>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</si>
  <si>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</si>
  <si>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</si>
  <si>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</si>
  <si>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фільтрації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</si>
  <si>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</si>
  <si>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</si>
  <si>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</si>
  <si>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</si>
  <si>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</si>
  <si>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</si>
  <si>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</si>
  <si>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</si>
  <si>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</si>
  <si>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</si>
  <si>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</si>
  <si>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</si>
  <si>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</si>
  <si>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</si>
  <si>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</si>
  <si>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</si>
  <si>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</si>
  <si>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</si>
  <si>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</si>
  <si>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</si>
  <si>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</si>
  <si>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</si>
  <si>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</si>
  <si>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</si>
  <si>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</si>
  <si>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</si>
  <si>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</si>
  <si>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</si>
  <si>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</si>
  <si>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</si>
  <si>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</si>
  <si>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</si>
  <si>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</si>
  <si>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</si>
  <si>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Фармацевт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</si>
  <si>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</si>
  <si>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</si>
  <si>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</si>
  <si>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</si>
  <si>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</si>
  <si>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</si>
  <si>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</si>
  <si>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</si>
  <si>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</si>
  <si>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</si>
  <si>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</si>
  <si>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</si>
  <si>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</si>
  <si>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</si>
  <si>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</si>
  <si>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</si>
  <si>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</si>
  <si>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</si>
  <si>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</si>
  <si>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</si>
  <si>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</si>
  <si>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</si>
  <si>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</si>
  <si>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</si>
  <si>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</si>
  <si>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</si>
  <si>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</si>
  <si>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</si>
  <si>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</si>
  <si>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</si>
  <si>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</si>
  <si>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</si>
  <si>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</si>
  <si>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</si>
  <si>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</si>
  <si>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</si>
  <si>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</si>
  <si>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</si>
  <si>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</si>
  <si>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</si>
  <si>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</si>
  <si>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</si>
  <si>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</si>
  <si>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</si>
  <si>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</si>
  <si>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</si>
  <si>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</si>
  <si>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</si>
  <si>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</si>
  <si>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</si>
  <si>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</si>
  <si>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</si>
  <si>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</si>
  <si>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</si>
  <si>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</si>
  <si>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</si>
  <si>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</si>
  <si>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</si>
  <si>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</si>
  <si>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</si>
  <si>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</si>
  <si>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</si>
  <si>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</si>
  <si>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</si>
  <si>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</si>
  <si>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</si>
  <si>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</si>
  <si>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</si>
  <si>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</si>
  <si>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</si>
  <si>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</si>
  <si>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</si>
  <si>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>за січень - лютий 2022 року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</si>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</sst>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21"/>
  <sheetViews>
    <sheetView tabSelected="1" view="pageBreakPreview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1440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1770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7">
        <f>SUM(D10:D19)</f>
        <v>3696</v>
      </c>
      <c r="E9" s="17">
        <f t="shared" ref="E9:AS9" si="0">SUM(E10:E19)</f>
        <v>17227</v>
      </c>
      <c r="F9" s="17">
        <f t="shared" si="0"/>
        <v>9316</v>
      </c>
      <c r="G9" s="17">
        <f t="shared" si="0"/>
        <v>102</v>
      </c>
      <c r="H9" s="17">
        <f t="shared" si="0"/>
        <v>58</v>
      </c>
      <c r="I9" s="17">
        <f t="shared" si="0"/>
        <v>722</v>
      </c>
      <c r="J9" s="17">
        <f t="shared" si="0"/>
        <v>401</v>
      </c>
      <c r="K9" s="17">
        <f t="shared" si="0"/>
        <v>1459</v>
      </c>
      <c r="L9" s="17">
        <f t="shared" si="0"/>
        <v>785</v>
      </c>
      <c r="M9" s="17">
        <f t="shared" si="0"/>
        <v>2242</v>
      </c>
      <c r="N9" s="17">
        <f t="shared" si="0"/>
        <v>1235</v>
      </c>
      <c r="O9" s="17">
        <f t="shared" si="0"/>
        <v>2492</v>
      </c>
      <c r="P9" s="17">
        <f t="shared" si="0"/>
        <v>1348</v>
      </c>
      <c r="Q9" s="17">
        <f t="shared" si="0"/>
        <v>2361</v>
      </c>
      <c r="R9" s="17">
        <f t="shared" si="0"/>
        <v>1281</v>
      </c>
      <c r="S9" s="17">
        <f t="shared" si="0"/>
        <v>2580</v>
      </c>
      <c r="T9" s="17">
        <f t="shared" si="0"/>
        <v>1353</v>
      </c>
      <c r="U9" s="17">
        <f t="shared" si="0"/>
        <v>2461</v>
      </c>
      <c r="V9" s="17">
        <f t="shared" si="0"/>
        <v>1213</v>
      </c>
      <c r="W9" s="17">
        <f t="shared" si="0"/>
        <v>2808</v>
      </c>
      <c r="X9" s="17">
        <f t="shared" si="0"/>
        <v>1642</v>
      </c>
      <c r="Y9" s="27">
        <f t="shared" si="0"/>
        <v>1814</v>
      </c>
      <c r="Z9" s="17">
        <f t="shared" si="0"/>
        <v>14170</v>
      </c>
      <c r="AA9" s="17">
        <f t="shared" si="0"/>
        <v>7496</v>
      </c>
      <c r="AB9" s="17">
        <f t="shared" si="0"/>
        <v>70</v>
      </c>
      <c r="AC9" s="17">
        <f t="shared" si="0"/>
        <v>35</v>
      </c>
      <c r="AD9" s="17">
        <f t="shared" si="0"/>
        <v>576</v>
      </c>
      <c r="AE9" s="17">
        <f t="shared" si="0"/>
        <v>325</v>
      </c>
      <c r="AF9" s="17">
        <f t="shared" si="0"/>
        <v>1147</v>
      </c>
      <c r="AG9" s="17">
        <f t="shared" si="0"/>
        <v>600</v>
      </c>
      <c r="AH9" s="17">
        <f t="shared" si="0"/>
        <v>1789</v>
      </c>
      <c r="AI9" s="17">
        <f t="shared" si="0"/>
        <v>954</v>
      </c>
      <c r="AJ9" s="17">
        <f t="shared" si="0"/>
        <v>2058</v>
      </c>
      <c r="AK9" s="17">
        <f t="shared" si="0"/>
        <v>1083</v>
      </c>
      <c r="AL9" s="17">
        <f t="shared" si="0"/>
        <v>1920</v>
      </c>
      <c r="AM9" s="17">
        <f t="shared" si="0"/>
        <v>1028</v>
      </c>
      <c r="AN9" s="17">
        <f t="shared" si="0"/>
        <v>2135</v>
      </c>
      <c r="AO9" s="17">
        <f t="shared" si="0"/>
        <v>1100</v>
      </c>
      <c r="AP9" s="17">
        <f t="shared" si="0"/>
        <v>2077</v>
      </c>
      <c r="AQ9" s="17">
        <f t="shared" si="0"/>
        <v>998</v>
      </c>
      <c r="AR9" s="17">
        <f t="shared" si="0"/>
        <v>2398</v>
      </c>
      <c r="AS9" s="17">
        <f t="shared" si="0"/>
        <v>1373</v>
      </c>
    </row>
    <row r="10" spans="1:45" s="2" customFormat="1" ht="38.25" customHeight="1" x14ac:dyDescent="0.25">
      <c r="A10" s="28">
        <v>2</v>
      </c>
      <c r="B10" s="18" t="s">
        <v>0</v>
      </c>
      <c r="C10" s="19"/>
      <c r="D10" s="28">
        <f t="shared" ref="D10:AS10" si="1">D265</f>
        <v>208</v>
      </c>
      <c r="E10" s="28">
        <f t="shared" si="1"/>
        <v>1747</v>
      </c>
      <c r="F10" s="28">
        <f t="shared" si="1"/>
        <v>957</v>
      </c>
      <c r="G10" s="28">
        <f t="shared" si="1"/>
        <v>2</v>
      </c>
      <c r="H10" s="28">
        <f t="shared" si="1"/>
        <v>1</v>
      </c>
      <c r="I10" s="28">
        <f t="shared" si="1"/>
        <v>73</v>
      </c>
      <c r="J10" s="28">
        <f t="shared" si="1"/>
        <v>13</v>
      </c>
      <c r="K10" s="28">
        <f t="shared" si="1"/>
        <v>147</v>
      </c>
      <c r="L10" s="28">
        <f t="shared" si="1"/>
        <v>62</v>
      </c>
      <c r="M10" s="28">
        <f t="shared" si="1"/>
        <v>226</v>
      </c>
      <c r="N10" s="28">
        <f t="shared" si="1"/>
        <v>118</v>
      </c>
      <c r="O10" s="28">
        <f t="shared" si="1"/>
        <v>234</v>
      </c>
      <c r="P10" s="28">
        <f t="shared" si="1"/>
        <v>126</v>
      </c>
      <c r="Q10" s="28">
        <f t="shared" si="1"/>
        <v>217</v>
      </c>
      <c r="R10" s="28">
        <f t="shared" si="1"/>
        <v>104</v>
      </c>
      <c r="S10" s="28">
        <f t="shared" si="1"/>
        <v>253</v>
      </c>
      <c r="T10" s="28">
        <f t="shared" si="1"/>
        <v>146</v>
      </c>
      <c r="U10" s="28">
        <f t="shared" si="1"/>
        <v>270</v>
      </c>
      <c r="V10" s="28">
        <f t="shared" si="1"/>
        <v>171</v>
      </c>
      <c r="W10" s="28">
        <f t="shared" si="1"/>
        <v>325</v>
      </c>
      <c r="X10" s="28">
        <f t="shared" si="1"/>
        <v>216</v>
      </c>
      <c r="Y10" s="28">
        <f t="shared" si="1"/>
        <v>95</v>
      </c>
      <c r="Z10" s="28">
        <f t="shared" si="1"/>
        <v>1392</v>
      </c>
      <c r="AA10" s="28">
        <f t="shared" si="1"/>
        <v>768</v>
      </c>
      <c r="AB10" s="28">
        <f t="shared" si="1"/>
        <v>0</v>
      </c>
      <c r="AC10" s="28">
        <f t="shared" si="1"/>
        <v>0</v>
      </c>
      <c r="AD10" s="28">
        <f t="shared" si="1"/>
        <v>54</v>
      </c>
      <c r="AE10" s="28">
        <f t="shared" si="1"/>
        <v>10</v>
      </c>
      <c r="AF10" s="28">
        <f t="shared" si="1"/>
        <v>101</v>
      </c>
      <c r="AG10" s="28">
        <f t="shared" si="1"/>
        <v>40</v>
      </c>
      <c r="AH10" s="28">
        <f t="shared" si="1"/>
        <v>163</v>
      </c>
      <c r="AI10" s="28">
        <f t="shared" si="1"/>
        <v>89</v>
      </c>
      <c r="AJ10" s="28">
        <f t="shared" si="1"/>
        <v>199</v>
      </c>
      <c r="AK10" s="28">
        <f t="shared" si="1"/>
        <v>103</v>
      </c>
      <c r="AL10" s="28">
        <f t="shared" si="1"/>
        <v>173</v>
      </c>
      <c r="AM10" s="28">
        <f t="shared" si="1"/>
        <v>85</v>
      </c>
      <c r="AN10" s="28">
        <f t="shared" si="1"/>
        <v>202</v>
      </c>
      <c r="AO10" s="28">
        <f t="shared" si="1"/>
        <v>120</v>
      </c>
      <c r="AP10" s="28">
        <f t="shared" si="1"/>
        <v>214</v>
      </c>
      <c r="AQ10" s="28">
        <f t="shared" si="1"/>
        <v>138</v>
      </c>
      <c r="AR10" s="28">
        <f t="shared" si="1"/>
        <v>286</v>
      </c>
      <c r="AS10" s="28">
        <f t="shared" si="1"/>
        <v>183</v>
      </c>
    </row>
    <row r="11" spans="1:45" s="2" customFormat="1" ht="13.9" customHeight="1" x14ac:dyDescent="0.25">
      <c r="A11" s="28">
        <v>3</v>
      </c>
      <c r="B11" s="18" t="s">
        <v>12</v>
      </c>
      <c r="C11" s="19"/>
      <c r="D11" s="28">
        <f t="shared" ref="D11:AS11" si="2">D511</f>
        <v>491</v>
      </c>
      <c r="E11" s="28">
        <f t="shared" si="2"/>
        <v>1213</v>
      </c>
      <c r="F11" s="28">
        <f t="shared" si="2"/>
        <v>843</v>
      </c>
      <c r="G11" s="28">
        <f t="shared" si="2"/>
        <v>8</v>
      </c>
      <c r="H11" s="28">
        <f t="shared" si="2"/>
        <v>6</v>
      </c>
      <c r="I11" s="28">
        <f t="shared" si="2"/>
        <v>73</v>
      </c>
      <c r="J11" s="28">
        <f t="shared" si="2"/>
        <v>49</v>
      </c>
      <c r="K11" s="28">
        <f t="shared" si="2"/>
        <v>140</v>
      </c>
      <c r="L11" s="28">
        <f t="shared" si="2"/>
        <v>91</v>
      </c>
      <c r="M11" s="28">
        <f t="shared" si="2"/>
        <v>204</v>
      </c>
      <c r="N11" s="28">
        <f t="shared" si="2"/>
        <v>127</v>
      </c>
      <c r="O11" s="28">
        <f t="shared" si="2"/>
        <v>184</v>
      </c>
      <c r="P11" s="28">
        <f t="shared" si="2"/>
        <v>123</v>
      </c>
      <c r="Q11" s="28">
        <f t="shared" si="2"/>
        <v>175</v>
      </c>
      <c r="R11" s="28">
        <f t="shared" si="2"/>
        <v>124</v>
      </c>
      <c r="S11" s="28">
        <f t="shared" si="2"/>
        <v>136</v>
      </c>
      <c r="T11" s="28">
        <f t="shared" si="2"/>
        <v>99</v>
      </c>
      <c r="U11" s="28">
        <f t="shared" si="2"/>
        <v>130</v>
      </c>
      <c r="V11" s="28">
        <f t="shared" si="2"/>
        <v>92</v>
      </c>
      <c r="W11" s="28">
        <f t="shared" si="2"/>
        <v>163</v>
      </c>
      <c r="X11" s="28">
        <f t="shared" si="2"/>
        <v>132</v>
      </c>
      <c r="Y11" s="28">
        <f t="shared" si="2"/>
        <v>294</v>
      </c>
      <c r="Z11" s="28">
        <f t="shared" si="2"/>
        <v>934</v>
      </c>
      <c r="AA11" s="28">
        <f t="shared" si="2"/>
        <v>641</v>
      </c>
      <c r="AB11" s="28">
        <f t="shared" si="2"/>
        <v>4</v>
      </c>
      <c r="AC11" s="28">
        <f t="shared" si="2"/>
        <v>3</v>
      </c>
      <c r="AD11" s="28">
        <f t="shared" si="2"/>
        <v>58</v>
      </c>
      <c r="AE11" s="28">
        <f t="shared" si="2"/>
        <v>38</v>
      </c>
      <c r="AF11" s="28">
        <f t="shared" si="2"/>
        <v>102</v>
      </c>
      <c r="AG11" s="28">
        <f t="shared" si="2"/>
        <v>65</v>
      </c>
      <c r="AH11" s="28">
        <f t="shared" si="2"/>
        <v>159</v>
      </c>
      <c r="AI11" s="28">
        <f t="shared" si="2"/>
        <v>99</v>
      </c>
      <c r="AJ11" s="28">
        <f t="shared" si="2"/>
        <v>146</v>
      </c>
      <c r="AK11" s="28">
        <f t="shared" si="2"/>
        <v>95</v>
      </c>
      <c r="AL11" s="28">
        <f t="shared" si="2"/>
        <v>125</v>
      </c>
      <c r="AM11" s="28">
        <f t="shared" si="2"/>
        <v>86</v>
      </c>
      <c r="AN11" s="28">
        <f t="shared" si="2"/>
        <v>100</v>
      </c>
      <c r="AO11" s="28">
        <f t="shared" si="2"/>
        <v>73</v>
      </c>
      <c r="AP11" s="28">
        <f t="shared" si="2"/>
        <v>110</v>
      </c>
      <c r="AQ11" s="28">
        <f t="shared" si="2"/>
        <v>79</v>
      </c>
      <c r="AR11" s="28">
        <f t="shared" si="2"/>
        <v>130</v>
      </c>
      <c r="AS11" s="28">
        <f t="shared" si="2"/>
        <v>103</v>
      </c>
    </row>
    <row r="12" spans="1:45" ht="13.15" customHeight="1" x14ac:dyDescent="0.2">
      <c r="A12" s="29">
        <v>4</v>
      </c>
      <c r="B12" s="18" t="s">
        <v>13</v>
      </c>
      <c r="C12" s="20"/>
      <c r="D12" s="29">
        <f t="shared" ref="D12:AS12" si="3">D700</f>
        <v>349</v>
      </c>
      <c r="E12" s="28">
        <f t="shared" si="3"/>
        <v>1301</v>
      </c>
      <c r="F12" s="28">
        <f t="shared" si="3"/>
        <v>1000</v>
      </c>
      <c r="G12" s="28">
        <f t="shared" si="3"/>
        <v>13</v>
      </c>
      <c r="H12" s="28">
        <f t="shared" si="3"/>
        <v>9</v>
      </c>
      <c r="I12" s="28">
        <f t="shared" si="3"/>
        <v>85</v>
      </c>
      <c r="J12" s="28">
        <f t="shared" si="3"/>
        <v>67</v>
      </c>
      <c r="K12" s="28">
        <f t="shared" si="3"/>
        <v>157</v>
      </c>
      <c r="L12" s="28">
        <f t="shared" si="3"/>
        <v>116</v>
      </c>
      <c r="M12" s="28">
        <f t="shared" si="3"/>
        <v>191</v>
      </c>
      <c r="N12" s="28">
        <f t="shared" si="3"/>
        <v>154</v>
      </c>
      <c r="O12" s="28">
        <f t="shared" si="3"/>
        <v>189</v>
      </c>
      <c r="P12" s="28">
        <f t="shared" si="3"/>
        <v>140</v>
      </c>
      <c r="Q12" s="28">
        <f t="shared" si="3"/>
        <v>182</v>
      </c>
      <c r="R12" s="28">
        <f t="shared" si="3"/>
        <v>141</v>
      </c>
      <c r="S12" s="28">
        <f t="shared" si="3"/>
        <v>163</v>
      </c>
      <c r="T12" s="28">
        <f t="shared" si="3"/>
        <v>114</v>
      </c>
      <c r="U12" s="28">
        <f t="shared" si="3"/>
        <v>123</v>
      </c>
      <c r="V12" s="28">
        <f t="shared" si="3"/>
        <v>98</v>
      </c>
      <c r="W12" s="28">
        <f t="shared" si="3"/>
        <v>198</v>
      </c>
      <c r="X12" s="28">
        <f t="shared" si="3"/>
        <v>161</v>
      </c>
      <c r="Y12" s="29">
        <f t="shared" si="3"/>
        <v>156</v>
      </c>
      <c r="Z12" s="29">
        <f t="shared" si="3"/>
        <v>1003</v>
      </c>
      <c r="AA12" s="28">
        <f t="shared" si="3"/>
        <v>772</v>
      </c>
      <c r="AB12" s="30">
        <f t="shared" si="3"/>
        <v>9</v>
      </c>
      <c r="AC12" s="30">
        <f t="shared" si="3"/>
        <v>5</v>
      </c>
      <c r="AD12" s="30">
        <f t="shared" si="3"/>
        <v>67</v>
      </c>
      <c r="AE12" s="30">
        <f t="shared" si="3"/>
        <v>55</v>
      </c>
      <c r="AF12" s="30">
        <f t="shared" si="3"/>
        <v>123</v>
      </c>
      <c r="AG12" s="30">
        <f t="shared" si="3"/>
        <v>94</v>
      </c>
      <c r="AH12" s="30">
        <f t="shared" si="3"/>
        <v>135</v>
      </c>
      <c r="AI12" s="30">
        <f t="shared" si="3"/>
        <v>109</v>
      </c>
      <c r="AJ12" s="30">
        <f t="shared" si="3"/>
        <v>140</v>
      </c>
      <c r="AK12" s="30">
        <f t="shared" si="3"/>
        <v>105</v>
      </c>
      <c r="AL12" s="30">
        <f t="shared" si="3"/>
        <v>132</v>
      </c>
      <c r="AM12" s="30">
        <f t="shared" si="3"/>
        <v>103</v>
      </c>
      <c r="AN12" s="30">
        <f t="shared" si="3"/>
        <v>124</v>
      </c>
      <c r="AO12" s="30">
        <f t="shared" si="3"/>
        <v>86</v>
      </c>
      <c r="AP12" s="30">
        <f t="shared" si="3"/>
        <v>98</v>
      </c>
      <c r="AQ12" s="30">
        <f t="shared" si="3"/>
        <v>75</v>
      </c>
      <c r="AR12" s="30">
        <f t="shared" si="3"/>
        <v>175</v>
      </c>
      <c r="AS12" s="30">
        <f t="shared" si="3"/>
        <v>140</v>
      </c>
    </row>
    <row r="13" spans="1:45" s="5" customFormat="1" ht="15" customHeight="1" x14ac:dyDescent="0.25">
      <c r="A13" s="29">
        <v>5</v>
      </c>
      <c r="B13" s="18" t="s">
        <v>5</v>
      </c>
      <c r="C13" s="21"/>
      <c r="D13" s="29">
        <f t="shared" ref="D13:AS13" si="4">D767</f>
        <v>84</v>
      </c>
      <c r="E13" s="28">
        <f t="shared" si="4"/>
        <v>938</v>
      </c>
      <c r="F13" s="28">
        <f t="shared" si="4"/>
        <v>860</v>
      </c>
      <c r="G13" s="28">
        <f t="shared" si="4"/>
        <v>9</v>
      </c>
      <c r="H13" s="28">
        <f t="shared" si="4"/>
        <v>5</v>
      </c>
      <c r="I13" s="28">
        <f t="shared" si="4"/>
        <v>53</v>
      </c>
      <c r="J13" s="28">
        <f t="shared" si="4"/>
        <v>47</v>
      </c>
      <c r="K13" s="28">
        <f t="shared" si="4"/>
        <v>95</v>
      </c>
      <c r="L13" s="28">
        <f t="shared" si="4"/>
        <v>92</v>
      </c>
      <c r="M13" s="28">
        <f t="shared" si="4"/>
        <v>107</v>
      </c>
      <c r="N13" s="28">
        <f t="shared" si="4"/>
        <v>92</v>
      </c>
      <c r="O13" s="28">
        <f t="shared" si="4"/>
        <v>142</v>
      </c>
      <c r="P13" s="28">
        <f t="shared" si="4"/>
        <v>125</v>
      </c>
      <c r="Q13" s="28">
        <f t="shared" si="4"/>
        <v>96</v>
      </c>
      <c r="R13" s="28">
        <f t="shared" si="4"/>
        <v>89</v>
      </c>
      <c r="S13" s="28">
        <f t="shared" si="4"/>
        <v>157</v>
      </c>
      <c r="T13" s="28">
        <f t="shared" si="4"/>
        <v>149</v>
      </c>
      <c r="U13" s="28">
        <f t="shared" si="4"/>
        <v>131</v>
      </c>
      <c r="V13" s="28">
        <f t="shared" si="4"/>
        <v>122</v>
      </c>
      <c r="W13" s="28">
        <f t="shared" si="4"/>
        <v>148</v>
      </c>
      <c r="X13" s="28">
        <f t="shared" si="4"/>
        <v>139</v>
      </c>
      <c r="Y13" s="29">
        <f t="shared" si="4"/>
        <v>21</v>
      </c>
      <c r="Z13" s="29">
        <f t="shared" si="4"/>
        <v>788</v>
      </c>
      <c r="AA13" s="28">
        <f t="shared" si="4"/>
        <v>721</v>
      </c>
      <c r="AB13" s="29">
        <f t="shared" si="4"/>
        <v>7</v>
      </c>
      <c r="AC13" s="29">
        <f t="shared" si="4"/>
        <v>4</v>
      </c>
      <c r="AD13" s="29">
        <f t="shared" si="4"/>
        <v>40</v>
      </c>
      <c r="AE13" s="29">
        <f t="shared" si="4"/>
        <v>36</v>
      </c>
      <c r="AF13" s="29">
        <f t="shared" si="4"/>
        <v>71</v>
      </c>
      <c r="AG13" s="29">
        <f t="shared" si="4"/>
        <v>69</v>
      </c>
      <c r="AH13" s="29">
        <f t="shared" si="4"/>
        <v>86</v>
      </c>
      <c r="AI13" s="29">
        <f t="shared" si="4"/>
        <v>72</v>
      </c>
      <c r="AJ13" s="29">
        <f t="shared" si="4"/>
        <v>113</v>
      </c>
      <c r="AK13" s="29">
        <f t="shared" si="4"/>
        <v>98</v>
      </c>
      <c r="AL13" s="29">
        <f t="shared" si="4"/>
        <v>86</v>
      </c>
      <c r="AM13" s="29">
        <f t="shared" si="4"/>
        <v>80</v>
      </c>
      <c r="AN13" s="29">
        <f t="shared" si="4"/>
        <v>137</v>
      </c>
      <c r="AO13" s="29">
        <f t="shared" si="4"/>
        <v>130</v>
      </c>
      <c r="AP13" s="29">
        <f t="shared" si="4"/>
        <v>118</v>
      </c>
      <c r="AQ13" s="29">
        <f t="shared" si="4"/>
        <v>110</v>
      </c>
      <c r="AR13" s="29">
        <f t="shared" si="4"/>
        <v>130</v>
      </c>
      <c r="AS13" s="29">
        <f t="shared" si="4"/>
        <v>122</v>
      </c>
    </row>
    <row r="14" spans="1:45" ht="24.75" customHeight="1" x14ac:dyDescent="0.2">
      <c r="A14" s="29">
        <v>6</v>
      </c>
      <c r="B14" s="18" t="s">
        <v>8</v>
      </c>
      <c r="C14" s="20"/>
      <c r="D14" s="29">
        <f t="shared" ref="D14:AS14" si="5">D828</f>
        <v>411</v>
      </c>
      <c r="E14" s="28">
        <f t="shared" si="5"/>
        <v>2715</v>
      </c>
      <c r="F14" s="28">
        <f t="shared" si="5"/>
        <v>2194</v>
      </c>
      <c r="G14" s="28">
        <f t="shared" si="5"/>
        <v>25</v>
      </c>
      <c r="H14" s="28">
        <f t="shared" si="5"/>
        <v>24</v>
      </c>
      <c r="I14" s="28">
        <f t="shared" si="5"/>
        <v>173</v>
      </c>
      <c r="J14" s="28">
        <f t="shared" si="5"/>
        <v>141</v>
      </c>
      <c r="K14" s="28">
        <f t="shared" si="5"/>
        <v>242</v>
      </c>
      <c r="L14" s="28">
        <f t="shared" si="5"/>
        <v>197</v>
      </c>
      <c r="M14" s="28">
        <f t="shared" si="5"/>
        <v>372</v>
      </c>
      <c r="N14" s="28">
        <f t="shared" si="5"/>
        <v>309</v>
      </c>
      <c r="O14" s="28">
        <f t="shared" si="5"/>
        <v>392</v>
      </c>
      <c r="P14" s="28">
        <f t="shared" si="5"/>
        <v>320</v>
      </c>
      <c r="Q14" s="28">
        <f t="shared" si="5"/>
        <v>371</v>
      </c>
      <c r="R14" s="28">
        <f t="shared" si="5"/>
        <v>312</v>
      </c>
      <c r="S14" s="28">
        <f t="shared" si="5"/>
        <v>358</v>
      </c>
      <c r="T14" s="28">
        <f t="shared" si="5"/>
        <v>289</v>
      </c>
      <c r="U14" s="28">
        <f t="shared" si="5"/>
        <v>338</v>
      </c>
      <c r="V14" s="28">
        <f t="shared" si="5"/>
        <v>255</v>
      </c>
      <c r="W14" s="28">
        <f t="shared" si="5"/>
        <v>444</v>
      </c>
      <c r="X14" s="28">
        <f t="shared" si="5"/>
        <v>347</v>
      </c>
      <c r="Y14" s="29">
        <f t="shared" si="5"/>
        <v>134</v>
      </c>
      <c r="Z14" s="29">
        <f t="shared" si="5"/>
        <v>2128</v>
      </c>
      <c r="AA14" s="30">
        <f t="shared" si="5"/>
        <v>1736</v>
      </c>
      <c r="AB14" s="30">
        <f t="shared" si="5"/>
        <v>15</v>
      </c>
      <c r="AC14" s="30">
        <f t="shared" si="5"/>
        <v>15</v>
      </c>
      <c r="AD14" s="30">
        <f t="shared" si="5"/>
        <v>141</v>
      </c>
      <c r="AE14" s="30">
        <f t="shared" si="5"/>
        <v>117</v>
      </c>
      <c r="AF14" s="30">
        <f t="shared" si="5"/>
        <v>186</v>
      </c>
      <c r="AG14" s="30">
        <f t="shared" si="5"/>
        <v>151</v>
      </c>
      <c r="AH14" s="30">
        <f t="shared" si="5"/>
        <v>286</v>
      </c>
      <c r="AI14" s="30">
        <f t="shared" si="5"/>
        <v>236</v>
      </c>
      <c r="AJ14" s="30">
        <f t="shared" si="5"/>
        <v>324</v>
      </c>
      <c r="AK14" s="30">
        <f t="shared" si="5"/>
        <v>270</v>
      </c>
      <c r="AL14" s="30">
        <f t="shared" si="5"/>
        <v>284</v>
      </c>
      <c r="AM14" s="30">
        <f t="shared" si="5"/>
        <v>243</v>
      </c>
      <c r="AN14" s="30">
        <f t="shared" si="5"/>
        <v>275</v>
      </c>
      <c r="AO14" s="30">
        <f t="shared" si="5"/>
        <v>220</v>
      </c>
      <c r="AP14" s="30">
        <f t="shared" si="5"/>
        <v>254</v>
      </c>
      <c r="AQ14" s="30">
        <f t="shared" si="5"/>
        <v>197</v>
      </c>
      <c r="AR14" s="30">
        <f t="shared" si="5"/>
        <v>363</v>
      </c>
      <c r="AS14" s="30">
        <f t="shared" si="5"/>
        <v>287</v>
      </c>
    </row>
    <row r="15" spans="1:45" ht="41.25" customHeight="1" x14ac:dyDescent="0.2">
      <c r="A15" s="29">
        <v>7</v>
      </c>
      <c r="B15" s="18" t="s">
        <v>1</v>
      </c>
      <c r="C15" s="22"/>
      <c r="D15" s="29">
        <f t="shared" ref="D15:AS15" si="6">D859</f>
        <v>78</v>
      </c>
      <c r="E15" s="29">
        <f t="shared" si="6"/>
        <v>832</v>
      </c>
      <c r="F15" s="29">
        <f t="shared" si="6"/>
        <v>441</v>
      </c>
      <c r="G15" s="29">
        <f t="shared" si="6"/>
        <v>7</v>
      </c>
      <c r="H15" s="29">
        <f t="shared" si="6"/>
        <v>4</v>
      </c>
      <c r="I15" s="29">
        <f t="shared" si="6"/>
        <v>15</v>
      </c>
      <c r="J15" s="29">
        <f t="shared" si="6"/>
        <v>3</v>
      </c>
      <c r="K15" s="29">
        <f t="shared" si="6"/>
        <v>60</v>
      </c>
      <c r="L15" s="29">
        <f t="shared" si="6"/>
        <v>30</v>
      </c>
      <c r="M15" s="29">
        <f t="shared" si="6"/>
        <v>108</v>
      </c>
      <c r="N15" s="29">
        <f t="shared" si="6"/>
        <v>51</v>
      </c>
      <c r="O15" s="29">
        <f t="shared" si="6"/>
        <v>129</v>
      </c>
      <c r="P15" s="29">
        <f t="shared" si="6"/>
        <v>65</v>
      </c>
      <c r="Q15" s="29">
        <f t="shared" si="6"/>
        <v>138</v>
      </c>
      <c r="R15" s="29">
        <f t="shared" si="6"/>
        <v>67</v>
      </c>
      <c r="S15" s="29">
        <f t="shared" si="6"/>
        <v>128</v>
      </c>
      <c r="T15" s="29">
        <f t="shared" si="6"/>
        <v>80</v>
      </c>
      <c r="U15" s="29">
        <f t="shared" si="6"/>
        <v>122</v>
      </c>
      <c r="V15" s="29">
        <f t="shared" si="6"/>
        <v>65</v>
      </c>
      <c r="W15" s="29">
        <f t="shared" si="6"/>
        <v>125</v>
      </c>
      <c r="X15" s="29">
        <f t="shared" si="6"/>
        <v>76</v>
      </c>
      <c r="Y15" s="29">
        <f t="shared" si="6"/>
        <v>27</v>
      </c>
      <c r="Z15" s="29">
        <f t="shared" si="6"/>
        <v>735</v>
      </c>
      <c r="AA15" s="30">
        <f t="shared" si="6"/>
        <v>383</v>
      </c>
      <c r="AB15" s="30">
        <f t="shared" si="6"/>
        <v>6</v>
      </c>
      <c r="AC15" s="30">
        <f t="shared" si="6"/>
        <v>3</v>
      </c>
      <c r="AD15" s="30">
        <f t="shared" si="6"/>
        <v>15</v>
      </c>
      <c r="AE15" s="30">
        <f t="shared" si="6"/>
        <v>4</v>
      </c>
      <c r="AF15" s="30">
        <f t="shared" si="6"/>
        <v>52</v>
      </c>
      <c r="AG15" s="30">
        <f t="shared" si="6"/>
        <v>24</v>
      </c>
      <c r="AH15" s="30">
        <f t="shared" si="6"/>
        <v>87</v>
      </c>
      <c r="AI15" s="30">
        <f t="shared" si="6"/>
        <v>38</v>
      </c>
      <c r="AJ15" s="30">
        <f t="shared" si="6"/>
        <v>115</v>
      </c>
      <c r="AK15" s="30">
        <f t="shared" si="6"/>
        <v>57</v>
      </c>
      <c r="AL15" s="30">
        <f t="shared" si="6"/>
        <v>123</v>
      </c>
      <c r="AM15" s="30">
        <f t="shared" si="6"/>
        <v>60</v>
      </c>
      <c r="AN15" s="30">
        <f t="shared" si="6"/>
        <v>115</v>
      </c>
      <c r="AO15" s="30">
        <f t="shared" si="6"/>
        <v>75</v>
      </c>
      <c r="AP15" s="30">
        <f t="shared" si="6"/>
        <v>108</v>
      </c>
      <c r="AQ15" s="30">
        <f t="shared" si="6"/>
        <v>54</v>
      </c>
      <c r="AR15" s="30">
        <f t="shared" si="6"/>
        <v>114</v>
      </c>
      <c r="AS15" s="30">
        <f t="shared" si="6"/>
        <v>68</v>
      </c>
    </row>
    <row r="16" spans="1:45" ht="25.5" x14ac:dyDescent="0.2">
      <c r="A16" s="29">
        <v>8</v>
      </c>
      <c r="B16" s="18" t="s">
        <v>14</v>
      </c>
      <c r="C16" s="22"/>
      <c r="D16" s="29">
        <f t="shared" ref="D16:AS16" si="7">D1093</f>
        <v>847</v>
      </c>
      <c r="E16" s="29">
        <f t="shared" si="7"/>
        <v>1425</v>
      </c>
      <c r="F16" s="29">
        <f t="shared" si="7"/>
        <v>411</v>
      </c>
      <c r="G16" s="29">
        <f t="shared" si="7"/>
        <v>11</v>
      </c>
      <c r="H16" s="29">
        <f t="shared" si="7"/>
        <v>2</v>
      </c>
      <c r="I16" s="29">
        <f t="shared" si="7"/>
        <v>53</v>
      </c>
      <c r="J16" s="29">
        <f t="shared" si="7"/>
        <v>16</v>
      </c>
      <c r="K16" s="29">
        <f t="shared" si="7"/>
        <v>87</v>
      </c>
      <c r="L16" s="29">
        <f t="shared" si="7"/>
        <v>28</v>
      </c>
      <c r="M16" s="29">
        <f t="shared" si="7"/>
        <v>181</v>
      </c>
      <c r="N16" s="29">
        <f t="shared" si="7"/>
        <v>56</v>
      </c>
      <c r="O16" s="29">
        <f t="shared" si="7"/>
        <v>238</v>
      </c>
      <c r="P16" s="29">
        <f t="shared" si="7"/>
        <v>76</v>
      </c>
      <c r="Q16" s="29">
        <f t="shared" si="7"/>
        <v>198</v>
      </c>
      <c r="R16" s="29">
        <f t="shared" si="7"/>
        <v>55</v>
      </c>
      <c r="S16" s="29">
        <f t="shared" si="7"/>
        <v>206</v>
      </c>
      <c r="T16" s="29">
        <f t="shared" si="7"/>
        <v>54</v>
      </c>
      <c r="U16" s="29">
        <f t="shared" si="7"/>
        <v>210</v>
      </c>
      <c r="V16" s="29">
        <f t="shared" si="7"/>
        <v>49</v>
      </c>
      <c r="W16" s="29">
        <f t="shared" si="7"/>
        <v>241</v>
      </c>
      <c r="X16" s="29">
        <f t="shared" si="7"/>
        <v>75</v>
      </c>
      <c r="Y16" s="29">
        <f t="shared" si="7"/>
        <v>496</v>
      </c>
      <c r="Z16" s="29">
        <f t="shared" si="7"/>
        <v>1149</v>
      </c>
      <c r="AA16" s="30">
        <f t="shared" si="7"/>
        <v>332</v>
      </c>
      <c r="AB16" s="30">
        <f t="shared" si="7"/>
        <v>8</v>
      </c>
      <c r="AC16" s="30">
        <f t="shared" si="7"/>
        <v>0</v>
      </c>
      <c r="AD16" s="30">
        <f t="shared" si="7"/>
        <v>41</v>
      </c>
      <c r="AE16" s="30">
        <f t="shared" si="7"/>
        <v>13</v>
      </c>
      <c r="AF16" s="30">
        <f t="shared" si="7"/>
        <v>71</v>
      </c>
      <c r="AG16" s="30">
        <f t="shared" si="7"/>
        <v>25</v>
      </c>
      <c r="AH16" s="30">
        <f t="shared" si="7"/>
        <v>150</v>
      </c>
      <c r="AI16" s="30">
        <f t="shared" si="7"/>
        <v>46</v>
      </c>
      <c r="AJ16" s="30">
        <f t="shared" si="7"/>
        <v>186</v>
      </c>
      <c r="AK16" s="30">
        <f t="shared" si="7"/>
        <v>60</v>
      </c>
      <c r="AL16" s="30">
        <f t="shared" si="7"/>
        <v>152</v>
      </c>
      <c r="AM16" s="30">
        <f t="shared" si="7"/>
        <v>44</v>
      </c>
      <c r="AN16" s="30">
        <f t="shared" si="7"/>
        <v>159</v>
      </c>
      <c r="AO16" s="30">
        <f t="shared" si="7"/>
        <v>43</v>
      </c>
      <c r="AP16" s="30">
        <f t="shared" si="7"/>
        <v>173</v>
      </c>
      <c r="AQ16" s="30">
        <f t="shared" si="7"/>
        <v>38</v>
      </c>
      <c r="AR16" s="30">
        <f t="shared" si="7"/>
        <v>209</v>
      </c>
      <c r="AS16" s="30">
        <f t="shared" si="7"/>
        <v>63</v>
      </c>
    </row>
    <row r="17" spans="1:45" ht="64.900000000000006" customHeight="1" x14ac:dyDescent="0.2">
      <c r="A17" s="29">
        <v>9</v>
      </c>
      <c r="B17" s="18" t="s">
        <v>11</v>
      </c>
      <c r="C17" s="22"/>
      <c r="D17" s="29">
        <f t="shared" ref="D17:AS17" si="8">D1370</f>
        <v>848</v>
      </c>
      <c r="E17" s="29">
        <f t="shared" si="8"/>
        <v>3816</v>
      </c>
      <c r="F17" s="29">
        <f t="shared" si="8"/>
        <v>376</v>
      </c>
      <c r="G17" s="29">
        <f t="shared" si="8"/>
        <v>12</v>
      </c>
      <c r="H17" s="29">
        <f t="shared" si="8"/>
        <v>0</v>
      </c>
      <c r="I17" s="29">
        <f t="shared" si="8"/>
        <v>91</v>
      </c>
      <c r="J17" s="29">
        <f t="shared" si="8"/>
        <v>10</v>
      </c>
      <c r="K17" s="29">
        <f t="shared" si="8"/>
        <v>289</v>
      </c>
      <c r="L17" s="29">
        <f t="shared" si="8"/>
        <v>23</v>
      </c>
      <c r="M17" s="29">
        <f t="shared" si="8"/>
        <v>467</v>
      </c>
      <c r="N17" s="29">
        <f t="shared" si="8"/>
        <v>64</v>
      </c>
      <c r="O17" s="29">
        <f t="shared" si="8"/>
        <v>537</v>
      </c>
      <c r="P17" s="29">
        <f t="shared" si="8"/>
        <v>47</v>
      </c>
      <c r="Q17" s="29">
        <f t="shared" si="8"/>
        <v>516</v>
      </c>
      <c r="R17" s="29">
        <f t="shared" si="8"/>
        <v>58</v>
      </c>
      <c r="S17" s="29">
        <f t="shared" si="8"/>
        <v>675</v>
      </c>
      <c r="T17" s="29">
        <f t="shared" si="8"/>
        <v>61</v>
      </c>
      <c r="U17" s="29">
        <f t="shared" si="8"/>
        <v>675</v>
      </c>
      <c r="V17" s="29">
        <f t="shared" si="8"/>
        <v>54</v>
      </c>
      <c r="W17" s="29">
        <f t="shared" si="8"/>
        <v>554</v>
      </c>
      <c r="X17" s="29">
        <f t="shared" si="8"/>
        <v>59</v>
      </c>
      <c r="Y17" s="29">
        <f t="shared" si="8"/>
        <v>463</v>
      </c>
      <c r="Z17" s="29">
        <f t="shared" si="8"/>
        <v>3340</v>
      </c>
      <c r="AA17" s="30">
        <f t="shared" si="8"/>
        <v>301</v>
      </c>
      <c r="AB17" s="30">
        <f t="shared" si="8"/>
        <v>9</v>
      </c>
      <c r="AC17" s="30">
        <f t="shared" si="8"/>
        <v>0</v>
      </c>
      <c r="AD17" s="30">
        <f t="shared" si="8"/>
        <v>77</v>
      </c>
      <c r="AE17" s="30">
        <f t="shared" si="8"/>
        <v>9</v>
      </c>
      <c r="AF17" s="30">
        <f t="shared" si="8"/>
        <v>245</v>
      </c>
      <c r="AG17" s="30">
        <f t="shared" si="8"/>
        <v>17</v>
      </c>
      <c r="AH17" s="30">
        <f t="shared" si="8"/>
        <v>403</v>
      </c>
      <c r="AI17" s="30">
        <f t="shared" si="8"/>
        <v>51</v>
      </c>
      <c r="AJ17" s="30">
        <f t="shared" si="8"/>
        <v>471</v>
      </c>
      <c r="AK17" s="30">
        <f t="shared" si="8"/>
        <v>38</v>
      </c>
      <c r="AL17" s="30">
        <f t="shared" si="8"/>
        <v>449</v>
      </c>
      <c r="AM17" s="30">
        <f t="shared" si="8"/>
        <v>50</v>
      </c>
      <c r="AN17" s="30">
        <f t="shared" si="8"/>
        <v>595</v>
      </c>
      <c r="AO17" s="30">
        <f t="shared" si="8"/>
        <v>47</v>
      </c>
      <c r="AP17" s="30">
        <f t="shared" si="8"/>
        <v>606</v>
      </c>
      <c r="AQ17" s="30">
        <f t="shared" si="8"/>
        <v>46</v>
      </c>
      <c r="AR17" s="30">
        <f t="shared" si="8"/>
        <v>485</v>
      </c>
      <c r="AS17" s="30">
        <f t="shared" si="8"/>
        <v>43</v>
      </c>
    </row>
    <row r="18" spans="1:45" x14ac:dyDescent="0.2">
      <c r="A18" s="29">
        <v>10</v>
      </c>
      <c r="B18" s="18" t="s">
        <v>10</v>
      </c>
      <c r="C18" s="22"/>
      <c r="D18" s="29">
        <f t="shared" ref="D18:AS18" si="9">D1421</f>
        <v>380</v>
      </c>
      <c r="E18" s="29">
        <f t="shared" si="9"/>
        <v>3052</v>
      </c>
      <c r="F18" s="29">
        <f t="shared" si="9"/>
        <v>2074</v>
      </c>
      <c r="G18" s="29">
        <f t="shared" si="9"/>
        <v>5</v>
      </c>
      <c r="H18" s="29">
        <f t="shared" si="9"/>
        <v>3</v>
      </c>
      <c r="I18" s="29">
        <f t="shared" si="9"/>
        <v>95</v>
      </c>
      <c r="J18" s="29">
        <f t="shared" si="9"/>
        <v>45</v>
      </c>
      <c r="K18" s="29">
        <f t="shared" si="9"/>
        <v>220</v>
      </c>
      <c r="L18" s="29">
        <f t="shared" si="9"/>
        <v>125</v>
      </c>
      <c r="M18" s="29">
        <f t="shared" si="9"/>
        <v>322</v>
      </c>
      <c r="N18" s="29">
        <f t="shared" si="9"/>
        <v>205</v>
      </c>
      <c r="O18" s="29">
        <f t="shared" si="9"/>
        <v>409</v>
      </c>
      <c r="P18" s="29">
        <f t="shared" si="9"/>
        <v>291</v>
      </c>
      <c r="Q18" s="29">
        <f t="shared" si="9"/>
        <v>451</v>
      </c>
      <c r="R18" s="29">
        <f t="shared" si="9"/>
        <v>317</v>
      </c>
      <c r="S18" s="29">
        <f t="shared" si="9"/>
        <v>499</v>
      </c>
      <c r="T18" s="29">
        <f t="shared" si="9"/>
        <v>357</v>
      </c>
      <c r="U18" s="29">
        <f t="shared" si="9"/>
        <v>452</v>
      </c>
      <c r="V18" s="29">
        <f t="shared" si="9"/>
        <v>301</v>
      </c>
      <c r="W18" s="29">
        <f t="shared" si="9"/>
        <v>599</v>
      </c>
      <c r="X18" s="29">
        <f t="shared" si="9"/>
        <v>430</v>
      </c>
      <c r="Y18" s="29">
        <f t="shared" si="9"/>
        <v>128</v>
      </c>
      <c r="Z18" s="29">
        <f t="shared" si="9"/>
        <v>2559</v>
      </c>
      <c r="AA18" s="30">
        <f t="shared" si="9"/>
        <v>1723</v>
      </c>
      <c r="AB18" s="30">
        <f t="shared" si="9"/>
        <v>5</v>
      </c>
      <c r="AC18" s="30">
        <f t="shared" si="9"/>
        <v>3</v>
      </c>
      <c r="AD18" s="30">
        <f t="shared" si="9"/>
        <v>75</v>
      </c>
      <c r="AE18" s="30">
        <f t="shared" si="9"/>
        <v>36</v>
      </c>
      <c r="AF18" s="30">
        <f t="shared" si="9"/>
        <v>182</v>
      </c>
      <c r="AG18" s="30">
        <f t="shared" si="9"/>
        <v>102</v>
      </c>
      <c r="AH18" s="30">
        <f t="shared" si="9"/>
        <v>270</v>
      </c>
      <c r="AI18" s="30">
        <f t="shared" si="9"/>
        <v>169</v>
      </c>
      <c r="AJ18" s="30">
        <f t="shared" si="9"/>
        <v>331</v>
      </c>
      <c r="AK18" s="30">
        <f t="shared" si="9"/>
        <v>227</v>
      </c>
      <c r="AL18" s="30">
        <f t="shared" si="9"/>
        <v>385</v>
      </c>
      <c r="AM18" s="30">
        <f t="shared" si="9"/>
        <v>268</v>
      </c>
      <c r="AN18" s="30">
        <f t="shared" si="9"/>
        <v>423</v>
      </c>
      <c r="AO18" s="30">
        <f t="shared" si="9"/>
        <v>302</v>
      </c>
      <c r="AP18" s="30">
        <f t="shared" si="9"/>
        <v>389</v>
      </c>
      <c r="AQ18" s="30">
        <f t="shared" si="9"/>
        <v>257</v>
      </c>
      <c r="AR18" s="30">
        <f t="shared" si="9"/>
        <v>499</v>
      </c>
      <c r="AS18" s="30">
        <f t="shared" si="9"/>
        <v>359</v>
      </c>
    </row>
    <row r="19" spans="1:45" x14ac:dyDescent="0.2">
      <c r="A19" s="29">
        <v>11</v>
      </c>
      <c r="B19" s="23" t="s">
        <v>16</v>
      </c>
      <c r="C19" s="20"/>
      <c r="D19" s="29">
        <v>0</v>
      </c>
      <c r="E19" s="29">
        <v>188</v>
      </c>
      <c r="F19" s="29">
        <v>160</v>
      </c>
      <c r="G19" s="29">
        <v>10</v>
      </c>
      <c r="H19" s="29">
        <v>4</v>
      </c>
      <c r="I19" s="29">
        <v>11</v>
      </c>
      <c r="J19" s="29">
        <v>10</v>
      </c>
      <c r="K19" s="29">
        <v>22</v>
      </c>
      <c r="L19" s="29">
        <v>21</v>
      </c>
      <c r="M19" s="29">
        <v>64</v>
      </c>
      <c r="N19" s="29">
        <v>59</v>
      </c>
      <c r="O19" s="29">
        <v>38</v>
      </c>
      <c r="P19" s="29">
        <v>35</v>
      </c>
      <c r="Q19" s="29">
        <v>17</v>
      </c>
      <c r="R19" s="29">
        <v>14</v>
      </c>
      <c r="S19" s="29">
        <v>5</v>
      </c>
      <c r="T19" s="29">
        <v>4</v>
      </c>
      <c r="U19" s="29">
        <v>10</v>
      </c>
      <c r="V19" s="29">
        <v>6</v>
      </c>
      <c r="W19" s="29">
        <v>11</v>
      </c>
      <c r="X19" s="29">
        <v>7</v>
      </c>
      <c r="Y19" s="29">
        <v>0</v>
      </c>
      <c r="Z19" s="29">
        <v>142</v>
      </c>
      <c r="AA19" s="30">
        <v>119</v>
      </c>
      <c r="AB19" s="30">
        <v>7</v>
      </c>
      <c r="AC19" s="30">
        <v>2</v>
      </c>
      <c r="AD19" s="30">
        <v>8</v>
      </c>
      <c r="AE19" s="30">
        <v>7</v>
      </c>
      <c r="AF19" s="30">
        <v>14</v>
      </c>
      <c r="AG19" s="30">
        <v>13</v>
      </c>
      <c r="AH19" s="30">
        <v>50</v>
      </c>
      <c r="AI19" s="30">
        <v>45</v>
      </c>
      <c r="AJ19" s="30">
        <v>33</v>
      </c>
      <c r="AK19" s="30">
        <v>30</v>
      </c>
      <c r="AL19" s="30">
        <v>11</v>
      </c>
      <c r="AM19" s="30">
        <v>9</v>
      </c>
      <c r="AN19" s="30">
        <v>5</v>
      </c>
      <c r="AO19" s="30">
        <v>4</v>
      </c>
      <c r="AP19" s="30">
        <v>7</v>
      </c>
      <c r="AQ19" s="30">
        <v>4</v>
      </c>
      <c r="AR19" s="30">
        <v>7</v>
      </c>
      <c r="AS19" s="30">
        <v>5</v>
      </c>
    </row>
    <row r="20" spans="1:45" x14ac:dyDescent="0.2">
      <c r="A20" s="25"/>
      <c r="B20" s="23" t="s">
        <v>4</v>
      </c>
      <c r="C20" s="22" t="s">
        <v>15</v>
      </c>
      <c r="D20" s="29">
        <v>0</v>
      </c>
      <c r="E20" s="29">
        <v>215</v>
      </c>
      <c r="F20" s="29">
        <v>8</v>
      </c>
      <c r="G20" s="29">
        <v>1</v>
      </c>
      <c r="H20" s="29">
        <v>0</v>
      </c>
      <c r="I20" s="29">
        <v>52</v>
      </c>
      <c r="J20" s="29">
        <v>2</v>
      </c>
      <c r="K20" s="29">
        <v>44</v>
      </c>
      <c r="L20" s="29">
        <v>0</v>
      </c>
      <c r="M20" s="29">
        <v>32</v>
      </c>
      <c r="N20" s="29">
        <v>1</v>
      </c>
      <c r="O20" s="29">
        <v>23</v>
      </c>
      <c r="P20" s="29">
        <v>3</v>
      </c>
      <c r="Q20" s="29">
        <v>21</v>
      </c>
      <c r="R20" s="29">
        <v>2</v>
      </c>
      <c r="S20" s="29">
        <v>17</v>
      </c>
      <c r="T20" s="29">
        <v>0</v>
      </c>
      <c r="U20" s="29">
        <v>19</v>
      </c>
      <c r="V20" s="29">
        <v>0</v>
      </c>
      <c r="W20" s="29">
        <v>6</v>
      </c>
      <c r="X20" s="29">
        <v>0</v>
      </c>
      <c r="Y20" s="29">
        <v>0</v>
      </c>
      <c r="Z20" s="29">
        <v>154</v>
      </c>
      <c r="AA20" s="30">
        <v>6</v>
      </c>
      <c r="AB20" s="30">
        <v>0</v>
      </c>
      <c r="AC20" s="30">
        <v>0</v>
      </c>
      <c r="AD20" s="30">
        <v>38</v>
      </c>
      <c r="AE20" s="30">
        <v>1</v>
      </c>
      <c r="AF20" s="30">
        <v>32</v>
      </c>
      <c r="AG20" s="30">
        <v>0</v>
      </c>
      <c r="AH20" s="30">
        <v>17</v>
      </c>
      <c r="AI20" s="30">
        <v>1</v>
      </c>
      <c r="AJ20" s="30">
        <v>20</v>
      </c>
      <c r="AK20" s="30">
        <v>1</v>
      </c>
      <c r="AL20" s="30">
        <v>15</v>
      </c>
      <c r="AM20" s="30">
        <v>3</v>
      </c>
      <c r="AN20" s="30">
        <v>10</v>
      </c>
      <c r="AO20" s="30">
        <v>0</v>
      </c>
      <c r="AP20" s="30">
        <v>14</v>
      </c>
      <c r="AQ20" s="30">
        <v>0</v>
      </c>
      <c r="AR20" s="30">
        <v>8</v>
      </c>
      <c r="AS20" s="30">
        <v>0</v>
      </c>
    </row>
    <row r="21" spans="1:45" ht="28.5" customHeight="1" x14ac:dyDescent="0.2">
      <c r="A21" s="25"/>
      <c r="B21" s="18" t="s">
        <v>40</v>
      </c>
      <c r="C21" s="22" t="s">
        <v>41</v>
      </c>
      <c r="D21" s="29">
        <v>0</v>
      </c>
      <c r="E21" s="29">
        <v>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</v>
      </c>
      <c r="N21" s="29">
        <v>0</v>
      </c>
      <c r="O21" s="29">
        <v>1</v>
      </c>
      <c r="P21" s="29">
        <v>0</v>
      </c>
      <c r="Q21" s="29">
        <v>0</v>
      </c>
      <c r="R21" s="29">
        <v>0</v>
      </c>
      <c r="S21" s="29">
        <v>2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4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0</v>
      </c>
      <c r="AJ21" s="30">
        <v>1</v>
      </c>
      <c r="AK21" s="30">
        <v>0</v>
      </c>
      <c r="AL21" s="30">
        <v>0</v>
      </c>
      <c r="AM21" s="30">
        <v>0</v>
      </c>
      <c r="AN21" s="30">
        <v>2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12.6" customHeight="1" x14ac:dyDescent="0.2">
      <c r="A22" s="25"/>
      <c r="B22" s="18" t="s">
        <v>42</v>
      </c>
      <c r="C22" s="22" t="s">
        <v>43</v>
      </c>
      <c r="D22" s="29">
        <v>0</v>
      </c>
      <c r="E22" s="29">
        <v>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9">
        <v>1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1</v>
      </c>
      <c r="AQ22" s="30">
        <v>0</v>
      </c>
      <c r="AR22" s="30">
        <v>0</v>
      </c>
      <c r="AS22" s="30">
        <v>0</v>
      </c>
    </row>
    <row r="23" spans="1:45" ht="43.5" customHeight="1" x14ac:dyDescent="0.2">
      <c r="A23" s="25"/>
      <c r="B23" s="18" t="s">
        <v>44</v>
      </c>
      <c r="C23" s="22" t="s">
        <v>45</v>
      </c>
      <c r="D23" s="29">
        <v>0</v>
      </c>
      <c r="E23" s="29">
        <v>55</v>
      </c>
      <c r="F23" s="29">
        <v>19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2</v>
      </c>
      <c r="N23" s="29">
        <v>0</v>
      </c>
      <c r="O23" s="29">
        <v>3</v>
      </c>
      <c r="P23" s="29">
        <v>0</v>
      </c>
      <c r="Q23" s="29">
        <v>2</v>
      </c>
      <c r="R23" s="29">
        <v>1</v>
      </c>
      <c r="S23" s="29">
        <v>7</v>
      </c>
      <c r="T23" s="29">
        <v>3</v>
      </c>
      <c r="U23" s="29">
        <v>19</v>
      </c>
      <c r="V23" s="29">
        <v>7</v>
      </c>
      <c r="W23" s="29">
        <v>22</v>
      </c>
      <c r="X23" s="29">
        <v>8</v>
      </c>
      <c r="Y23" s="29">
        <v>0</v>
      </c>
      <c r="Z23" s="29">
        <v>48</v>
      </c>
      <c r="AA23" s="30">
        <v>17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2</v>
      </c>
      <c r="AI23" s="30">
        <v>0</v>
      </c>
      <c r="AJ23" s="30">
        <v>2</v>
      </c>
      <c r="AK23" s="30">
        <v>0</v>
      </c>
      <c r="AL23" s="30">
        <v>2</v>
      </c>
      <c r="AM23" s="30">
        <v>1</v>
      </c>
      <c r="AN23" s="30">
        <v>6</v>
      </c>
      <c r="AO23" s="30">
        <v>3</v>
      </c>
      <c r="AP23" s="30">
        <v>17</v>
      </c>
      <c r="AQ23" s="30">
        <v>6</v>
      </c>
      <c r="AR23" s="30">
        <v>19</v>
      </c>
      <c r="AS23" s="30">
        <v>7</v>
      </c>
    </row>
    <row r="24" spans="1:45" ht="42" customHeight="1" x14ac:dyDescent="0.2">
      <c r="A24" s="25"/>
      <c r="B24" s="18" t="s">
        <v>46</v>
      </c>
      <c r="C24" s="22" t="s">
        <v>45</v>
      </c>
      <c r="D24" s="29">
        <v>0</v>
      </c>
      <c r="E24" s="29">
        <v>40</v>
      </c>
      <c r="F24" s="29">
        <v>39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4</v>
      </c>
      <c r="P24" s="29">
        <v>4</v>
      </c>
      <c r="Q24" s="29">
        <v>4</v>
      </c>
      <c r="R24" s="29">
        <v>4</v>
      </c>
      <c r="S24" s="29">
        <v>9</v>
      </c>
      <c r="T24" s="29">
        <v>8</v>
      </c>
      <c r="U24" s="29">
        <v>12</v>
      </c>
      <c r="V24" s="29">
        <v>12</v>
      </c>
      <c r="W24" s="29">
        <v>11</v>
      </c>
      <c r="X24" s="29">
        <v>11</v>
      </c>
      <c r="Y24" s="29">
        <v>0</v>
      </c>
      <c r="Z24" s="29">
        <v>32</v>
      </c>
      <c r="AA24" s="30">
        <v>31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3</v>
      </c>
      <c r="AK24" s="30">
        <v>3</v>
      </c>
      <c r="AL24" s="30">
        <v>3</v>
      </c>
      <c r="AM24" s="30">
        <v>3</v>
      </c>
      <c r="AN24" s="30">
        <v>6</v>
      </c>
      <c r="AO24" s="30">
        <v>5</v>
      </c>
      <c r="AP24" s="30">
        <v>12</v>
      </c>
      <c r="AQ24" s="30">
        <v>12</v>
      </c>
      <c r="AR24" s="30">
        <v>8</v>
      </c>
      <c r="AS24" s="30">
        <v>8</v>
      </c>
    </row>
    <row r="25" spans="1:45" ht="25.5" x14ac:dyDescent="0.2">
      <c r="A25" s="25"/>
      <c r="B25" s="18" t="s">
        <v>47</v>
      </c>
      <c r="C25" s="22" t="s">
        <v>48</v>
      </c>
      <c r="D25" s="29">
        <v>0</v>
      </c>
      <c r="E25" s="29">
        <v>1</v>
      </c>
      <c r="F25" s="29">
        <v>1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1</v>
      </c>
      <c r="X25" s="29">
        <v>1</v>
      </c>
      <c r="Y25" s="29">
        <v>0</v>
      </c>
      <c r="Z25" s="29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</row>
    <row r="26" spans="1:45" ht="21.75" customHeight="1" x14ac:dyDescent="0.2">
      <c r="A26" s="25"/>
      <c r="B26" s="18" t="s">
        <v>49</v>
      </c>
      <c r="C26" s="22" t="s">
        <v>48</v>
      </c>
      <c r="D26" s="29">
        <v>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1</v>
      </c>
      <c r="Z26" s="29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</row>
    <row r="27" spans="1:45" ht="30.75" customHeight="1" x14ac:dyDescent="0.2">
      <c r="A27" s="25"/>
      <c r="B27" s="18" t="s">
        <v>50</v>
      </c>
      <c r="C27" s="22" t="s">
        <v>48</v>
      </c>
      <c r="D27" s="29">
        <v>0</v>
      </c>
      <c r="E27" s="29">
        <v>6</v>
      </c>
      <c r="F27" s="29">
        <v>4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3</v>
      </c>
      <c r="P27" s="29">
        <v>2</v>
      </c>
      <c r="Q27" s="29">
        <v>0</v>
      </c>
      <c r="R27" s="29">
        <v>0</v>
      </c>
      <c r="S27" s="29">
        <v>0</v>
      </c>
      <c r="T27" s="29">
        <v>0</v>
      </c>
      <c r="U27" s="29">
        <v>2</v>
      </c>
      <c r="V27" s="29">
        <v>1</v>
      </c>
      <c r="W27" s="29">
        <v>1</v>
      </c>
      <c r="X27" s="29">
        <v>1</v>
      </c>
      <c r="Y27" s="29">
        <v>0</v>
      </c>
      <c r="Z27" s="29">
        <v>5</v>
      </c>
      <c r="AA27" s="30">
        <v>3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3</v>
      </c>
      <c r="AK27" s="30">
        <v>2</v>
      </c>
      <c r="AL27" s="30">
        <v>0</v>
      </c>
      <c r="AM27" s="30">
        <v>0</v>
      </c>
      <c r="AN27" s="30">
        <v>0</v>
      </c>
      <c r="AO27" s="30">
        <v>0</v>
      </c>
      <c r="AP27" s="30">
        <v>2</v>
      </c>
      <c r="AQ27" s="30">
        <v>1</v>
      </c>
      <c r="AR27" s="30">
        <v>0</v>
      </c>
      <c r="AS27" s="30">
        <v>0</v>
      </c>
    </row>
    <row r="28" spans="1:45" ht="25.5" x14ac:dyDescent="0.2">
      <c r="A28" s="25"/>
      <c r="B28" s="18" t="s">
        <v>1686</v>
      </c>
      <c r="C28" s="22" t="s">
        <v>48</v>
      </c>
      <c r="D28" s="29">
        <v>0</v>
      </c>
      <c r="E28" s="29">
        <v>6</v>
      </c>
      <c r="F28" s="29">
        <v>5</v>
      </c>
      <c r="G28" s="29">
        <v>0</v>
      </c>
      <c r="H28" s="29">
        <v>0</v>
      </c>
      <c r="I28" s="29">
        <v>0</v>
      </c>
      <c r="J28" s="29">
        <v>0</v>
      </c>
      <c r="K28" s="29">
        <v>1</v>
      </c>
      <c r="L28" s="29">
        <v>1</v>
      </c>
      <c r="M28" s="29">
        <v>0</v>
      </c>
      <c r="N28" s="29">
        <v>0</v>
      </c>
      <c r="O28" s="29">
        <v>2</v>
      </c>
      <c r="P28" s="29">
        <v>1</v>
      </c>
      <c r="Q28" s="29">
        <v>0</v>
      </c>
      <c r="R28" s="29">
        <v>0</v>
      </c>
      <c r="S28" s="29">
        <v>0</v>
      </c>
      <c r="T28" s="29">
        <v>0</v>
      </c>
      <c r="U28" s="29">
        <v>2</v>
      </c>
      <c r="V28" s="29">
        <v>2</v>
      </c>
      <c r="W28" s="29">
        <v>1</v>
      </c>
      <c r="X28" s="29">
        <v>1</v>
      </c>
      <c r="Y28" s="29">
        <v>0</v>
      </c>
      <c r="Z28" s="29">
        <v>6</v>
      </c>
      <c r="AA28" s="30">
        <v>5</v>
      </c>
      <c r="AB28" s="30">
        <v>0</v>
      </c>
      <c r="AC28" s="30">
        <v>0</v>
      </c>
      <c r="AD28" s="30">
        <v>0</v>
      </c>
      <c r="AE28" s="30">
        <v>0</v>
      </c>
      <c r="AF28" s="30">
        <v>1</v>
      </c>
      <c r="AG28" s="30">
        <v>1</v>
      </c>
      <c r="AH28" s="30">
        <v>0</v>
      </c>
      <c r="AI28" s="30">
        <v>0</v>
      </c>
      <c r="AJ28" s="30">
        <v>2</v>
      </c>
      <c r="AK28" s="30">
        <v>1</v>
      </c>
      <c r="AL28" s="30">
        <v>0</v>
      </c>
      <c r="AM28" s="30">
        <v>0</v>
      </c>
      <c r="AN28" s="30">
        <v>0</v>
      </c>
      <c r="AO28" s="30">
        <v>0</v>
      </c>
      <c r="AP28" s="30">
        <v>2</v>
      </c>
      <c r="AQ28" s="30">
        <v>2</v>
      </c>
      <c r="AR28" s="30">
        <v>1</v>
      </c>
      <c r="AS28" s="30">
        <v>1</v>
      </c>
    </row>
    <row r="29" spans="1:45" ht="25.5" x14ac:dyDescent="0.2">
      <c r="A29" s="25"/>
      <c r="B29" s="18" t="s">
        <v>1719</v>
      </c>
      <c r="C29" s="22" t="s">
        <v>48</v>
      </c>
      <c r="D29" s="29">
        <v>0</v>
      </c>
      <c r="E29" s="29">
        <v>4</v>
      </c>
      <c r="F29" s="29">
        <v>4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1</v>
      </c>
      <c r="N29" s="29">
        <v>1</v>
      </c>
      <c r="O29" s="29">
        <v>0</v>
      </c>
      <c r="P29" s="29">
        <v>0</v>
      </c>
      <c r="Q29" s="29">
        <v>0</v>
      </c>
      <c r="R29" s="29">
        <v>0</v>
      </c>
      <c r="S29" s="29">
        <v>1</v>
      </c>
      <c r="T29" s="29">
        <v>1</v>
      </c>
      <c r="U29" s="29">
        <v>0</v>
      </c>
      <c r="V29" s="29">
        <v>0</v>
      </c>
      <c r="W29" s="29">
        <v>2</v>
      </c>
      <c r="X29" s="29">
        <v>2</v>
      </c>
      <c r="Y29" s="29">
        <v>0</v>
      </c>
      <c r="Z29" s="29">
        <v>4</v>
      </c>
      <c r="AA29" s="30">
        <v>4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1</v>
      </c>
      <c r="AI29" s="30">
        <v>1</v>
      </c>
      <c r="AJ29" s="30">
        <v>0</v>
      </c>
      <c r="AK29" s="30">
        <v>0</v>
      </c>
      <c r="AL29" s="30">
        <v>0</v>
      </c>
      <c r="AM29" s="30">
        <v>0</v>
      </c>
      <c r="AN29" s="30">
        <v>1</v>
      </c>
      <c r="AO29" s="30">
        <v>1</v>
      </c>
      <c r="AP29" s="30">
        <v>0</v>
      </c>
      <c r="AQ29" s="30">
        <v>0</v>
      </c>
      <c r="AR29" s="30">
        <v>2</v>
      </c>
      <c r="AS29" s="30">
        <v>2</v>
      </c>
    </row>
    <row r="30" spans="1:45" ht="25.5" x14ac:dyDescent="0.2">
      <c r="A30" s="25"/>
      <c r="B30" s="18" t="s">
        <v>1771</v>
      </c>
      <c r="C30" s="22" t="s">
        <v>48</v>
      </c>
      <c r="D30" s="29">
        <v>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1</v>
      </c>
      <c r="Z30" s="29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</row>
    <row r="31" spans="1:45" ht="38.25" x14ac:dyDescent="0.2">
      <c r="A31" s="25"/>
      <c r="B31" s="18" t="s">
        <v>1492</v>
      </c>
      <c r="C31" s="22" t="s">
        <v>48</v>
      </c>
      <c r="D31" s="29">
        <v>0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1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1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1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</row>
    <row r="32" spans="1:45" x14ac:dyDescent="0.2">
      <c r="A32" s="25"/>
      <c r="B32" s="18" t="s">
        <v>51</v>
      </c>
      <c r="C32" s="22" t="s">
        <v>48</v>
      </c>
      <c r="D32" s="29">
        <v>0</v>
      </c>
      <c r="E32" s="29">
        <v>1</v>
      </c>
      <c r="F32" s="29">
        <v>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9">
        <v>1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</row>
    <row r="33" spans="1:45" ht="51" x14ac:dyDescent="0.2">
      <c r="A33" s="25"/>
      <c r="B33" s="18" t="s">
        <v>52</v>
      </c>
      <c r="C33" s="22" t="s">
        <v>48</v>
      </c>
      <c r="D33" s="29">
        <v>0</v>
      </c>
      <c r="E33" s="29">
        <v>8</v>
      </c>
      <c r="F33" s="29">
        <v>3</v>
      </c>
      <c r="G33" s="29">
        <v>0</v>
      </c>
      <c r="H33" s="29">
        <v>0</v>
      </c>
      <c r="I33" s="29">
        <v>0</v>
      </c>
      <c r="J33" s="29">
        <v>0</v>
      </c>
      <c r="K33" s="29">
        <v>1</v>
      </c>
      <c r="L33" s="29">
        <v>0</v>
      </c>
      <c r="M33" s="29">
        <v>1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1</v>
      </c>
      <c r="V33" s="29">
        <v>0</v>
      </c>
      <c r="W33" s="29">
        <v>5</v>
      </c>
      <c r="X33" s="29">
        <v>3</v>
      </c>
      <c r="Y33" s="29">
        <v>0</v>
      </c>
      <c r="Z33" s="29">
        <v>6</v>
      </c>
      <c r="AA33" s="30">
        <v>3</v>
      </c>
      <c r="AB33" s="30">
        <v>0</v>
      </c>
      <c r="AC33" s="30">
        <v>0</v>
      </c>
      <c r="AD33" s="30">
        <v>0</v>
      </c>
      <c r="AE33" s="30">
        <v>0</v>
      </c>
      <c r="AF33" s="30">
        <v>1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1</v>
      </c>
      <c r="AQ33" s="30">
        <v>0</v>
      </c>
      <c r="AR33" s="30">
        <v>4</v>
      </c>
      <c r="AS33" s="30">
        <v>3</v>
      </c>
    </row>
    <row r="34" spans="1:45" ht="63.75" x14ac:dyDescent="0.2">
      <c r="A34" s="25"/>
      <c r="B34" s="18" t="s">
        <v>53</v>
      </c>
      <c r="C34" s="22" t="s">
        <v>48</v>
      </c>
      <c r="D34" s="29">
        <v>0</v>
      </c>
      <c r="E34" s="29">
        <v>1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1</v>
      </c>
      <c r="V34" s="29">
        <v>1</v>
      </c>
      <c r="W34" s="29">
        <v>0</v>
      </c>
      <c r="X34" s="29">
        <v>0</v>
      </c>
      <c r="Y34" s="29">
        <v>0</v>
      </c>
      <c r="Z34" s="29">
        <v>1</v>
      </c>
      <c r="AA34" s="30">
        <v>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1</v>
      </c>
      <c r="AQ34" s="30">
        <v>1</v>
      </c>
      <c r="AR34" s="30">
        <v>0</v>
      </c>
      <c r="AS34" s="30">
        <v>0</v>
      </c>
    </row>
    <row r="35" spans="1:45" ht="44.25" customHeight="1" x14ac:dyDescent="0.2">
      <c r="A35" s="25"/>
      <c r="B35" s="18" t="s">
        <v>1720</v>
      </c>
      <c r="C35" s="22" t="s">
        <v>48</v>
      </c>
      <c r="D35" s="29">
        <v>0</v>
      </c>
      <c r="E35" s="29">
        <v>1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1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</row>
    <row r="36" spans="1:45" x14ac:dyDescent="0.2">
      <c r="A36" s="25"/>
      <c r="B36" s="18" t="s">
        <v>54</v>
      </c>
      <c r="C36" s="22" t="s">
        <v>48</v>
      </c>
      <c r="D36" s="29">
        <v>0</v>
      </c>
      <c r="E36" s="29">
        <v>1</v>
      </c>
      <c r="F36" s="29">
        <v>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1</v>
      </c>
      <c r="X36" s="29">
        <v>1</v>
      </c>
      <c r="Y36" s="29">
        <v>0</v>
      </c>
      <c r="Z36" s="29">
        <v>1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1</v>
      </c>
      <c r="AS36" s="30">
        <v>1</v>
      </c>
    </row>
    <row r="37" spans="1:45" ht="51" x14ac:dyDescent="0.2">
      <c r="A37" s="25"/>
      <c r="B37" s="18" t="s">
        <v>1493</v>
      </c>
      <c r="C37" s="22" t="s">
        <v>48</v>
      </c>
      <c r="D37" s="29">
        <v>0</v>
      </c>
      <c r="E37" s="29">
        <v>1</v>
      </c>
      <c r="F37" s="29">
        <v>1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1</v>
      </c>
      <c r="N37" s="29">
        <v>1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1</v>
      </c>
      <c r="AA37" s="30">
        <v>1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1</v>
      </c>
      <c r="AI37" s="30">
        <v>1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</row>
    <row r="38" spans="1:45" ht="25.5" x14ac:dyDescent="0.2">
      <c r="A38" s="25"/>
      <c r="B38" s="18" t="s">
        <v>55</v>
      </c>
      <c r="C38" s="22" t="s">
        <v>48</v>
      </c>
      <c r="D38" s="29">
        <v>5</v>
      </c>
      <c r="E38" s="29">
        <v>165</v>
      </c>
      <c r="F38" s="29">
        <v>109</v>
      </c>
      <c r="G38" s="29">
        <v>0</v>
      </c>
      <c r="H38" s="29">
        <v>0</v>
      </c>
      <c r="I38" s="29">
        <v>1</v>
      </c>
      <c r="J38" s="29">
        <v>0</v>
      </c>
      <c r="K38" s="29">
        <v>6</v>
      </c>
      <c r="L38" s="29">
        <v>6</v>
      </c>
      <c r="M38" s="29">
        <v>16</v>
      </c>
      <c r="N38" s="29">
        <v>12</v>
      </c>
      <c r="O38" s="29">
        <v>21</v>
      </c>
      <c r="P38" s="29">
        <v>14</v>
      </c>
      <c r="Q38" s="29">
        <v>14</v>
      </c>
      <c r="R38" s="29">
        <v>3</v>
      </c>
      <c r="S38" s="29">
        <v>23</v>
      </c>
      <c r="T38" s="29">
        <v>15</v>
      </c>
      <c r="U38" s="29">
        <v>36</v>
      </c>
      <c r="V38" s="29">
        <v>25</v>
      </c>
      <c r="W38" s="29">
        <v>48</v>
      </c>
      <c r="X38" s="29">
        <v>34</v>
      </c>
      <c r="Y38" s="29">
        <v>2</v>
      </c>
      <c r="Z38" s="29">
        <v>125</v>
      </c>
      <c r="AA38" s="30">
        <v>82</v>
      </c>
      <c r="AB38" s="30">
        <v>0</v>
      </c>
      <c r="AC38" s="30">
        <v>0</v>
      </c>
      <c r="AD38" s="30">
        <v>0</v>
      </c>
      <c r="AE38" s="30">
        <v>0</v>
      </c>
      <c r="AF38" s="30">
        <v>3</v>
      </c>
      <c r="AG38" s="30">
        <v>3</v>
      </c>
      <c r="AH38" s="30">
        <v>10</v>
      </c>
      <c r="AI38" s="30">
        <v>7</v>
      </c>
      <c r="AJ38" s="30">
        <v>17</v>
      </c>
      <c r="AK38" s="30">
        <v>12</v>
      </c>
      <c r="AL38" s="30">
        <v>10</v>
      </c>
      <c r="AM38" s="30">
        <v>4</v>
      </c>
      <c r="AN38" s="30">
        <v>20</v>
      </c>
      <c r="AO38" s="30">
        <v>11</v>
      </c>
      <c r="AP38" s="30">
        <v>26</v>
      </c>
      <c r="AQ38" s="30">
        <v>19</v>
      </c>
      <c r="AR38" s="30">
        <v>39</v>
      </c>
      <c r="AS38" s="30">
        <v>26</v>
      </c>
    </row>
    <row r="39" spans="1:45" x14ac:dyDescent="0.2">
      <c r="A39" s="25"/>
      <c r="B39" s="18" t="s">
        <v>56</v>
      </c>
      <c r="C39" s="22" t="s">
        <v>48</v>
      </c>
      <c r="D39" s="29">
        <v>0</v>
      </c>
      <c r="E39" s="29">
        <v>3</v>
      </c>
      <c r="F39" s="29">
        <v>2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1</v>
      </c>
      <c r="P39" s="29">
        <v>1</v>
      </c>
      <c r="Q39" s="29">
        <v>0</v>
      </c>
      <c r="R39" s="29">
        <v>0</v>
      </c>
      <c r="S39" s="29">
        <v>1</v>
      </c>
      <c r="T39" s="29">
        <v>1</v>
      </c>
      <c r="U39" s="29">
        <v>0</v>
      </c>
      <c r="V39" s="29">
        <v>0</v>
      </c>
      <c r="W39" s="29">
        <v>1</v>
      </c>
      <c r="X39" s="29">
        <v>0</v>
      </c>
      <c r="Y39" s="29">
        <v>0</v>
      </c>
      <c r="Z39" s="29">
        <v>2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1</v>
      </c>
      <c r="AK39" s="30">
        <v>1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1</v>
      </c>
      <c r="AS39" s="30">
        <v>0</v>
      </c>
    </row>
    <row r="40" spans="1:45" ht="38.25" x14ac:dyDescent="0.2">
      <c r="A40" s="25"/>
      <c r="B40" s="18" t="s">
        <v>57</v>
      </c>
      <c r="C40" s="22" t="s">
        <v>48</v>
      </c>
      <c r="D40" s="29">
        <v>0</v>
      </c>
      <c r="E40" s="29">
        <v>1</v>
      </c>
      <c r="F40" s="29">
        <v>1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1</v>
      </c>
      <c r="V40" s="29">
        <v>1</v>
      </c>
      <c r="W40" s="29">
        <v>0</v>
      </c>
      <c r="X40" s="29">
        <v>0</v>
      </c>
      <c r="Y40" s="29">
        <v>0</v>
      </c>
      <c r="Z40" s="29">
        <v>1</v>
      </c>
      <c r="AA40" s="30">
        <v>1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1</v>
      </c>
      <c r="AQ40" s="30">
        <v>1</v>
      </c>
      <c r="AR40" s="30">
        <v>0</v>
      </c>
      <c r="AS40" s="30">
        <v>0</v>
      </c>
    </row>
    <row r="41" spans="1:45" ht="25.5" x14ac:dyDescent="0.2">
      <c r="A41" s="25"/>
      <c r="B41" s="18" t="s">
        <v>58</v>
      </c>
      <c r="C41" s="22" t="s">
        <v>48</v>
      </c>
      <c r="D41" s="29">
        <v>0</v>
      </c>
      <c r="E41" s="29">
        <v>1</v>
      </c>
      <c r="F41" s="29">
        <v>1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1</v>
      </c>
      <c r="T41" s="29">
        <v>1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1</v>
      </c>
      <c r="AA41" s="30">
        <v>1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1</v>
      </c>
      <c r="AO41" s="30">
        <v>1</v>
      </c>
      <c r="AP41" s="30">
        <v>0</v>
      </c>
      <c r="AQ41" s="30">
        <v>0</v>
      </c>
      <c r="AR41" s="30">
        <v>0</v>
      </c>
      <c r="AS41" s="30">
        <v>0</v>
      </c>
    </row>
    <row r="42" spans="1:45" ht="25.5" x14ac:dyDescent="0.2">
      <c r="A42" s="25"/>
      <c r="B42" s="18" t="s">
        <v>59</v>
      </c>
      <c r="C42" s="22" t="s">
        <v>48</v>
      </c>
      <c r="D42" s="29">
        <v>0</v>
      </c>
      <c r="E42" s="29">
        <v>13</v>
      </c>
      <c r="F42" s="29">
        <v>13</v>
      </c>
      <c r="G42" s="29">
        <v>0</v>
      </c>
      <c r="H42" s="29">
        <v>0</v>
      </c>
      <c r="I42" s="29">
        <v>0</v>
      </c>
      <c r="J42" s="29">
        <v>0</v>
      </c>
      <c r="K42" s="29">
        <v>2</v>
      </c>
      <c r="L42" s="29">
        <v>2</v>
      </c>
      <c r="M42" s="29">
        <v>1</v>
      </c>
      <c r="N42" s="29">
        <v>1</v>
      </c>
      <c r="O42" s="29">
        <v>3</v>
      </c>
      <c r="P42" s="29">
        <v>3</v>
      </c>
      <c r="Q42" s="29">
        <v>2</v>
      </c>
      <c r="R42" s="29">
        <v>2</v>
      </c>
      <c r="S42" s="29">
        <v>1</v>
      </c>
      <c r="T42" s="29">
        <v>1</v>
      </c>
      <c r="U42" s="29">
        <v>1</v>
      </c>
      <c r="V42" s="29">
        <v>1</v>
      </c>
      <c r="W42" s="29">
        <v>3</v>
      </c>
      <c r="X42" s="29">
        <v>3</v>
      </c>
      <c r="Y42" s="29">
        <v>0</v>
      </c>
      <c r="Z42" s="29">
        <v>9</v>
      </c>
      <c r="AA42" s="30">
        <v>9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1</v>
      </c>
      <c r="AI42" s="30">
        <v>1</v>
      </c>
      <c r="AJ42" s="30">
        <v>2</v>
      </c>
      <c r="AK42" s="30">
        <v>2</v>
      </c>
      <c r="AL42" s="30">
        <v>1</v>
      </c>
      <c r="AM42" s="30">
        <v>1</v>
      </c>
      <c r="AN42" s="30">
        <v>1</v>
      </c>
      <c r="AO42" s="30">
        <v>1</v>
      </c>
      <c r="AP42" s="30">
        <v>1</v>
      </c>
      <c r="AQ42" s="30">
        <v>1</v>
      </c>
      <c r="AR42" s="30">
        <v>3</v>
      </c>
      <c r="AS42" s="30">
        <v>3</v>
      </c>
    </row>
    <row r="43" spans="1:45" ht="21.75" customHeight="1" x14ac:dyDescent="0.2">
      <c r="A43" s="25"/>
      <c r="B43" s="18" t="s">
        <v>60</v>
      </c>
      <c r="C43" s="22" t="s">
        <v>48</v>
      </c>
      <c r="D43" s="29">
        <v>8</v>
      </c>
      <c r="E43" s="29">
        <v>1</v>
      </c>
      <c r="F43" s="29">
        <v>1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1</v>
      </c>
      <c r="X43" s="29">
        <v>1</v>
      </c>
      <c r="Y43" s="29">
        <v>1</v>
      </c>
      <c r="Z43" s="29">
        <v>1</v>
      </c>
      <c r="AA43" s="30">
        <v>1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1</v>
      </c>
      <c r="AS43" s="30">
        <v>1</v>
      </c>
    </row>
    <row r="44" spans="1:45" x14ac:dyDescent="0.2">
      <c r="A44" s="25"/>
      <c r="B44" s="18" t="s">
        <v>61</v>
      </c>
      <c r="C44" s="22" t="s">
        <v>48</v>
      </c>
      <c r="D44" s="29">
        <v>2</v>
      </c>
      <c r="E44" s="29">
        <v>34</v>
      </c>
      <c r="F44" s="29">
        <v>20</v>
      </c>
      <c r="G44" s="29">
        <v>0</v>
      </c>
      <c r="H44" s="29">
        <v>0</v>
      </c>
      <c r="I44" s="29">
        <v>0</v>
      </c>
      <c r="J44" s="29">
        <v>0</v>
      </c>
      <c r="K44" s="29">
        <v>1</v>
      </c>
      <c r="L44" s="29">
        <v>1</v>
      </c>
      <c r="M44" s="29">
        <v>7</v>
      </c>
      <c r="N44" s="29">
        <v>4</v>
      </c>
      <c r="O44" s="29">
        <v>5</v>
      </c>
      <c r="P44" s="29">
        <v>5</v>
      </c>
      <c r="Q44" s="29">
        <v>4</v>
      </c>
      <c r="R44" s="29">
        <v>1</v>
      </c>
      <c r="S44" s="29">
        <v>5</v>
      </c>
      <c r="T44" s="29">
        <v>1</v>
      </c>
      <c r="U44" s="29">
        <v>3</v>
      </c>
      <c r="V44" s="29">
        <v>3</v>
      </c>
      <c r="W44" s="29">
        <v>9</v>
      </c>
      <c r="X44" s="29">
        <v>5</v>
      </c>
      <c r="Y44" s="29">
        <v>1</v>
      </c>
      <c r="Z44" s="29">
        <v>29</v>
      </c>
      <c r="AA44" s="30">
        <v>17</v>
      </c>
      <c r="AB44" s="30">
        <v>0</v>
      </c>
      <c r="AC44" s="30">
        <v>0</v>
      </c>
      <c r="AD44" s="30">
        <v>0</v>
      </c>
      <c r="AE44" s="30">
        <v>0</v>
      </c>
      <c r="AF44" s="30">
        <v>1</v>
      </c>
      <c r="AG44" s="30">
        <v>1</v>
      </c>
      <c r="AH44" s="30">
        <v>6</v>
      </c>
      <c r="AI44" s="30">
        <v>4</v>
      </c>
      <c r="AJ44" s="30">
        <v>4</v>
      </c>
      <c r="AK44" s="30">
        <v>4</v>
      </c>
      <c r="AL44" s="30">
        <v>3</v>
      </c>
      <c r="AM44" s="30">
        <v>0</v>
      </c>
      <c r="AN44" s="30">
        <v>5</v>
      </c>
      <c r="AO44" s="30">
        <v>1</v>
      </c>
      <c r="AP44" s="30">
        <v>3</v>
      </c>
      <c r="AQ44" s="30">
        <v>3</v>
      </c>
      <c r="AR44" s="30">
        <v>7</v>
      </c>
      <c r="AS44" s="30">
        <v>4</v>
      </c>
    </row>
    <row r="45" spans="1:45" ht="51" x14ac:dyDescent="0.2">
      <c r="A45" s="25"/>
      <c r="B45" s="18" t="s">
        <v>1540</v>
      </c>
      <c r="C45" s="22" t="s">
        <v>48</v>
      </c>
      <c r="D45" s="29">
        <v>0</v>
      </c>
      <c r="E45" s="29">
        <v>1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1</v>
      </c>
      <c r="P45" s="29">
        <v>1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1</v>
      </c>
      <c r="AA45" s="30">
        <v>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1</v>
      </c>
      <c r="AK45" s="30">
        <v>1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</row>
    <row r="46" spans="1:45" ht="25.5" x14ac:dyDescent="0.2">
      <c r="A46" s="25"/>
      <c r="B46" s="18" t="s">
        <v>1575</v>
      </c>
      <c r="C46" s="22" t="s">
        <v>48</v>
      </c>
      <c r="D46" s="29">
        <v>0</v>
      </c>
      <c r="E46" s="29">
        <v>1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1</v>
      </c>
      <c r="V46" s="29">
        <v>0</v>
      </c>
      <c r="W46" s="29">
        <v>0</v>
      </c>
      <c r="X46" s="29">
        <v>0</v>
      </c>
      <c r="Y46" s="29">
        <v>0</v>
      </c>
      <c r="Z46" s="29">
        <v>1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1</v>
      </c>
      <c r="AQ46" s="30">
        <v>0</v>
      </c>
      <c r="AR46" s="30">
        <v>0</v>
      </c>
      <c r="AS46" s="30">
        <v>0</v>
      </c>
    </row>
    <row r="47" spans="1:45" x14ac:dyDescent="0.2">
      <c r="A47" s="25"/>
      <c r="B47" s="18" t="s">
        <v>1494</v>
      </c>
      <c r="C47" s="22" t="s">
        <v>48</v>
      </c>
      <c r="D47" s="29">
        <v>0</v>
      </c>
      <c r="E47" s="29">
        <v>1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1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1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1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</row>
    <row r="48" spans="1:45" x14ac:dyDescent="0.2">
      <c r="A48" s="25"/>
      <c r="B48" s="18" t="s">
        <v>62</v>
      </c>
      <c r="C48" s="22" t="s">
        <v>48</v>
      </c>
      <c r="D48" s="29">
        <v>0</v>
      </c>
      <c r="E48" s="29">
        <v>3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1</v>
      </c>
      <c r="P48" s="29">
        <v>0</v>
      </c>
      <c r="Q48" s="29">
        <v>0</v>
      </c>
      <c r="R48" s="29">
        <v>0</v>
      </c>
      <c r="S48" s="29">
        <v>1</v>
      </c>
      <c r="T48" s="29">
        <v>0</v>
      </c>
      <c r="U48" s="29">
        <v>1</v>
      </c>
      <c r="V48" s="29">
        <v>0</v>
      </c>
      <c r="W48" s="29">
        <v>0</v>
      </c>
      <c r="X48" s="29">
        <v>0</v>
      </c>
      <c r="Y48" s="29">
        <v>0</v>
      </c>
      <c r="Z48" s="29">
        <v>3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1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2</v>
      </c>
      <c r="AQ48" s="30">
        <v>0</v>
      </c>
      <c r="AR48" s="30">
        <v>0</v>
      </c>
      <c r="AS48" s="30">
        <v>0</v>
      </c>
    </row>
    <row r="49" spans="1:45" ht="45.75" customHeight="1" x14ac:dyDescent="0.2">
      <c r="A49" s="25"/>
      <c r="B49" s="18" t="s">
        <v>1772</v>
      </c>
      <c r="C49" s="22" t="s">
        <v>48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</row>
    <row r="50" spans="1:45" x14ac:dyDescent="0.2">
      <c r="A50" s="25"/>
      <c r="B50" s="18" t="s">
        <v>63</v>
      </c>
      <c r="C50" s="22" t="s">
        <v>48</v>
      </c>
      <c r="D50" s="29">
        <v>0</v>
      </c>
      <c r="E50" s="29">
        <v>1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1</v>
      </c>
      <c r="X50" s="29">
        <v>1</v>
      </c>
      <c r="Y50" s="29">
        <v>0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</row>
    <row r="51" spans="1:45" ht="51" x14ac:dyDescent="0.2">
      <c r="A51" s="25"/>
      <c r="B51" s="18" t="s">
        <v>1721</v>
      </c>
      <c r="C51" s="22" t="s">
        <v>48</v>
      </c>
      <c r="D51" s="29">
        <v>0</v>
      </c>
      <c r="E51" s="29">
        <v>1</v>
      </c>
      <c r="F51" s="29">
        <v>1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1</v>
      </c>
      <c r="P51" s="29">
        <v>1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</row>
    <row r="52" spans="1:45" ht="33" customHeight="1" x14ac:dyDescent="0.2">
      <c r="A52" s="25"/>
      <c r="B52" s="18" t="s">
        <v>64</v>
      </c>
      <c r="C52" s="22" t="s">
        <v>48</v>
      </c>
      <c r="D52" s="29">
        <v>1</v>
      </c>
      <c r="E52" s="29">
        <v>11</v>
      </c>
      <c r="F52" s="29">
        <v>9</v>
      </c>
      <c r="G52" s="29">
        <v>0</v>
      </c>
      <c r="H52" s="29">
        <v>0</v>
      </c>
      <c r="I52" s="29">
        <v>0</v>
      </c>
      <c r="J52" s="29">
        <v>0</v>
      </c>
      <c r="K52" s="29">
        <v>2</v>
      </c>
      <c r="L52" s="29">
        <v>2</v>
      </c>
      <c r="M52" s="29">
        <v>2</v>
      </c>
      <c r="N52" s="29">
        <v>2</v>
      </c>
      <c r="O52" s="29">
        <v>0</v>
      </c>
      <c r="P52" s="29">
        <v>0</v>
      </c>
      <c r="Q52" s="29">
        <v>0</v>
      </c>
      <c r="R52" s="29">
        <v>0</v>
      </c>
      <c r="S52" s="29">
        <v>4</v>
      </c>
      <c r="T52" s="29">
        <v>3</v>
      </c>
      <c r="U52" s="29">
        <v>0</v>
      </c>
      <c r="V52" s="29">
        <v>0</v>
      </c>
      <c r="W52" s="29">
        <v>3</v>
      </c>
      <c r="X52" s="29">
        <v>2</v>
      </c>
      <c r="Y52" s="29">
        <v>1</v>
      </c>
      <c r="Z52" s="29">
        <v>9</v>
      </c>
      <c r="AA52" s="30">
        <v>8</v>
      </c>
      <c r="AB52" s="30">
        <v>0</v>
      </c>
      <c r="AC52" s="30">
        <v>0</v>
      </c>
      <c r="AD52" s="30">
        <v>0</v>
      </c>
      <c r="AE52" s="30">
        <v>0</v>
      </c>
      <c r="AF52" s="30">
        <v>2</v>
      </c>
      <c r="AG52" s="30">
        <v>2</v>
      </c>
      <c r="AH52" s="30">
        <v>2</v>
      </c>
      <c r="AI52" s="30">
        <v>2</v>
      </c>
      <c r="AJ52" s="30">
        <v>0</v>
      </c>
      <c r="AK52" s="30">
        <v>0</v>
      </c>
      <c r="AL52" s="30">
        <v>0</v>
      </c>
      <c r="AM52" s="30">
        <v>0</v>
      </c>
      <c r="AN52" s="30">
        <v>4</v>
      </c>
      <c r="AO52" s="30">
        <v>3</v>
      </c>
      <c r="AP52" s="30">
        <v>0</v>
      </c>
      <c r="AQ52" s="30">
        <v>0</v>
      </c>
      <c r="AR52" s="30">
        <v>1</v>
      </c>
      <c r="AS52" s="30">
        <v>1</v>
      </c>
    </row>
    <row r="53" spans="1:45" ht="38.25" x14ac:dyDescent="0.2">
      <c r="A53" s="25"/>
      <c r="B53" s="18" t="s">
        <v>1722</v>
      </c>
      <c r="C53" s="22" t="s">
        <v>48</v>
      </c>
      <c r="D53" s="29">
        <v>0</v>
      </c>
      <c r="E53" s="29">
        <v>1</v>
      </c>
      <c r="F53" s="29">
        <v>1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1</v>
      </c>
      <c r="T53" s="29">
        <v>1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1</v>
      </c>
      <c r="AA53" s="30">
        <v>1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1</v>
      </c>
      <c r="AO53" s="30">
        <v>1</v>
      </c>
      <c r="AP53" s="30">
        <v>0</v>
      </c>
      <c r="AQ53" s="30">
        <v>0</v>
      </c>
      <c r="AR53" s="30">
        <v>0</v>
      </c>
      <c r="AS53" s="30">
        <v>0</v>
      </c>
    </row>
    <row r="54" spans="1:45" x14ac:dyDescent="0.2">
      <c r="A54" s="25"/>
      <c r="B54" s="18" t="s">
        <v>65</v>
      </c>
      <c r="C54" s="22" t="s">
        <v>66</v>
      </c>
      <c r="D54" s="29">
        <v>0</v>
      </c>
      <c r="E54" s="29">
        <v>4</v>
      </c>
      <c r="F54" s="29">
        <v>1</v>
      </c>
      <c r="G54" s="29">
        <v>0</v>
      </c>
      <c r="H54" s="29">
        <v>0</v>
      </c>
      <c r="I54" s="29">
        <v>0</v>
      </c>
      <c r="J54" s="29">
        <v>0</v>
      </c>
      <c r="K54" s="29">
        <v>1</v>
      </c>
      <c r="L54" s="29">
        <v>1</v>
      </c>
      <c r="M54" s="29">
        <v>1</v>
      </c>
      <c r="N54" s="29">
        <v>0</v>
      </c>
      <c r="O54" s="29">
        <v>0</v>
      </c>
      <c r="P54" s="29">
        <v>0</v>
      </c>
      <c r="Q54" s="29">
        <v>1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1</v>
      </c>
      <c r="X54" s="29">
        <v>0</v>
      </c>
      <c r="Y54" s="29">
        <v>0</v>
      </c>
      <c r="Z54" s="29">
        <v>3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1</v>
      </c>
      <c r="AI54" s="30">
        <v>1</v>
      </c>
      <c r="AJ54" s="30">
        <v>0</v>
      </c>
      <c r="AK54" s="30">
        <v>0</v>
      </c>
      <c r="AL54" s="30">
        <v>1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1</v>
      </c>
      <c r="AS54" s="30">
        <v>0</v>
      </c>
    </row>
    <row r="55" spans="1:45" x14ac:dyDescent="0.2">
      <c r="A55" s="25"/>
      <c r="B55" s="18" t="s">
        <v>1744</v>
      </c>
      <c r="C55" s="22" t="s">
        <v>66</v>
      </c>
      <c r="D55" s="29">
        <v>0</v>
      </c>
      <c r="E55" s="29">
        <v>1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1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1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1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</row>
    <row r="56" spans="1:45" ht="19.5" customHeight="1" x14ac:dyDescent="0.2">
      <c r="A56" s="25"/>
      <c r="B56" s="18" t="s">
        <v>1614</v>
      </c>
      <c r="C56" s="22" t="s">
        <v>68</v>
      </c>
      <c r="D56" s="29">
        <v>0</v>
      </c>
      <c r="E56" s="29">
        <v>1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1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</row>
    <row r="57" spans="1:45" x14ac:dyDescent="0.2">
      <c r="A57" s="25"/>
      <c r="B57" s="18" t="s">
        <v>1576</v>
      </c>
      <c r="C57" s="22" t="s">
        <v>68</v>
      </c>
      <c r="D57" s="29">
        <v>0</v>
      </c>
      <c r="E57" s="29">
        <v>2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1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1</v>
      </c>
      <c r="X57" s="29">
        <v>0</v>
      </c>
      <c r="Y57" s="29">
        <v>0</v>
      </c>
      <c r="Z57" s="29">
        <v>2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1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1</v>
      </c>
      <c r="AS57" s="30">
        <v>0</v>
      </c>
    </row>
    <row r="58" spans="1:45" x14ac:dyDescent="0.2">
      <c r="A58" s="25"/>
      <c r="B58" s="18" t="s">
        <v>1745</v>
      </c>
      <c r="C58" s="22" t="s">
        <v>68</v>
      </c>
      <c r="D58" s="29">
        <v>0</v>
      </c>
      <c r="E58" s="29">
        <v>1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1</v>
      </c>
      <c r="R58" s="29">
        <v>1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1</v>
      </c>
      <c r="AA58" s="30">
        <v>1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1</v>
      </c>
      <c r="AM58" s="30">
        <v>1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</row>
    <row r="59" spans="1:45" x14ac:dyDescent="0.2">
      <c r="A59" s="25"/>
      <c r="B59" s="18" t="s">
        <v>67</v>
      </c>
      <c r="C59" s="22" t="s">
        <v>68</v>
      </c>
      <c r="D59" s="29">
        <v>0</v>
      </c>
      <c r="E59" s="29">
        <v>2</v>
      </c>
      <c r="F59" s="29">
        <v>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1</v>
      </c>
      <c r="R59" s="29">
        <v>1</v>
      </c>
      <c r="S59" s="29">
        <v>0</v>
      </c>
      <c r="T59" s="29">
        <v>0</v>
      </c>
      <c r="U59" s="29">
        <v>0</v>
      </c>
      <c r="V59" s="29">
        <v>0</v>
      </c>
      <c r="W59" s="29">
        <v>1</v>
      </c>
      <c r="X59" s="29">
        <v>0</v>
      </c>
      <c r="Y59" s="29">
        <v>0</v>
      </c>
      <c r="Z59" s="29">
        <v>2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1</v>
      </c>
      <c r="AM59" s="30">
        <v>1</v>
      </c>
      <c r="AN59" s="30">
        <v>0</v>
      </c>
      <c r="AO59" s="30">
        <v>0</v>
      </c>
      <c r="AP59" s="30">
        <v>0</v>
      </c>
      <c r="AQ59" s="30">
        <v>0</v>
      </c>
      <c r="AR59" s="30">
        <v>1</v>
      </c>
      <c r="AS59" s="30">
        <v>0</v>
      </c>
    </row>
    <row r="60" spans="1:45" ht="25.5" x14ac:dyDescent="0.2">
      <c r="A60" s="25"/>
      <c r="B60" s="18" t="s">
        <v>69</v>
      </c>
      <c r="C60" s="22" t="s">
        <v>68</v>
      </c>
      <c r="D60" s="29">
        <v>0</v>
      </c>
      <c r="E60" s="29">
        <v>1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1</v>
      </c>
      <c r="X60" s="29">
        <v>0</v>
      </c>
      <c r="Y60" s="29">
        <v>0</v>
      </c>
      <c r="Z60" s="29">
        <v>1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1</v>
      </c>
      <c r="AS60" s="30">
        <v>0</v>
      </c>
    </row>
    <row r="61" spans="1:45" ht="25.5" x14ac:dyDescent="0.2">
      <c r="A61" s="25"/>
      <c r="B61" s="18" t="s">
        <v>70</v>
      </c>
      <c r="C61" s="22" t="s">
        <v>68</v>
      </c>
      <c r="D61" s="29">
        <v>0</v>
      </c>
      <c r="E61" s="29">
        <v>1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1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1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1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</row>
    <row r="62" spans="1:45" x14ac:dyDescent="0.2">
      <c r="A62" s="25"/>
      <c r="B62" s="18" t="s">
        <v>71</v>
      </c>
      <c r="C62" s="22" t="s">
        <v>68</v>
      </c>
      <c r="D62" s="29">
        <v>0</v>
      </c>
      <c r="E62" s="29">
        <v>8</v>
      </c>
      <c r="F62" s="29">
        <v>5</v>
      </c>
      <c r="G62" s="29">
        <v>0</v>
      </c>
      <c r="H62" s="29">
        <v>0</v>
      </c>
      <c r="I62" s="29">
        <v>0</v>
      </c>
      <c r="J62" s="29">
        <v>0</v>
      </c>
      <c r="K62" s="29">
        <v>1</v>
      </c>
      <c r="L62" s="29">
        <v>0</v>
      </c>
      <c r="M62" s="29">
        <v>2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2</v>
      </c>
      <c r="T62" s="29">
        <v>2</v>
      </c>
      <c r="U62" s="29">
        <v>1</v>
      </c>
      <c r="V62" s="29">
        <v>0</v>
      </c>
      <c r="W62" s="29">
        <v>0</v>
      </c>
      <c r="X62" s="29">
        <v>0</v>
      </c>
      <c r="Y62" s="29">
        <v>0</v>
      </c>
      <c r="Z62" s="29">
        <v>6</v>
      </c>
      <c r="AA62" s="30">
        <v>3</v>
      </c>
      <c r="AB62" s="30">
        <v>0</v>
      </c>
      <c r="AC62" s="30">
        <v>0</v>
      </c>
      <c r="AD62" s="30">
        <v>0</v>
      </c>
      <c r="AE62" s="30">
        <v>0</v>
      </c>
      <c r="AF62" s="30">
        <v>1</v>
      </c>
      <c r="AG62" s="30">
        <v>0</v>
      </c>
      <c r="AH62" s="30">
        <v>2</v>
      </c>
      <c r="AI62" s="30">
        <v>1</v>
      </c>
      <c r="AJ62" s="30">
        <v>0</v>
      </c>
      <c r="AK62" s="30">
        <v>0</v>
      </c>
      <c r="AL62" s="30">
        <v>1</v>
      </c>
      <c r="AM62" s="30">
        <v>1</v>
      </c>
      <c r="AN62" s="30">
        <v>1</v>
      </c>
      <c r="AO62" s="30">
        <v>1</v>
      </c>
      <c r="AP62" s="30">
        <v>1</v>
      </c>
      <c r="AQ62" s="30">
        <v>0</v>
      </c>
      <c r="AR62" s="30">
        <v>0</v>
      </c>
      <c r="AS62" s="30">
        <v>0</v>
      </c>
    </row>
    <row r="63" spans="1:45" ht="25.5" x14ac:dyDescent="0.2">
      <c r="A63" s="25"/>
      <c r="B63" s="18" t="s">
        <v>72</v>
      </c>
      <c r="C63" s="22" t="s">
        <v>68</v>
      </c>
      <c r="D63" s="29">
        <v>0</v>
      </c>
      <c r="E63" s="29">
        <v>3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1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2</v>
      </c>
      <c r="X63" s="29">
        <v>0</v>
      </c>
      <c r="Y63" s="29">
        <v>0</v>
      </c>
      <c r="Z63" s="29">
        <v>3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1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2</v>
      </c>
      <c r="AS63" s="30">
        <v>0</v>
      </c>
    </row>
    <row r="64" spans="1:45" ht="27.75" customHeight="1" x14ac:dyDescent="0.2">
      <c r="A64" s="25"/>
      <c r="B64" s="18" t="s">
        <v>73</v>
      </c>
      <c r="C64" s="22" t="s">
        <v>68</v>
      </c>
      <c r="D64" s="29">
        <v>2</v>
      </c>
      <c r="E64" s="29">
        <v>4</v>
      </c>
      <c r="F64" s="29">
        <v>2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1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2</v>
      </c>
      <c r="V64" s="29">
        <v>2</v>
      </c>
      <c r="W64" s="29">
        <v>1</v>
      </c>
      <c r="X64" s="29">
        <v>0</v>
      </c>
      <c r="Y64" s="29">
        <v>0</v>
      </c>
      <c r="Z64" s="29">
        <v>4</v>
      </c>
      <c r="AA64" s="30">
        <v>2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1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2</v>
      </c>
      <c r="AQ64" s="30">
        <v>2</v>
      </c>
      <c r="AR64" s="30">
        <v>1</v>
      </c>
      <c r="AS64" s="30">
        <v>0</v>
      </c>
    </row>
    <row r="65" spans="1:45" x14ac:dyDescent="0.2">
      <c r="A65" s="25"/>
      <c r="B65" s="18" t="s">
        <v>74</v>
      </c>
      <c r="C65" s="22" t="s">
        <v>68</v>
      </c>
      <c r="D65" s="29">
        <v>0</v>
      </c>
      <c r="E65" s="29">
        <v>1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1</v>
      </c>
      <c r="X65" s="29">
        <v>0</v>
      </c>
      <c r="Y65" s="29">
        <v>0</v>
      </c>
      <c r="Z65" s="29">
        <v>1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1</v>
      </c>
      <c r="AS65" s="30">
        <v>0</v>
      </c>
    </row>
    <row r="66" spans="1:45" x14ac:dyDescent="0.2">
      <c r="A66" s="25"/>
      <c r="B66" s="18" t="s">
        <v>75</v>
      </c>
      <c r="C66" s="22" t="s">
        <v>68</v>
      </c>
      <c r="D66" s="29">
        <v>1</v>
      </c>
      <c r="E66" s="29">
        <v>29</v>
      </c>
      <c r="F66" s="29">
        <v>19</v>
      </c>
      <c r="G66" s="29">
        <v>0</v>
      </c>
      <c r="H66" s="29">
        <v>0</v>
      </c>
      <c r="I66" s="29">
        <v>0</v>
      </c>
      <c r="J66" s="29">
        <v>0</v>
      </c>
      <c r="K66" s="29">
        <v>3</v>
      </c>
      <c r="L66" s="29">
        <v>0</v>
      </c>
      <c r="M66" s="29">
        <v>5</v>
      </c>
      <c r="N66" s="29">
        <v>4</v>
      </c>
      <c r="O66" s="29">
        <v>7</v>
      </c>
      <c r="P66" s="29">
        <v>4</v>
      </c>
      <c r="Q66" s="29">
        <v>2</v>
      </c>
      <c r="R66" s="29">
        <v>2</v>
      </c>
      <c r="S66" s="29">
        <v>5</v>
      </c>
      <c r="T66" s="29">
        <v>3</v>
      </c>
      <c r="U66" s="29">
        <v>2</v>
      </c>
      <c r="V66" s="29">
        <v>2</v>
      </c>
      <c r="W66" s="29">
        <v>5</v>
      </c>
      <c r="X66" s="29">
        <v>4</v>
      </c>
      <c r="Y66" s="29">
        <v>1</v>
      </c>
      <c r="Z66" s="29">
        <v>23</v>
      </c>
      <c r="AA66" s="30">
        <v>17</v>
      </c>
      <c r="AB66" s="30">
        <v>0</v>
      </c>
      <c r="AC66" s="30">
        <v>0</v>
      </c>
      <c r="AD66" s="30">
        <v>0</v>
      </c>
      <c r="AE66" s="30">
        <v>0</v>
      </c>
      <c r="AF66" s="30">
        <v>2</v>
      </c>
      <c r="AG66" s="30">
        <v>0</v>
      </c>
      <c r="AH66" s="30">
        <v>4</v>
      </c>
      <c r="AI66" s="30">
        <v>4</v>
      </c>
      <c r="AJ66" s="30">
        <v>6</v>
      </c>
      <c r="AK66" s="30">
        <v>4</v>
      </c>
      <c r="AL66" s="30">
        <v>2</v>
      </c>
      <c r="AM66" s="30">
        <v>2</v>
      </c>
      <c r="AN66" s="30">
        <v>3</v>
      </c>
      <c r="AO66" s="30">
        <v>2</v>
      </c>
      <c r="AP66" s="30">
        <v>1</v>
      </c>
      <c r="AQ66" s="30">
        <v>1</v>
      </c>
      <c r="AR66" s="30">
        <v>5</v>
      </c>
      <c r="AS66" s="30">
        <v>4</v>
      </c>
    </row>
    <row r="67" spans="1:45" x14ac:dyDescent="0.2">
      <c r="A67" s="25"/>
      <c r="B67" s="18" t="s">
        <v>76</v>
      </c>
      <c r="C67" s="22" t="s">
        <v>68</v>
      </c>
      <c r="D67" s="29">
        <v>4</v>
      </c>
      <c r="E67" s="29">
        <v>58</v>
      </c>
      <c r="F67" s="29">
        <v>34</v>
      </c>
      <c r="G67" s="29">
        <v>0</v>
      </c>
      <c r="H67" s="29">
        <v>0</v>
      </c>
      <c r="I67" s="29">
        <v>1</v>
      </c>
      <c r="J67" s="29">
        <v>1</v>
      </c>
      <c r="K67" s="29">
        <v>1</v>
      </c>
      <c r="L67" s="29">
        <v>1</v>
      </c>
      <c r="M67" s="29">
        <v>8</v>
      </c>
      <c r="N67" s="29">
        <v>4</v>
      </c>
      <c r="O67" s="29">
        <v>8</v>
      </c>
      <c r="P67" s="29">
        <v>4</v>
      </c>
      <c r="Q67" s="29">
        <v>15</v>
      </c>
      <c r="R67" s="29">
        <v>8</v>
      </c>
      <c r="S67" s="29">
        <v>11</v>
      </c>
      <c r="T67" s="29">
        <v>7</v>
      </c>
      <c r="U67" s="29">
        <v>6</v>
      </c>
      <c r="V67" s="29">
        <v>3</v>
      </c>
      <c r="W67" s="29">
        <v>8</v>
      </c>
      <c r="X67" s="29">
        <v>6</v>
      </c>
      <c r="Y67" s="29">
        <v>3</v>
      </c>
      <c r="Z67" s="29">
        <v>46</v>
      </c>
      <c r="AA67" s="30">
        <v>28</v>
      </c>
      <c r="AB67" s="30">
        <v>0</v>
      </c>
      <c r="AC67" s="30">
        <v>0</v>
      </c>
      <c r="AD67" s="30">
        <v>1</v>
      </c>
      <c r="AE67" s="30">
        <v>1</v>
      </c>
      <c r="AF67" s="30">
        <v>0</v>
      </c>
      <c r="AG67" s="30">
        <v>0</v>
      </c>
      <c r="AH67" s="30">
        <v>6</v>
      </c>
      <c r="AI67" s="30">
        <v>4</v>
      </c>
      <c r="AJ67" s="30">
        <v>8</v>
      </c>
      <c r="AK67" s="30">
        <v>4</v>
      </c>
      <c r="AL67" s="30">
        <v>10</v>
      </c>
      <c r="AM67" s="30">
        <v>5</v>
      </c>
      <c r="AN67" s="30">
        <v>9</v>
      </c>
      <c r="AO67" s="30">
        <v>6</v>
      </c>
      <c r="AP67" s="30">
        <v>4</v>
      </c>
      <c r="AQ67" s="30">
        <v>2</v>
      </c>
      <c r="AR67" s="30">
        <v>8</v>
      </c>
      <c r="AS67" s="30">
        <v>6</v>
      </c>
    </row>
    <row r="68" spans="1:45" x14ac:dyDescent="0.2">
      <c r="A68" s="25"/>
      <c r="B68" s="18" t="s">
        <v>1495</v>
      </c>
      <c r="C68" s="22" t="s">
        <v>68</v>
      </c>
      <c r="D68" s="29">
        <v>0</v>
      </c>
      <c r="E68" s="29">
        <v>5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2</v>
      </c>
      <c r="L68" s="29">
        <v>0</v>
      </c>
      <c r="M68" s="29">
        <v>0</v>
      </c>
      <c r="N68" s="29">
        <v>0</v>
      </c>
      <c r="O68" s="29">
        <v>1</v>
      </c>
      <c r="P68" s="29">
        <v>0</v>
      </c>
      <c r="Q68" s="29">
        <v>1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1</v>
      </c>
      <c r="X68" s="29">
        <v>0</v>
      </c>
      <c r="Y68" s="29">
        <v>0</v>
      </c>
      <c r="Z68" s="29">
        <v>5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2</v>
      </c>
      <c r="AG68" s="30">
        <v>0</v>
      </c>
      <c r="AH68" s="30">
        <v>0</v>
      </c>
      <c r="AI68" s="30">
        <v>0</v>
      </c>
      <c r="AJ68" s="30">
        <v>1</v>
      </c>
      <c r="AK68" s="30">
        <v>0</v>
      </c>
      <c r="AL68" s="30">
        <v>1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1</v>
      </c>
      <c r="AS68" s="30">
        <v>0</v>
      </c>
    </row>
    <row r="69" spans="1:45" ht="25.5" x14ac:dyDescent="0.2">
      <c r="A69" s="25"/>
      <c r="B69" s="18" t="s">
        <v>77</v>
      </c>
      <c r="C69" s="22" t="s">
        <v>68</v>
      </c>
      <c r="D69" s="29">
        <v>0</v>
      </c>
      <c r="E69" s="29">
        <v>1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1</v>
      </c>
      <c r="V69" s="29">
        <v>0</v>
      </c>
      <c r="W69" s="29">
        <v>0</v>
      </c>
      <c r="X69" s="29">
        <v>0</v>
      </c>
      <c r="Y69" s="29">
        <v>0</v>
      </c>
      <c r="Z69" s="29">
        <v>1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1</v>
      </c>
      <c r="AQ69" s="30">
        <v>0</v>
      </c>
      <c r="AR69" s="30">
        <v>0</v>
      </c>
      <c r="AS69" s="30">
        <v>0</v>
      </c>
    </row>
    <row r="70" spans="1:45" ht="27.75" customHeight="1" x14ac:dyDescent="0.2">
      <c r="A70" s="25"/>
      <c r="B70" s="18" t="s">
        <v>78</v>
      </c>
      <c r="C70" s="22" t="s">
        <v>68</v>
      </c>
      <c r="D70" s="29">
        <v>0</v>
      </c>
      <c r="E70" s="29">
        <v>4</v>
      </c>
      <c r="F70" s="29">
        <v>1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2</v>
      </c>
      <c r="V70" s="29">
        <v>1</v>
      </c>
      <c r="W70" s="29">
        <v>2</v>
      </c>
      <c r="X70" s="29">
        <v>0</v>
      </c>
      <c r="Y70" s="29">
        <v>0</v>
      </c>
      <c r="Z70" s="29">
        <v>2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2</v>
      </c>
      <c r="AS70" s="30">
        <v>0</v>
      </c>
    </row>
    <row r="71" spans="1:45" ht="25.5" x14ac:dyDescent="0.2">
      <c r="A71" s="25"/>
      <c r="B71" s="18" t="s">
        <v>79</v>
      </c>
      <c r="C71" s="22" t="s">
        <v>68</v>
      </c>
      <c r="D71" s="29">
        <v>0</v>
      </c>
      <c r="E71" s="29">
        <v>1</v>
      </c>
      <c r="F71" s="29">
        <v>1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1</v>
      </c>
      <c r="V71" s="29">
        <v>1</v>
      </c>
      <c r="W71" s="29">
        <v>0</v>
      </c>
      <c r="X71" s="29">
        <v>0</v>
      </c>
      <c r="Y71" s="29">
        <v>0</v>
      </c>
      <c r="Z71" s="29">
        <v>1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1</v>
      </c>
      <c r="AQ71" s="30">
        <v>1</v>
      </c>
      <c r="AR71" s="30">
        <v>0</v>
      </c>
      <c r="AS71" s="30">
        <v>0</v>
      </c>
    </row>
    <row r="72" spans="1:45" ht="38.25" x14ac:dyDescent="0.2">
      <c r="A72" s="25"/>
      <c r="B72" s="18" t="s">
        <v>80</v>
      </c>
      <c r="C72" s="22" t="s">
        <v>68</v>
      </c>
      <c r="D72" s="29">
        <v>2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2</v>
      </c>
      <c r="Z72" s="29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</row>
    <row r="73" spans="1:45" ht="25.5" x14ac:dyDescent="0.2">
      <c r="A73" s="25"/>
      <c r="B73" s="18" t="s">
        <v>81</v>
      </c>
      <c r="C73" s="22" t="s">
        <v>68</v>
      </c>
      <c r="D73" s="29">
        <v>0</v>
      </c>
      <c r="E73" s="29">
        <v>1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1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1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1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</row>
    <row r="74" spans="1:45" x14ac:dyDescent="0.2">
      <c r="A74" s="25"/>
      <c r="B74" s="18" t="s">
        <v>62</v>
      </c>
      <c r="C74" s="22" t="s">
        <v>82</v>
      </c>
      <c r="D74" s="29">
        <v>0</v>
      </c>
      <c r="E74" s="29">
        <v>2</v>
      </c>
      <c r="F74" s="29">
        <v>1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1</v>
      </c>
      <c r="T74" s="29">
        <v>1</v>
      </c>
      <c r="U74" s="29">
        <v>0</v>
      </c>
      <c r="V74" s="29">
        <v>0</v>
      </c>
      <c r="W74" s="29">
        <v>1</v>
      </c>
      <c r="X74" s="29">
        <v>0</v>
      </c>
      <c r="Y74" s="29">
        <v>0</v>
      </c>
      <c r="Z74" s="29">
        <v>2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1</v>
      </c>
      <c r="AQ74" s="30">
        <v>1</v>
      </c>
      <c r="AR74" s="30">
        <v>1</v>
      </c>
      <c r="AS74" s="30">
        <v>0</v>
      </c>
    </row>
    <row r="75" spans="1:45" ht="18.75" customHeight="1" x14ac:dyDescent="0.2">
      <c r="A75" s="25"/>
      <c r="B75" s="18" t="s">
        <v>83</v>
      </c>
      <c r="C75" s="22" t="s">
        <v>82</v>
      </c>
      <c r="D75" s="29">
        <v>7</v>
      </c>
      <c r="E75" s="29">
        <v>6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1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1</v>
      </c>
      <c r="R75" s="29">
        <v>0</v>
      </c>
      <c r="S75" s="29">
        <v>1</v>
      </c>
      <c r="T75" s="29">
        <v>0</v>
      </c>
      <c r="U75" s="29">
        <v>1</v>
      </c>
      <c r="V75" s="29">
        <v>0</v>
      </c>
      <c r="W75" s="29">
        <v>2</v>
      </c>
      <c r="X75" s="29">
        <v>0</v>
      </c>
      <c r="Y75" s="29">
        <v>1</v>
      </c>
      <c r="Z75" s="29">
        <v>4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1</v>
      </c>
      <c r="AM75" s="30">
        <v>0</v>
      </c>
      <c r="AN75" s="30">
        <v>1</v>
      </c>
      <c r="AO75" s="30">
        <v>0</v>
      </c>
      <c r="AP75" s="30">
        <v>0</v>
      </c>
      <c r="AQ75" s="30">
        <v>0</v>
      </c>
      <c r="AR75" s="30">
        <v>2</v>
      </c>
      <c r="AS75" s="30">
        <v>0</v>
      </c>
    </row>
    <row r="76" spans="1:45" x14ac:dyDescent="0.2">
      <c r="A76" s="25"/>
      <c r="B76" s="18" t="s">
        <v>84</v>
      </c>
      <c r="C76" s="22" t="s">
        <v>82</v>
      </c>
      <c r="D76" s="29">
        <v>3</v>
      </c>
      <c r="E76" s="29">
        <v>4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3</v>
      </c>
      <c r="V76" s="29">
        <v>0</v>
      </c>
      <c r="W76" s="29">
        <v>1</v>
      </c>
      <c r="X76" s="29">
        <v>0</v>
      </c>
      <c r="Y76" s="29">
        <v>1</v>
      </c>
      <c r="Z76" s="29">
        <v>3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2</v>
      </c>
      <c r="AQ76" s="30">
        <v>0</v>
      </c>
      <c r="AR76" s="30">
        <v>1</v>
      </c>
      <c r="AS76" s="30">
        <v>0</v>
      </c>
    </row>
    <row r="77" spans="1:45" x14ac:dyDescent="0.2">
      <c r="A77" s="25"/>
      <c r="B77" s="18" t="s">
        <v>85</v>
      </c>
      <c r="C77" s="22" t="s">
        <v>82</v>
      </c>
      <c r="D77" s="29">
        <v>1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</row>
    <row r="78" spans="1:45" x14ac:dyDescent="0.2">
      <c r="A78" s="25"/>
      <c r="B78" s="18" t="s">
        <v>86</v>
      </c>
      <c r="C78" s="22" t="s">
        <v>82</v>
      </c>
      <c r="D78" s="29">
        <v>1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</row>
    <row r="79" spans="1:45" x14ac:dyDescent="0.2">
      <c r="A79" s="25"/>
      <c r="B79" s="18" t="s">
        <v>87</v>
      </c>
      <c r="C79" s="22" t="s">
        <v>88</v>
      </c>
      <c r="D79" s="29">
        <v>0</v>
      </c>
      <c r="E79" s="29">
        <v>10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3</v>
      </c>
      <c r="L79" s="29">
        <v>0</v>
      </c>
      <c r="M79" s="29">
        <v>2</v>
      </c>
      <c r="N79" s="29">
        <v>0</v>
      </c>
      <c r="O79" s="29">
        <v>0</v>
      </c>
      <c r="P79" s="29">
        <v>0</v>
      </c>
      <c r="Q79" s="29">
        <v>4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1</v>
      </c>
      <c r="X79" s="29">
        <v>0</v>
      </c>
      <c r="Y79" s="29">
        <v>0</v>
      </c>
      <c r="Z79" s="29">
        <v>5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1</v>
      </c>
      <c r="AG79" s="30">
        <v>0</v>
      </c>
      <c r="AH79" s="30">
        <v>1</v>
      </c>
      <c r="AI79" s="30">
        <v>0</v>
      </c>
      <c r="AJ79" s="30">
        <v>0</v>
      </c>
      <c r="AK79" s="30">
        <v>0</v>
      </c>
      <c r="AL79" s="30">
        <v>2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1</v>
      </c>
      <c r="AS79" s="30">
        <v>0</v>
      </c>
    </row>
    <row r="80" spans="1:45" x14ac:dyDescent="0.2">
      <c r="A80" s="25"/>
      <c r="B80" s="18" t="s">
        <v>89</v>
      </c>
      <c r="C80" s="22" t="s">
        <v>88</v>
      </c>
      <c r="D80" s="29">
        <v>1</v>
      </c>
      <c r="E80" s="29">
        <v>22</v>
      </c>
      <c r="F80" s="29">
        <v>0</v>
      </c>
      <c r="G80" s="29">
        <v>0</v>
      </c>
      <c r="H80" s="29">
        <v>0</v>
      </c>
      <c r="I80" s="29">
        <v>2</v>
      </c>
      <c r="J80" s="29">
        <v>0</v>
      </c>
      <c r="K80" s="29">
        <v>3</v>
      </c>
      <c r="L80" s="29">
        <v>0</v>
      </c>
      <c r="M80" s="29">
        <v>5</v>
      </c>
      <c r="N80" s="29">
        <v>0</v>
      </c>
      <c r="O80" s="29">
        <v>2</v>
      </c>
      <c r="P80" s="29">
        <v>0</v>
      </c>
      <c r="Q80" s="29">
        <v>6</v>
      </c>
      <c r="R80" s="29">
        <v>0</v>
      </c>
      <c r="S80" s="29">
        <v>3</v>
      </c>
      <c r="T80" s="29">
        <v>0</v>
      </c>
      <c r="U80" s="29">
        <v>1</v>
      </c>
      <c r="V80" s="29">
        <v>0</v>
      </c>
      <c r="W80" s="29">
        <v>0</v>
      </c>
      <c r="X80" s="29">
        <v>0</v>
      </c>
      <c r="Y80" s="29">
        <v>0</v>
      </c>
      <c r="Z80" s="29">
        <v>19</v>
      </c>
      <c r="AA80" s="30">
        <v>0</v>
      </c>
      <c r="AB80" s="30">
        <v>0</v>
      </c>
      <c r="AC80" s="30">
        <v>0</v>
      </c>
      <c r="AD80" s="30">
        <v>1</v>
      </c>
      <c r="AE80" s="30">
        <v>0</v>
      </c>
      <c r="AF80" s="30">
        <v>2</v>
      </c>
      <c r="AG80" s="30">
        <v>0</v>
      </c>
      <c r="AH80" s="30">
        <v>5</v>
      </c>
      <c r="AI80" s="30">
        <v>0</v>
      </c>
      <c r="AJ80" s="30">
        <v>1</v>
      </c>
      <c r="AK80" s="30">
        <v>0</v>
      </c>
      <c r="AL80" s="30">
        <v>6</v>
      </c>
      <c r="AM80" s="30">
        <v>0</v>
      </c>
      <c r="AN80" s="30">
        <v>3</v>
      </c>
      <c r="AO80" s="30">
        <v>0</v>
      </c>
      <c r="AP80" s="30">
        <v>1</v>
      </c>
      <c r="AQ80" s="30">
        <v>0</v>
      </c>
      <c r="AR80" s="30">
        <v>0</v>
      </c>
      <c r="AS80" s="30">
        <v>0</v>
      </c>
    </row>
    <row r="81" spans="1:45" x14ac:dyDescent="0.2">
      <c r="A81" s="25"/>
      <c r="B81" s="18" t="s">
        <v>90</v>
      </c>
      <c r="C81" s="22" t="s">
        <v>88</v>
      </c>
      <c r="D81" s="29">
        <v>0</v>
      </c>
      <c r="E81" s="29">
        <v>2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2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2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1</v>
      </c>
      <c r="AI81" s="30">
        <v>0</v>
      </c>
      <c r="AJ81" s="30">
        <v>1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</row>
    <row r="82" spans="1:45" x14ac:dyDescent="0.2">
      <c r="A82" s="25"/>
      <c r="B82" s="18" t="s">
        <v>1441</v>
      </c>
      <c r="C82" s="22" t="s">
        <v>88</v>
      </c>
      <c r="D82" s="29">
        <v>0</v>
      </c>
      <c r="E82" s="29">
        <v>3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2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1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2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1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1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</row>
    <row r="83" spans="1:45" x14ac:dyDescent="0.2">
      <c r="A83" s="25"/>
      <c r="B83" s="18" t="s">
        <v>91</v>
      </c>
      <c r="C83" s="22" t="s">
        <v>88</v>
      </c>
      <c r="D83" s="29">
        <v>3</v>
      </c>
      <c r="E83" s="29">
        <v>20</v>
      </c>
      <c r="F83" s="29">
        <v>5</v>
      </c>
      <c r="G83" s="29">
        <v>0</v>
      </c>
      <c r="H83" s="29">
        <v>0</v>
      </c>
      <c r="I83" s="29">
        <v>0</v>
      </c>
      <c r="J83" s="29">
        <v>0</v>
      </c>
      <c r="K83" s="29">
        <v>2</v>
      </c>
      <c r="L83" s="29">
        <v>0</v>
      </c>
      <c r="M83" s="29">
        <v>2</v>
      </c>
      <c r="N83" s="29">
        <v>0</v>
      </c>
      <c r="O83" s="29">
        <v>2</v>
      </c>
      <c r="P83" s="29">
        <v>1</v>
      </c>
      <c r="Q83" s="29">
        <v>1</v>
      </c>
      <c r="R83" s="29">
        <v>0</v>
      </c>
      <c r="S83" s="29">
        <v>4</v>
      </c>
      <c r="T83" s="29">
        <v>1</v>
      </c>
      <c r="U83" s="29">
        <v>3</v>
      </c>
      <c r="V83" s="29">
        <v>2</v>
      </c>
      <c r="W83" s="29">
        <v>6</v>
      </c>
      <c r="X83" s="29">
        <v>1</v>
      </c>
      <c r="Y83" s="29">
        <v>3</v>
      </c>
      <c r="Z83" s="29">
        <v>14</v>
      </c>
      <c r="AA83" s="30">
        <v>3</v>
      </c>
      <c r="AB83" s="30">
        <v>0</v>
      </c>
      <c r="AC83" s="30">
        <v>0</v>
      </c>
      <c r="AD83" s="30">
        <v>0</v>
      </c>
      <c r="AE83" s="30">
        <v>0</v>
      </c>
      <c r="AF83" s="30">
        <v>1</v>
      </c>
      <c r="AG83" s="30">
        <v>0</v>
      </c>
      <c r="AH83" s="30">
        <v>1</v>
      </c>
      <c r="AI83" s="30">
        <v>0</v>
      </c>
      <c r="AJ83" s="30">
        <v>1</v>
      </c>
      <c r="AK83" s="30">
        <v>0</v>
      </c>
      <c r="AL83" s="30">
        <v>1</v>
      </c>
      <c r="AM83" s="30">
        <v>0</v>
      </c>
      <c r="AN83" s="30">
        <v>1</v>
      </c>
      <c r="AO83" s="30">
        <v>1</v>
      </c>
      <c r="AP83" s="30">
        <v>3</v>
      </c>
      <c r="AQ83" s="30">
        <v>1</v>
      </c>
      <c r="AR83" s="30">
        <v>6</v>
      </c>
      <c r="AS83" s="30">
        <v>1</v>
      </c>
    </row>
    <row r="84" spans="1:45" x14ac:dyDescent="0.2">
      <c r="A84" s="25"/>
      <c r="B84" s="18" t="s">
        <v>92</v>
      </c>
      <c r="C84" s="22" t="s">
        <v>88</v>
      </c>
      <c r="D84" s="29">
        <v>0</v>
      </c>
      <c r="E84" s="29">
        <v>9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3</v>
      </c>
      <c r="R84" s="29">
        <v>0</v>
      </c>
      <c r="S84" s="29">
        <v>6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8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3</v>
      </c>
      <c r="AM84" s="30">
        <v>0</v>
      </c>
      <c r="AN84" s="30">
        <v>5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</row>
    <row r="85" spans="1:45" ht="19.5" customHeight="1" x14ac:dyDescent="0.2">
      <c r="A85" s="25"/>
      <c r="B85" s="18" t="s">
        <v>93</v>
      </c>
      <c r="C85" s="22" t="s">
        <v>88</v>
      </c>
      <c r="D85" s="29">
        <v>1</v>
      </c>
      <c r="E85" s="29">
        <v>3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2</v>
      </c>
      <c r="P85" s="29">
        <v>0</v>
      </c>
      <c r="Q85" s="29">
        <v>1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1</v>
      </c>
      <c r="Z85" s="29">
        <v>3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2</v>
      </c>
      <c r="AK85" s="30">
        <v>0</v>
      </c>
      <c r="AL85" s="30">
        <v>1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</row>
    <row r="86" spans="1:45" ht="25.5" x14ac:dyDescent="0.2">
      <c r="A86" s="25"/>
      <c r="B86" s="18" t="s">
        <v>94</v>
      </c>
      <c r="C86" s="22" t="s">
        <v>88</v>
      </c>
      <c r="D86" s="29">
        <v>1</v>
      </c>
      <c r="E86" s="29">
        <v>1</v>
      </c>
      <c r="F86" s="29">
        <v>1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1</v>
      </c>
      <c r="X86" s="29">
        <v>1</v>
      </c>
      <c r="Y86" s="29">
        <v>1</v>
      </c>
      <c r="Z86" s="29">
        <v>1</v>
      </c>
      <c r="AA86" s="30">
        <v>1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1</v>
      </c>
      <c r="AS86" s="30">
        <v>1</v>
      </c>
    </row>
    <row r="87" spans="1:45" x14ac:dyDescent="0.2">
      <c r="A87" s="25"/>
      <c r="B87" s="18" t="s">
        <v>95</v>
      </c>
      <c r="C87" s="22" t="s">
        <v>88</v>
      </c>
      <c r="D87" s="29">
        <v>0</v>
      </c>
      <c r="E87" s="29">
        <v>2</v>
      </c>
      <c r="F87" s="29">
        <v>1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1</v>
      </c>
      <c r="P87" s="29">
        <v>1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1</v>
      </c>
      <c r="X87" s="29">
        <v>0</v>
      </c>
      <c r="Y87" s="29">
        <v>0</v>
      </c>
      <c r="Z87" s="29">
        <v>2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1</v>
      </c>
      <c r="AK87" s="30">
        <v>1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1</v>
      </c>
      <c r="AS87" s="30">
        <v>0</v>
      </c>
    </row>
    <row r="88" spans="1:45" x14ac:dyDescent="0.2">
      <c r="A88" s="25"/>
      <c r="B88" s="18" t="s">
        <v>96</v>
      </c>
      <c r="C88" s="22" t="s">
        <v>88</v>
      </c>
      <c r="D88" s="29">
        <v>0</v>
      </c>
      <c r="E88" s="29">
        <v>2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1</v>
      </c>
      <c r="N88" s="29">
        <v>0</v>
      </c>
      <c r="O88" s="29">
        <v>1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2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1</v>
      </c>
      <c r="AI88" s="30">
        <v>0</v>
      </c>
      <c r="AJ88" s="30">
        <v>1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</row>
    <row r="89" spans="1:45" ht="25.5" x14ac:dyDescent="0.2">
      <c r="A89" s="25"/>
      <c r="B89" s="18" t="s">
        <v>1687</v>
      </c>
      <c r="C89" s="22" t="s">
        <v>88</v>
      </c>
      <c r="D89" s="29">
        <v>1</v>
      </c>
      <c r="E89" s="29">
        <v>1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1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1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1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</row>
    <row r="90" spans="1:45" ht="25.5" x14ac:dyDescent="0.2">
      <c r="A90" s="25"/>
      <c r="B90" s="18" t="s">
        <v>1442</v>
      </c>
      <c r="C90" s="22" t="s">
        <v>88</v>
      </c>
      <c r="D90" s="29">
        <v>0</v>
      </c>
      <c r="E90" s="29">
        <v>2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1</v>
      </c>
      <c r="V90" s="29">
        <v>0</v>
      </c>
      <c r="W90" s="29">
        <v>1</v>
      </c>
      <c r="X90" s="29">
        <v>0</v>
      </c>
      <c r="Y90" s="29">
        <v>0</v>
      </c>
      <c r="Z90" s="29">
        <v>1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1</v>
      </c>
      <c r="AS90" s="30">
        <v>0</v>
      </c>
    </row>
    <row r="91" spans="1:45" ht="25.5" x14ac:dyDescent="0.2">
      <c r="A91" s="25"/>
      <c r="B91" s="18" t="s">
        <v>1746</v>
      </c>
      <c r="C91" s="22" t="s">
        <v>88</v>
      </c>
      <c r="D91" s="29">
        <v>0</v>
      </c>
      <c r="E91" s="29">
        <v>1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1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1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1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</row>
    <row r="92" spans="1:45" x14ac:dyDescent="0.2">
      <c r="A92" s="25"/>
      <c r="B92" s="18" t="s">
        <v>97</v>
      </c>
      <c r="C92" s="22" t="s">
        <v>88</v>
      </c>
      <c r="D92" s="29">
        <v>2</v>
      </c>
      <c r="E92" s="29">
        <v>2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1</v>
      </c>
      <c r="N92" s="29">
        <v>0</v>
      </c>
      <c r="O92" s="29">
        <v>1</v>
      </c>
      <c r="P92" s="29">
        <v>1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2</v>
      </c>
      <c r="AA92" s="30">
        <v>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1</v>
      </c>
      <c r="AI92" s="30">
        <v>0</v>
      </c>
      <c r="AJ92" s="30">
        <v>1</v>
      </c>
      <c r="AK92" s="30">
        <v>1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</row>
    <row r="93" spans="1:45" x14ac:dyDescent="0.2">
      <c r="A93" s="25"/>
      <c r="B93" s="18" t="s">
        <v>98</v>
      </c>
      <c r="C93" s="22" t="s">
        <v>88</v>
      </c>
      <c r="D93" s="29">
        <v>5</v>
      </c>
      <c r="E93" s="29">
        <v>7</v>
      </c>
      <c r="F93" s="29">
        <v>3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2</v>
      </c>
      <c r="N93" s="29">
        <v>1</v>
      </c>
      <c r="O93" s="29">
        <v>1</v>
      </c>
      <c r="P93" s="29">
        <v>1</v>
      </c>
      <c r="Q93" s="29">
        <v>1</v>
      </c>
      <c r="R93" s="29">
        <v>1</v>
      </c>
      <c r="S93" s="29">
        <v>2</v>
      </c>
      <c r="T93" s="29">
        <v>0</v>
      </c>
      <c r="U93" s="29">
        <v>0</v>
      </c>
      <c r="V93" s="29">
        <v>0</v>
      </c>
      <c r="W93" s="29">
        <v>1</v>
      </c>
      <c r="X93" s="29">
        <v>0</v>
      </c>
      <c r="Y93" s="29">
        <v>2</v>
      </c>
      <c r="Z93" s="29">
        <v>7</v>
      </c>
      <c r="AA93" s="30">
        <v>3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2</v>
      </c>
      <c r="AI93" s="30">
        <v>1</v>
      </c>
      <c r="AJ93" s="30">
        <v>1</v>
      </c>
      <c r="AK93" s="30">
        <v>1</v>
      </c>
      <c r="AL93" s="30">
        <v>1</v>
      </c>
      <c r="AM93" s="30">
        <v>1</v>
      </c>
      <c r="AN93" s="30">
        <v>2</v>
      </c>
      <c r="AO93" s="30">
        <v>0</v>
      </c>
      <c r="AP93" s="30">
        <v>0</v>
      </c>
      <c r="AQ93" s="30">
        <v>0</v>
      </c>
      <c r="AR93" s="30">
        <v>1</v>
      </c>
      <c r="AS93" s="30">
        <v>0</v>
      </c>
    </row>
    <row r="94" spans="1:45" x14ac:dyDescent="0.2">
      <c r="A94" s="25"/>
      <c r="B94" s="18" t="s">
        <v>99</v>
      </c>
      <c r="C94" s="22" t="s">
        <v>88</v>
      </c>
      <c r="D94" s="29">
        <v>1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x14ac:dyDescent="0.2">
      <c r="A95" s="25"/>
      <c r="B95" s="18" t="s">
        <v>100</v>
      </c>
      <c r="C95" s="22" t="s">
        <v>88</v>
      </c>
      <c r="D95" s="29">
        <v>2</v>
      </c>
      <c r="E95" s="29">
        <v>5</v>
      </c>
      <c r="F95" s="29">
        <v>1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1</v>
      </c>
      <c r="N95" s="29">
        <v>0</v>
      </c>
      <c r="O95" s="29">
        <v>2</v>
      </c>
      <c r="P95" s="29">
        <v>0</v>
      </c>
      <c r="Q95" s="29">
        <v>0</v>
      </c>
      <c r="R95" s="29">
        <v>0</v>
      </c>
      <c r="S95" s="29">
        <v>2</v>
      </c>
      <c r="T95" s="29">
        <v>1</v>
      </c>
      <c r="U95" s="29">
        <v>0</v>
      </c>
      <c r="V95" s="29">
        <v>0</v>
      </c>
      <c r="W95" s="29">
        <v>0</v>
      </c>
      <c r="X95" s="29">
        <v>0</v>
      </c>
      <c r="Y95" s="29">
        <v>1</v>
      </c>
      <c r="Z95" s="29">
        <v>5</v>
      </c>
      <c r="AA95" s="30">
        <v>1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1</v>
      </c>
      <c r="AI95" s="30">
        <v>0</v>
      </c>
      <c r="AJ95" s="30">
        <v>2</v>
      </c>
      <c r="AK95" s="30">
        <v>0</v>
      </c>
      <c r="AL95" s="30">
        <v>0</v>
      </c>
      <c r="AM95" s="30">
        <v>0</v>
      </c>
      <c r="AN95" s="30">
        <v>2</v>
      </c>
      <c r="AO95" s="30">
        <v>1</v>
      </c>
      <c r="AP95" s="30">
        <v>0</v>
      </c>
      <c r="AQ95" s="30">
        <v>0</v>
      </c>
      <c r="AR95" s="30">
        <v>0</v>
      </c>
      <c r="AS95" s="30">
        <v>0</v>
      </c>
    </row>
    <row r="96" spans="1:45" x14ac:dyDescent="0.2">
      <c r="A96" s="25"/>
      <c r="B96" s="18" t="s">
        <v>101</v>
      </c>
      <c r="C96" s="22" t="s">
        <v>88</v>
      </c>
      <c r="D96" s="29">
        <v>2</v>
      </c>
      <c r="E96" s="29">
        <v>11</v>
      </c>
      <c r="F96" s="29">
        <v>2</v>
      </c>
      <c r="G96" s="29">
        <v>0</v>
      </c>
      <c r="H96" s="29">
        <v>0</v>
      </c>
      <c r="I96" s="29">
        <v>0</v>
      </c>
      <c r="J96" s="29">
        <v>0</v>
      </c>
      <c r="K96" s="29">
        <v>1</v>
      </c>
      <c r="L96" s="29">
        <v>1</v>
      </c>
      <c r="M96" s="29">
        <v>1</v>
      </c>
      <c r="N96" s="29">
        <v>0</v>
      </c>
      <c r="O96" s="29">
        <v>2</v>
      </c>
      <c r="P96" s="29">
        <v>1</v>
      </c>
      <c r="Q96" s="29">
        <v>3</v>
      </c>
      <c r="R96" s="29">
        <v>0</v>
      </c>
      <c r="S96" s="29">
        <v>2</v>
      </c>
      <c r="T96" s="29">
        <v>0</v>
      </c>
      <c r="U96" s="29">
        <v>2</v>
      </c>
      <c r="V96" s="29">
        <v>0</v>
      </c>
      <c r="W96" s="29">
        <v>0</v>
      </c>
      <c r="X96" s="29">
        <v>0</v>
      </c>
      <c r="Y96" s="29">
        <v>1</v>
      </c>
      <c r="Z96" s="29">
        <v>10</v>
      </c>
      <c r="AA96" s="30">
        <v>2</v>
      </c>
      <c r="AB96" s="30">
        <v>0</v>
      </c>
      <c r="AC96" s="30">
        <v>0</v>
      </c>
      <c r="AD96" s="30">
        <v>0</v>
      </c>
      <c r="AE96" s="30">
        <v>0</v>
      </c>
      <c r="AF96" s="30">
        <v>1</v>
      </c>
      <c r="AG96" s="30">
        <v>1</v>
      </c>
      <c r="AH96" s="30">
        <v>1</v>
      </c>
      <c r="AI96" s="30">
        <v>0</v>
      </c>
      <c r="AJ96" s="30">
        <v>2</v>
      </c>
      <c r="AK96" s="30">
        <v>1</v>
      </c>
      <c r="AL96" s="30">
        <v>3</v>
      </c>
      <c r="AM96" s="30">
        <v>0</v>
      </c>
      <c r="AN96" s="30">
        <v>2</v>
      </c>
      <c r="AO96" s="30">
        <v>0</v>
      </c>
      <c r="AP96" s="30">
        <v>1</v>
      </c>
      <c r="AQ96" s="30">
        <v>0</v>
      </c>
      <c r="AR96" s="30">
        <v>0</v>
      </c>
      <c r="AS96" s="30">
        <v>0</v>
      </c>
    </row>
    <row r="97" spans="1:45" x14ac:dyDescent="0.2">
      <c r="A97" s="25"/>
      <c r="B97" s="18" t="s">
        <v>102</v>
      </c>
      <c r="C97" s="22" t="s">
        <v>88</v>
      </c>
      <c r="D97" s="29">
        <v>3</v>
      </c>
      <c r="E97" s="29">
        <v>6</v>
      </c>
      <c r="F97" s="29">
        <v>2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1</v>
      </c>
      <c r="R97" s="29">
        <v>0</v>
      </c>
      <c r="S97" s="29">
        <v>0</v>
      </c>
      <c r="T97" s="29">
        <v>0</v>
      </c>
      <c r="U97" s="29">
        <v>2</v>
      </c>
      <c r="V97" s="29">
        <v>0</v>
      </c>
      <c r="W97" s="29">
        <v>3</v>
      </c>
      <c r="X97" s="29">
        <v>2</v>
      </c>
      <c r="Y97" s="29">
        <v>0</v>
      </c>
      <c r="Z97" s="29">
        <v>5</v>
      </c>
      <c r="AA97" s="30">
        <v>2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1</v>
      </c>
      <c r="AM97" s="30">
        <v>0</v>
      </c>
      <c r="AN97" s="30">
        <v>0</v>
      </c>
      <c r="AO97" s="30">
        <v>0</v>
      </c>
      <c r="AP97" s="30">
        <v>2</v>
      </c>
      <c r="AQ97" s="30">
        <v>0</v>
      </c>
      <c r="AR97" s="30">
        <v>2</v>
      </c>
      <c r="AS97" s="30">
        <v>2</v>
      </c>
    </row>
    <row r="98" spans="1:45" ht="25.5" x14ac:dyDescent="0.2">
      <c r="A98" s="25"/>
      <c r="B98" s="18" t="s">
        <v>103</v>
      </c>
      <c r="C98" s="22" t="s">
        <v>88</v>
      </c>
      <c r="D98" s="29">
        <v>1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</row>
    <row r="99" spans="1:45" ht="25.5" x14ac:dyDescent="0.2">
      <c r="A99" s="25"/>
      <c r="B99" s="18" t="s">
        <v>1496</v>
      </c>
      <c r="C99" s="22" t="s">
        <v>88</v>
      </c>
      <c r="D99" s="29">
        <v>0</v>
      </c>
      <c r="E99" s="29">
        <v>1</v>
      </c>
      <c r="F99" s="29">
        <v>1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1</v>
      </c>
      <c r="P99" s="29">
        <v>1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1</v>
      </c>
      <c r="AA99" s="30">
        <v>1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1</v>
      </c>
      <c r="AK99" s="30">
        <v>1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</row>
    <row r="100" spans="1:45" x14ac:dyDescent="0.2">
      <c r="A100" s="25"/>
      <c r="B100" s="18" t="s">
        <v>104</v>
      </c>
      <c r="C100" s="22" t="s">
        <v>88</v>
      </c>
      <c r="D100" s="29">
        <v>0</v>
      </c>
      <c r="E100" s="29">
        <v>3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1</v>
      </c>
      <c r="R100" s="29">
        <v>0</v>
      </c>
      <c r="S100" s="29">
        <v>1</v>
      </c>
      <c r="T100" s="29">
        <v>0</v>
      </c>
      <c r="U100" s="29">
        <v>1</v>
      </c>
      <c r="V100" s="29">
        <v>0</v>
      </c>
      <c r="W100" s="29">
        <v>0</v>
      </c>
      <c r="X100" s="29">
        <v>0</v>
      </c>
      <c r="Y100" s="29">
        <v>0</v>
      </c>
      <c r="Z100" s="29">
        <v>3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1</v>
      </c>
      <c r="AM100" s="30">
        <v>0</v>
      </c>
      <c r="AN100" s="30">
        <v>1</v>
      </c>
      <c r="AO100" s="30">
        <v>0</v>
      </c>
      <c r="AP100" s="30">
        <v>0</v>
      </c>
      <c r="AQ100" s="30">
        <v>0</v>
      </c>
      <c r="AR100" s="30">
        <v>1</v>
      </c>
      <c r="AS100" s="30">
        <v>0</v>
      </c>
    </row>
    <row r="101" spans="1:45" ht="17.25" customHeight="1" x14ac:dyDescent="0.2">
      <c r="A101" s="25"/>
      <c r="B101" s="18" t="s">
        <v>1664</v>
      </c>
      <c r="C101" s="22" t="s">
        <v>88</v>
      </c>
      <c r="D101" s="29">
        <v>0</v>
      </c>
      <c r="E101" s="29">
        <v>1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1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</row>
    <row r="102" spans="1:45" x14ac:dyDescent="0.2">
      <c r="A102" s="25"/>
      <c r="B102" s="18" t="s">
        <v>105</v>
      </c>
      <c r="C102" s="22" t="s">
        <v>88</v>
      </c>
      <c r="D102" s="29">
        <v>1</v>
      </c>
      <c r="E102" s="29">
        <v>1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1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1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1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</row>
    <row r="103" spans="1:45" ht="25.5" x14ac:dyDescent="0.2">
      <c r="A103" s="25"/>
      <c r="B103" s="18" t="s">
        <v>1747</v>
      </c>
      <c r="C103" s="22" t="s">
        <v>88</v>
      </c>
      <c r="D103" s="29">
        <v>1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1</v>
      </c>
      <c r="Z103" s="29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</row>
    <row r="104" spans="1:45" x14ac:dyDescent="0.2">
      <c r="A104" s="25"/>
      <c r="B104" s="18" t="s">
        <v>106</v>
      </c>
      <c r="C104" s="22" t="s">
        <v>88</v>
      </c>
      <c r="D104" s="29">
        <v>1</v>
      </c>
      <c r="E104" s="29">
        <v>2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1</v>
      </c>
      <c r="N104" s="29">
        <v>0</v>
      </c>
      <c r="O104" s="29">
        <v>0</v>
      </c>
      <c r="P104" s="29">
        <v>0</v>
      </c>
      <c r="Q104" s="29">
        <v>1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1</v>
      </c>
      <c r="Z104" s="29">
        <v>2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1</v>
      </c>
      <c r="AI104" s="30">
        <v>0</v>
      </c>
      <c r="AJ104" s="30">
        <v>0</v>
      </c>
      <c r="AK104" s="30">
        <v>0</v>
      </c>
      <c r="AL104" s="30">
        <v>1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</row>
    <row r="105" spans="1:45" x14ac:dyDescent="0.2">
      <c r="A105" s="25"/>
      <c r="B105" s="18" t="s">
        <v>107</v>
      </c>
      <c r="C105" s="22" t="s">
        <v>88</v>
      </c>
      <c r="D105" s="29">
        <v>0</v>
      </c>
      <c r="E105" s="29">
        <v>10</v>
      </c>
      <c r="F105" s="29">
        <v>1</v>
      </c>
      <c r="G105" s="29">
        <v>0</v>
      </c>
      <c r="H105" s="29">
        <v>0</v>
      </c>
      <c r="I105" s="29">
        <v>0</v>
      </c>
      <c r="J105" s="29">
        <v>0</v>
      </c>
      <c r="K105" s="29">
        <v>1</v>
      </c>
      <c r="L105" s="29">
        <v>0</v>
      </c>
      <c r="M105" s="29">
        <v>0</v>
      </c>
      <c r="N105" s="29">
        <v>0</v>
      </c>
      <c r="O105" s="29">
        <v>1</v>
      </c>
      <c r="P105" s="29">
        <v>0</v>
      </c>
      <c r="Q105" s="29">
        <v>1</v>
      </c>
      <c r="R105" s="29">
        <v>0</v>
      </c>
      <c r="S105" s="29">
        <v>4</v>
      </c>
      <c r="T105" s="29">
        <v>0</v>
      </c>
      <c r="U105" s="29">
        <v>1</v>
      </c>
      <c r="V105" s="29">
        <v>0</v>
      </c>
      <c r="W105" s="29">
        <v>2</v>
      </c>
      <c r="X105" s="29">
        <v>1</v>
      </c>
      <c r="Y105" s="29">
        <v>0</v>
      </c>
      <c r="Z105" s="29">
        <v>8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1</v>
      </c>
      <c r="AG105" s="30">
        <v>0</v>
      </c>
      <c r="AH105" s="30">
        <v>0</v>
      </c>
      <c r="AI105" s="30">
        <v>0</v>
      </c>
      <c r="AJ105" s="30">
        <v>1</v>
      </c>
      <c r="AK105" s="30">
        <v>0</v>
      </c>
      <c r="AL105" s="30">
        <v>1</v>
      </c>
      <c r="AM105" s="30">
        <v>0</v>
      </c>
      <c r="AN105" s="30">
        <v>3</v>
      </c>
      <c r="AO105" s="30">
        <v>0</v>
      </c>
      <c r="AP105" s="30">
        <v>1</v>
      </c>
      <c r="AQ105" s="30">
        <v>0</v>
      </c>
      <c r="AR105" s="30">
        <v>1</v>
      </c>
      <c r="AS105" s="30">
        <v>0</v>
      </c>
    </row>
    <row r="106" spans="1:45" x14ac:dyDescent="0.2">
      <c r="A106" s="25"/>
      <c r="B106" s="18" t="s">
        <v>108</v>
      </c>
      <c r="C106" s="22" t="s">
        <v>88</v>
      </c>
      <c r="D106" s="29">
        <v>0</v>
      </c>
      <c r="E106" s="29">
        <v>3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1</v>
      </c>
      <c r="P106" s="29">
        <v>0</v>
      </c>
      <c r="Q106" s="29">
        <v>1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1</v>
      </c>
      <c r="X106" s="29">
        <v>0</v>
      </c>
      <c r="Y106" s="29">
        <v>0</v>
      </c>
      <c r="Z106" s="29">
        <v>3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1</v>
      </c>
      <c r="AK106" s="30">
        <v>0</v>
      </c>
      <c r="AL106" s="30">
        <v>1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1</v>
      </c>
      <c r="AS106" s="30">
        <v>0</v>
      </c>
    </row>
    <row r="107" spans="1:45" x14ac:dyDescent="0.2">
      <c r="A107" s="25"/>
      <c r="B107" s="18" t="s">
        <v>109</v>
      </c>
      <c r="C107" s="22" t="s">
        <v>88</v>
      </c>
      <c r="D107" s="29">
        <v>0</v>
      </c>
      <c r="E107" s="29">
        <v>4</v>
      </c>
      <c r="F107" s="29">
        <v>2</v>
      </c>
      <c r="G107" s="29">
        <v>0</v>
      </c>
      <c r="H107" s="29">
        <v>0</v>
      </c>
      <c r="I107" s="29">
        <v>0</v>
      </c>
      <c r="J107" s="29">
        <v>0</v>
      </c>
      <c r="K107" s="29">
        <v>1</v>
      </c>
      <c r="L107" s="29">
        <v>0</v>
      </c>
      <c r="M107" s="29">
        <v>0</v>
      </c>
      <c r="N107" s="29">
        <v>0</v>
      </c>
      <c r="O107" s="29">
        <v>1</v>
      </c>
      <c r="P107" s="29">
        <v>1</v>
      </c>
      <c r="Q107" s="29">
        <v>0</v>
      </c>
      <c r="R107" s="29">
        <v>0</v>
      </c>
      <c r="S107" s="29">
        <v>2</v>
      </c>
      <c r="T107" s="29">
        <v>1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3</v>
      </c>
      <c r="AA107" s="30">
        <v>1</v>
      </c>
      <c r="AB107" s="30">
        <v>0</v>
      </c>
      <c r="AC107" s="30">
        <v>0</v>
      </c>
      <c r="AD107" s="30">
        <v>0</v>
      </c>
      <c r="AE107" s="30">
        <v>0</v>
      </c>
      <c r="AF107" s="30">
        <v>1</v>
      </c>
      <c r="AG107" s="30">
        <v>0</v>
      </c>
      <c r="AH107" s="30">
        <v>0</v>
      </c>
      <c r="AI107" s="30">
        <v>0</v>
      </c>
      <c r="AJ107" s="30">
        <v>1</v>
      </c>
      <c r="AK107" s="30">
        <v>1</v>
      </c>
      <c r="AL107" s="30">
        <v>0</v>
      </c>
      <c r="AM107" s="30">
        <v>0</v>
      </c>
      <c r="AN107" s="30">
        <v>1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</row>
    <row r="108" spans="1:45" ht="33.75" customHeight="1" x14ac:dyDescent="0.2">
      <c r="A108" s="25"/>
      <c r="B108" s="18" t="s">
        <v>110</v>
      </c>
      <c r="C108" s="22" t="s">
        <v>111</v>
      </c>
      <c r="D108" s="29">
        <v>3</v>
      </c>
      <c r="E108" s="29">
        <v>23</v>
      </c>
      <c r="F108" s="29">
        <v>1</v>
      </c>
      <c r="G108" s="29">
        <v>0</v>
      </c>
      <c r="H108" s="29">
        <v>0</v>
      </c>
      <c r="I108" s="29">
        <v>1</v>
      </c>
      <c r="J108" s="29">
        <v>0</v>
      </c>
      <c r="K108" s="29">
        <v>1</v>
      </c>
      <c r="L108" s="29">
        <v>0</v>
      </c>
      <c r="M108" s="29">
        <v>2</v>
      </c>
      <c r="N108" s="29">
        <v>0</v>
      </c>
      <c r="O108" s="29">
        <v>6</v>
      </c>
      <c r="P108" s="29">
        <v>0</v>
      </c>
      <c r="Q108" s="29">
        <v>1</v>
      </c>
      <c r="R108" s="29">
        <v>0</v>
      </c>
      <c r="S108" s="29">
        <v>4</v>
      </c>
      <c r="T108" s="29">
        <v>1</v>
      </c>
      <c r="U108" s="29">
        <v>4</v>
      </c>
      <c r="V108" s="29">
        <v>0</v>
      </c>
      <c r="W108" s="29">
        <v>4</v>
      </c>
      <c r="X108" s="29">
        <v>0</v>
      </c>
      <c r="Y108" s="29">
        <v>1</v>
      </c>
      <c r="Z108" s="29">
        <v>18</v>
      </c>
      <c r="AA108" s="30">
        <v>0</v>
      </c>
      <c r="AB108" s="30">
        <v>0</v>
      </c>
      <c r="AC108" s="30">
        <v>0</v>
      </c>
      <c r="AD108" s="30">
        <v>1</v>
      </c>
      <c r="AE108" s="30">
        <v>0</v>
      </c>
      <c r="AF108" s="30">
        <v>1</v>
      </c>
      <c r="AG108" s="30">
        <v>0</v>
      </c>
      <c r="AH108" s="30">
        <v>0</v>
      </c>
      <c r="AI108" s="30">
        <v>0</v>
      </c>
      <c r="AJ108" s="30">
        <v>6</v>
      </c>
      <c r="AK108" s="30">
        <v>0</v>
      </c>
      <c r="AL108" s="30">
        <v>1</v>
      </c>
      <c r="AM108" s="30">
        <v>0</v>
      </c>
      <c r="AN108" s="30">
        <v>2</v>
      </c>
      <c r="AO108" s="30">
        <v>0</v>
      </c>
      <c r="AP108" s="30">
        <v>3</v>
      </c>
      <c r="AQ108" s="30">
        <v>0</v>
      </c>
      <c r="AR108" s="30">
        <v>4</v>
      </c>
      <c r="AS108" s="30">
        <v>0</v>
      </c>
    </row>
    <row r="109" spans="1:45" x14ac:dyDescent="0.2">
      <c r="A109" s="25"/>
      <c r="B109" s="18" t="s">
        <v>112</v>
      </c>
      <c r="C109" s="22" t="s">
        <v>113</v>
      </c>
      <c r="D109" s="29">
        <v>5</v>
      </c>
      <c r="E109" s="29">
        <v>9</v>
      </c>
      <c r="F109" s="29">
        <v>1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1</v>
      </c>
      <c r="R109" s="29">
        <v>0</v>
      </c>
      <c r="S109" s="29">
        <v>3</v>
      </c>
      <c r="T109" s="29">
        <v>0</v>
      </c>
      <c r="U109" s="29">
        <v>1</v>
      </c>
      <c r="V109" s="29">
        <v>1</v>
      </c>
      <c r="W109" s="29">
        <v>4</v>
      </c>
      <c r="X109" s="29">
        <v>0</v>
      </c>
      <c r="Y109" s="29">
        <v>3</v>
      </c>
      <c r="Z109" s="29">
        <v>8</v>
      </c>
      <c r="AA109" s="30">
        <v>1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3</v>
      </c>
      <c r="AO109" s="30">
        <v>0</v>
      </c>
      <c r="AP109" s="30">
        <v>1</v>
      </c>
      <c r="AQ109" s="30">
        <v>1</v>
      </c>
      <c r="AR109" s="30">
        <v>4</v>
      </c>
      <c r="AS109" s="30">
        <v>0</v>
      </c>
    </row>
    <row r="110" spans="1:45" x14ac:dyDescent="0.2">
      <c r="A110" s="25"/>
      <c r="B110" s="18" t="s">
        <v>114</v>
      </c>
      <c r="C110" s="22" t="s">
        <v>113</v>
      </c>
      <c r="D110" s="29">
        <v>1</v>
      </c>
      <c r="E110" s="29">
        <v>11</v>
      </c>
      <c r="F110" s="29">
        <v>7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2</v>
      </c>
      <c r="N110" s="29">
        <v>1</v>
      </c>
      <c r="O110" s="29">
        <v>3</v>
      </c>
      <c r="P110" s="29">
        <v>2</v>
      </c>
      <c r="Q110" s="29">
        <v>3</v>
      </c>
      <c r="R110" s="29">
        <v>1</v>
      </c>
      <c r="S110" s="29">
        <v>1</v>
      </c>
      <c r="T110" s="29">
        <v>1</v>
      </c>
      <c r="U110" s="29">
        <v>0</v>
      </c>
      <c r="V110" s="29">
        <v>0</v>
      </c>
      <c r="W110" s="29">
        <v>2</v>
      </c>
      <c r="X110" s="29">
        <v>2</v>
      </c>
      <c r="Y110" s="29">
        <v>0</v>
      </c>
      <c r="Z110" s="29">
        <v>10</v>
      </c>
      <c r="AA110" s="30">
        <v>6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2</v>
      </c>
      <c r="AI110" s="30">
        <v>1</v>
      </c>
      <c r="AJ110" s="30">
        <v>3</v>
      </c>
      <c r="AK110" s="30">
        <v>2</v>
      </c>
      <c r="AL110" s="30">
        <v>3</v>
      </c>
      <c r="AM110" s="30">
        <v>1</v>
      </c>
      <c r="AN110" s="30">
        <v>1</v>
      </c>
      <c r="AO110" s="30">
        <v>1</v>
      </c>
      <c r="AP110" s="30">
        <v>0</v>
      </c>
      <c r="AQ110" s="30">
        <v>0</v>
      </c>
      <c r="AR110" s="30">
        <v>1</v>
      </c>
      <c r="AS110" s="30">
        <v>1</v>
      </c>
    </row>
    <row r="111" spans="1:45" x14ac:dyDescent="0.2">
      <c r="A111" s="25"/>
      <c r="B111" s="18" t="s">
        <v>107</v>
      </c>
      <c r="C111" s="22" t="s">
        <v>113</v>
      </c>
      <c r="D111" s="29">
        <v>3</v>
      </c>
      <c r="E111" s="29">
        <v>3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3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3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3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</row>
    <row r="112" spans="1:45" ht="25.5" x14ac:dyDescent="0.2">
      <c r="A112" s="25"/>
      <c r="B112" s="18" t="s">
        <v>115</v>
      </c>
      <c r="C112" s="22" t="s">
        <v>113</v>
      </c>
      <c r="D112" s="29">
        <v>1</v>
      </c>
      <c r="E112" s="29">
        <v>4</v>
      </c>
      <c r="F112" s="29">
        <v>2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1</v>
      </c>
      <c r="N112" s="29">
        <v>1</v>
      </c>
      <c r="O112" s="29">
        <v>0</v>
      </c>
      <c r="P112" s="29">
        <v>0</v>
      </c>
      <c r="Q112" s="29">
        <v>1</v>
      </c>
      <c r="R112" s="29">
        <v>1</v>
      </c>
      <c r="S112" s="29">
        <v>1</v>
      </c>
      <c r="T112" s="29">
        <v>0</v>
      </c>
      <c r="U112" s="29">
        <v>0</v>
      </c>
      <c r="V112" s="29">
        <v>0</v>
      </c>
      <c r="W112" s="29">
        <v>1</v>
      </c>
      <c r="X112" s="29">
        <v>0</v>
      </c>
      <c r="Y112" s="29">
        <v>1</v>
      </c>
      <c r="Z112" s="29">
        <v>2</v>
      </c>
      <c r="AA112" s="30">
        <v>1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1</v>
      </c>
      <c r="AM112" s="30">
        <v>1</v>
      </c>
      <c r="AN112" s="30">
        <v>0</v>
      </c>
      <c r="AO112" s="30">
        <v>0</v>
      </c>
      <c r="AP112" s="30">
        <v>0</v>
      </c>
      <c r="AQ112" s="30">
        <v>0</v>
      </c>
      <c r="AR112" s="30">
        <v>1</v>
      </c>
      <c r="AS112" s="30">
        <v>0</v>
      </c>
    </row>
    <row r="113" spans="1:45" ht="25.5" x14ac:dyDescent="0.2">
      <c r="A113" s="25"/>
      <c r="B113" s="18" t="s">
        <v>116</v>
      </c>
      <c r="C113" s="22" t="s">
        <v>113</v>
      </c>
      <c r="D113" s="29">
        <v>0</v>
      </c>
      <c r="E113" s="29">
        <v>2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0</v>
      </c>
      <c r="Q113" s="29">
        <v>1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2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1</v>
      </c>
      <c r="AK113" s="30">
        <v>0</v>
      </c>
      <c r="AL113" s="30">
        <v>1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</row>
    <row r="114" spans="1:45" ht="25.5" x14ac:dyDescent="0.2">
      <c r="A114" s="25"/>
      <c r="B114" s="18" t="s">
        <v>117</v>
      </c>
      <c r="C114" s="22" t="s">
        <v>118</v>
      </c>
      <c r="D114" s="29">
        <v>0</v>
      </c>
      <c r="E114" s="29">
        <v>1</v>
      </c>
      <c r="F114" s="29">
        <v>1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1</v>
      </c>
      <c r="V114" s="29">
        <v>1</v>
      </c>
      <c r="W114" s="29">
        <v>0</v>
      </c>
      <c r="X114" s="29">
        <v>0</v>
      </c>
      <c r="Y114" s="29">
        <v>0</v>
      </c>
      <c r="Z114" s="29">
        <v>1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1</v>
      </c>
      <c r="AQ114" s="30">
        <v>1</v>
      </c>
      <c r="AR114" s="30">
        <v>0</v>
      </c>
      <c r="AS114" s="30">
        <v>0</v>
      </c>
    </row>
    <row r="115" spans="1:45" x14ac:dyDescent="0.2">
      <c r="A115" s="25"/>
      <c r="B115" s="18" t="s">
        <v>1630</v>
      </c>
      <c r="C115" s="22" t="s">
        <v>118</v>
      </c>
      <c r="D115" s="29">
        <v>0</v>
      </c>
      <c r="E115" s="29">
        <v>2</v>
      </c>
      <c r="F115" s="29">
        <v>1</v>
      </c>
      <c r="G115" s="29">
        <v>0</v>
      </c>
      <c r="H115" s="29">
        <v>0</v>
      </c>
      <c r="I115" s="29">
        <v>1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1</v>
      </c>
      <c r="R115" s="29">
        <v>1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2</v>
      </c>
      <c r="AA115" s="30">
        <v>1</v>
      </c>
      <c r="AB115" s="30">
        <v>0</v>
      </c>
      <c r="AC115" s="30">
        <v>0</v>
      </c>
      <c r="AD115" s="30">
        <v>1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1</v>
      </c>
      <c r="AM115" s="30">
        <v>1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</row>
    <row r="116" spans="1:45" x14ac:dyDescent="0.2">
      <c r="A116" s="25"/>
      <c r="B116" s="18" t="s">
        <v>120</v>
      </c>
      <c r="C116" s="22" t="s">
        <v>119</v>
      </c>
      <c r="D116" s="29">
        <v>1</v>
      </c>
      <c r="E116" s="29">
        <v>5</v>
      </c>
      <c r="F116" s="29">
        <v>5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2</v>
      </c>
      <c r="P116" s="29">
        <v>2</v>
      </c>
      <c r="Q116" s="29">
        <v>2</v>
      </c>
      <c r="R116" s="29">
        <v>2</v>
      </c>
      <c r="S116" s="29">
        <v>0</v>
      </c>
      <c r="T116" s="29">
        <v>0</v>
      </c>
      <c r="U116" s="29">
        <v>0</v>
      </c>
      <c r="V116" s="29">
        <v>0</v>
      </c>
      <c r="W116" s="29">
        <v>1</v>
      </c>
      <c r="X116" s="29">
        <v>1</v>
      </c>
      <c r="Y116" s="29">
        <v>1</v>
      </c>
      <c r="Z116" s="29">
        <v>5</v>
      </c>
      <c r="AA116" s="30">
        <v>5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2</v>
      </c>
      <c r="AK116" s="30">
        <v>2</v>
      </c>
      <c r="AL116" s="30">
        <v>2</v>
      </c>
      <c r="AM116" s="30">
        <v>2</v>
      </c>
      <c r="AN116" s="30">
        <v>0</v>
      </c>
      <c r="AO116" s="30">
        <v>0</v>
      </c>
      <c r="AP116" s="30">
        <v>0</v>
      </c>
      <c r="AQ116" s="30">
        <v>0</v>
      </c>
      <c r="AR116" s="30">
        <v>1</v>
      </c>
      <c r="AS116" s="30">
        <v>1</v>
      </c>
    </row>
    <row r="117" spans="1:45" x14ac:dyDescent="0.2">
      <c r="A117" s="25"/>
      <c r="B117" s="18" t="s">
        <v>121</v>
      </c>
      <c r="C117" s="22" t="s">
        <v>119</v>
      </c>
      <c r="D117" s="29">
        <v>0</v>
      </c>
      <c r="E117" s="29">
        <v>3</v>
      </c>
      <c r="F117" s="29">
        <v>3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1</v>
      </c>
      <c r="N117" s="29">
        <v>1</v>
      </c>
      <c r="O117" s="29">
        <v>0</v>
      </c>
      <c r="P117" s="29">
        <v>0</v>
      </c>
      <c r="Q117" s="29">
        <v>2</v>
      </c>
      <c r="R117" s="29">
        <v>2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1</v>
      </c>
      <c r="AA117" s="30">
        <v>1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1</v>
      </c>
      <c r="AM117" s="30">
        <v>1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</row>
    <row r="118" spans="1:45" ht="25.5" x14ac:dyDescent="0.2">
      <c r="A118" s="25"/>
      <c r="B118" s="18" t="s">
        <v>122</v>
      </c>
      <c r="C118" s="22" t="s">
        <v>119</v>
      </c>
      <c r="D118" s="29">
        <v>0</v>
      </c>
      <c r="E118" s="29">
        <v>2</v>
      </c>
      <c r="F118" s="29">
        <v>2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2</v>
      </c>
      <c r="R118" s="29">
        <v>2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2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2</v>
      </c>
      <c r="AM118" s="30">
        <v>2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</row>
    <row r="119" spans="1:45" x14ac:dyDescent="0.2">
      <c r="A119" s="25"/>
      <c r="B119" s="18" t="s">
        <v>123</v>
      </c>
      <c r="C119" s="22" t="s">
        <v>119</v>
      </c>
      <c r="D119" s="29">
        <v>0</v>
      </c>
      <c r="E119" s="29">
        <v>5</v>
      </c>
      <c r="F119" s="29">
        <v>3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1</v>
      </c>
      <c r="N119" s="29">
        <v>1</v>
      </c>
      <c r="O119" s="29">
        <v>1</v>
      </c>
      <c r="P119" s="29">
        <v>0</v>
      </c>
      <c r="Q119" s="29">
        <v>2</v>
      </c>
      <c r="R119" s="29">
        <v>1</v>
      </c>
      <c r="S119" s="29">
        <v>0</v>
      </c>
      <c r="T119" s="29">
        <v>0</v>
      </c>
      <c r="U119" s="29">
        <v>1</v>
      </c>
      <c r="V119" s="29">
        <v>1</v>
      </c>
      <c r="W119" s="29">
        <v>0</v>
      </c>
      <c r="X119" s="29">
        <v>0</v>
      </c>
      <c r="Y119" s="29">
        <v>0</v>
      </c>
      <c r="Z119" s="29">
        <v>3</v>
      </c>
      <c r="AA119" s="30">
        <v>1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1</v>
      </c>
      <c r="AI119" s="30">
        <v>1</v>
      </c>
      <c r="AJ119" s="30">
        <v>1</v>
      </c>
      <c r="AK119" s="30">
        <v>0</v>
      </c>
      <c r="AL119" s="30">
        <v>1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ht="18" customHeight="1" x14ac:dyDescent="0.2">
      <c r="A120" s="25"/>
      <c r="B120" s="18" t="s">
        <v>125</v>
      </c>
      <c r="C120" s="22" t="s">
        <v>124</v>
      </c>
      <c r="D120" s="29">
        <v>2</v>
      </c>
      <c r="E120" s="29">
        <v>2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1</v>
      </c>
      <c r="N120" s="29">
        <v>0</v>
      </c>
      <c r="O120" s="29">
        <v>1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2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1</v>
      </c>
      <c r="AI120" s="30">
        <v>0</v>
      </c>
      <c r="AJ120" s="30">
        <v>1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</row>
    <row r="121" spans="1:45" ht="25.5" x14ac:dyDescent="0.2">
      <c r="A121" s="25"/>
      <c r="B121" s="18" t="s">
        <v>1773</v>
      </c>
      <c r="C121" s="22" t="s">
        <v>124</v>
      </c>
      <c r="D121" s="29">
        <v>0</v>
      </c>
      <c r="E121" s="29">
        <v>1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1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1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</row>
    <row r="122" spans="1:45" x14ac:dyDescent="0.2">
      <c r="A122" s="25"/>
      <c r="B122" s="18" t="s">
        <v>126</v>
      </c>
      <c r="C122" s="22" t="s">
        <v>127</v>
      </c>
      <c r="D122" s="29">
        <v>6</v>
      </c>
      <c r="E122" s="29">
        <v>43</v>
      </c>
      <c r="F122" s="29">
        <v>26</v>
      </c>
      <c r="G122" s="29">
        <v>0</v>
      </c>
      <c r="H122" s="29">
        <v>0</v>
      </c>
      <c r="I122" s="29">
        <v>0</v>
      </c>
      <c r="J122" s="29">
        <v>0</v>
      </c>
      <c r="K122" s="29">
        <v>3</v>
      </c>
      <c r="L122" s="29">
        <v>1</v>
      </c>
      <c r="M122" s="29">
        <v>3</v>
      </c>
      <c r="N122" s="29">
        <v>2</v>
      </c>
      <c r="O122" s="29">
        <v>7</v>
      </c>
      <c r="P122" s="29">
        <v>2</v>
      </c>
      <c r="Q122" s="29">
        <v>3</v>
      </c>
      <c r="R122" s="29">
        <v>2</v>
      </c>
      <c r="S122" s="29">
        <v>7</v>
      </c>
      <c r="T122" s="29">
        <v>5</v>
      </c>
      <c r="U122" s="29">
        <v>8</v>
      </c>
      <c r="V122" s="29">
        <v>6</v>
      </c>
      <c r="W122" s="29">
        <v>12</v>
      </c>
      <c r="X122" s="29">
        <v>8</v>
      </c>
      <c r="Y122" s="29">
        <v>4</v>
      </c>
      <c r="Z122" s="29">
        <v>36</v>
      </c>
      <c r="AA122" s="30">
        <v>24</v>
      </c>
      <c r="AB122" s="30">
        <v>0</v>
      </c>
      <c r="AC122" s="30">
        <v>0</v>
      </c>
      <c r="AD122" s="30">
        <v>0</v>
      </c>
      <c r="AE122" s="30">
        <v>0</v>
      </c>
      <c r="AF122" s="30">
        <v>3</v>
      </c>
      <c r="AG122" s="30">
        <v>1</v>
      </c>
      <c r="AH122" s="30">
        <v>3</v>
      </c>
      <c r="AI122" s="30">
        <v>2</v>
      </c>
      <c r="AJ122" s="30">
        <v>6</v>
      </c>
      <c r="AK122" s="30">
        <v>2</v>
      </c>
      <c r="AL122" s="30">
        <v>2</v>
      </c>
      <c r="AM122" s="30">
        <v>1</v>
      </c>
      <c r="AN122" s="30">
        <v>5</v>
      </c>
      <c r="AO122" s="30">
        <v>5</v>
      </c>
      <c r="AP122" s="30">
        <v>6</v>
      </c>
      <c r="AQ122" s="30">
        <v>5</v>
      </c>
      <c r="AR122" s="30">
        <v>11</v>
      </c>
      <c r="AS122" s="30">
        <v>8</v>
      </c>
    </row>
    <row r="123" spans="1:45" x14ac:dyDescent="0.2">
      <c r="A123" s="25"/>
      <c r="B123" s="18" t="s">
        <v>1647</v>
      </c>
      <c r="C123" s="22" t="s">
        <v>127</v>
      </c>
      <c r="D123" s="29">
        <v>0</v>
      </c>
      <c r="E123" s="29">
        <v>1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1</v>
      </c>
      <c r="V123" s="29">
        <v>0</v>
      </c>
      <c r="W123" s="29">
        <v>0</v>
      </c>
      <c r="X123" s="29">
        <v>0</v>
      </c>
      <c r="Y123" s="29">
        <v>0</v>
      </c>
      <c r="Z123" s="29">
        <v>1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1</v>
      </c>
      <c r="AQ123" s="30">
        <v>0</v>
      </c>
      <c r="AR123" s="30">
        <v>0</v>
      </c>
      <c r="AS123" s="30">
        <v>0</v>
      </c>
    </row>
    <row r="124" spans="1:45" x14ac:dyDescent="0.2">
      <c r="A124" s="25"/>
      <c r="B124" s="18" t="s">
        <v>1541</v>
      </c>
      <c r="C124" s="22" t="s">
        <v>127</v>
      </c>
      <c r="D124" s="29">
        <v>0</v>
      </c>
      <c r="E124" s="29">
        <v>1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1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1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1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x14ac:dyDescent="0.2">
      <c r="A125" s="25"/>
      <c r="B125" s="18" t="s">
        <v>1688</v>
      </c>
      <c r="C125" s="22" t="s">
        <v>127</v>
      </c>
      <c r="D125" s="29">
        <v>0</v>
      </c>
      <c r="E125" s="29">
        <v>1</v>
      </c>
      <c r="F125" s="29">
        <v>0</v>
      </c>
      <c r="G125" s="29">
        <v>0</v>
      </c>
      <c r="H125" s="29">
        <v>0</v>
      </c>
      <c r="I125" s="29">
        <v>1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1</v>
      </c>
      <c r="AA125" s="30">
        <v>0</v>
      </c>
      <c r="AB125" s="30">
        <v>0</v>
      </c>
      <c r="AC125" s="30">
        <v>0</v>
      </c>
      <c r="AD125" s="30">
        <v>1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</row>
    <row r="126" spans="1:45" ht="25.5" x14ac:dyDescent="0.2">
      <c r="A126" s="25"/>
      <c r="B126" s="18" t="s">
        <v>1774</v>
      </c>
      <c r="C126" s="22" t="s">
        <v>127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1</v>
      </c>
      <c r="Z126" s="29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</row>
    <row r="127" spans="1:45" x14ac:dyDescent="0.2">
      <c r="A127" s="25"/>
      <c r="B127" s="18" t="s">
        <v>1665</v>
      </c>
      <c r="C127" s="22" t="s">
        <v>127</v>
      </c>
      <c r="D127" s="29">
        <v>0</v>
      </c>
      <c r="E127" s="29">
        <v>1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1</v>
      </c>
      <c r="X127" s="29">
        <v>0</v>
      </c>
      <c r="Y127" s="29">
        <v>0</v>
      </c>
      <c r="Z127" s="29">
        <v>1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1</v>
      </c>
      <c r="AS127" s="30">
        <v>0</v>
      </c>
    </row>
    <row r="128" spans="1:45" x14ac:dyDescent="0.2">
      <c r="A128" s="25"/>
      <c r="B128" s="18" t="s">
        <v>128</v>
      </c>
      <c r="C128" s="22" t="s">
        <v>127</v>
      </c>
      <c r="D128" s="29">
        <v>2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1</v>
      </c>
      <c r="Z128" s="29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</row>
    <row r="129" spans="1:45" x14ac:dyDescent="0.2">
      <c r="A129" s="25"/>
      <c r="B129" s="18" t="s">
        <v>1631</v>
      </c>
      <c r="C129" s="22" t="s">
        <v>127</v>
      </c>
      <c r="D129" s="29">
        <v>0</v>
      </c>
      <c r="E129" s="29">
        <v>1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1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</row>
    <row r="130" spans="1:45" ht="25.5" x14ac:dyDescent="0.2">
      <c r="A130" s="25"/>
      <c r="B130" s="18" t="s">
        <v>129</v>
      </c>
      <c r="C130" s="22" t="s">
        <v>127</v>
      </c>
      <c r="D130" s="29">
        <v>0</v>
      </c>
      <c r="E130" s="29">
        <v>1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1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1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1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</row>
    <row r="131" spans="1:45" ht="25.5" x14ac:dyDescent="0.2">
      <c r="A131" s="25"/>
      <c r="B131" s="18" t="s">
        <v>1775</v>
      </c>
      <c r="C131" s="22" t="s">
        <v>127</v>
      </c>
      <c r="D131" s="29">
        <v>1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1</v>
      </c>
      <c r="Z131" s="29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0</v>
      </c>
      <c r="AS131" s="30">
        <v>0</v>
      </c>
    </row>
    <row r="132" spans="1:45" x14ac:dyDescent="0.2">
      <c r="A132" s="25"/>
      <c r="B132" s="18" t="s">
        <v>130</v>
      </c>
      <c r="C132" s="22" t="s">
        <v>127</v>
      </c>
      <c r="D132" s="29">
        <v>1</v>
      </c>
      <c r="E132" s="29">
        <v>3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1</v>
      </c>
      <c r="R132" s="29">
        <v>0</v>
      </c>
      <c r="S132" s="29">
        <v>0</v>
      </c>
      <c r="T132" s="29">
        <v>0</v>
      </c>
      <c r="U132" s="29">
        <v>1</v>
      </c>
      <c r="V132" s="29">
        <v>0</v>
      </c>
      <c r="W132" s="29">
        <v>1</v>
      </c>
      <c r="X132" s="29">
        <v>0</v>
      </c>
      <c r="Y132" s="29">
        <v>1</v>
      </c>
      <c r="Z132" s="29">
        <v>3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1</v>
      </c>
      <c r="AM132" s="30">
        <v>0</v>
      </c>
      <c r="AN132" s="30">
        <v>0</v>
      </c>
      <c r="AO132" s="30">
        <v>0</v>
      </c>
      <c r="AP132" s="30">
        <v>1</v>
      </c>
      <c r="AQ132" s="30">
        <v>0</v>
      </c>
      <c r="AR132" s="30">
        <v>1</v>
      </c>
      <c r="AS132" s="30">
        <v>0</v>
      </c>
    </row>
    <row r="133" spans="1:45" x14ac:dyDescent="0.2">
      <c r="A133" s="25"/>
      <c r="B133" s="18" t="s">
        <v>1443</v>
      </c>
      <c r="C133" s="22" t="s">
        <v>127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1</v>
      </c>
      <c r="V133" s="29">
        <v>0</v>
      </c>
      <c r="W133" s="29">
        <v>0</v>
      </c>
      <c r="X133" s="29">
        <v>0</v>
      </c>
      <c r="Y133" s="29">
        <v>0</v>
      </c>
      <c r="Z133" s="29">
        <v>1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1</v>
      </c>
      <c r="AQ133" s="30">
        <v>0</v>
      </c>
      <c r="AR133" s="30">
        <v>0</v>
      </c>
      <c r="AS133" s="30">
        <v>0</v>
      </c>
    </row>
    <row r="134" spans="1:45" x14ac:dyDescent="0.2">
      <c r="A134" s="25"/>
      <c r="B134" s="18" t="s">
        <v>131</v>
      </c>
      <c r="C134" s="22" t="s">
        <v>127</v>
      </c>
      <c r="D134" s="29">
        <v>17</v>
      </c>
      <c r="E134" s="29">
        <v>18</v>
      </c>
      <c r="F134" s="29">
        <v>18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1</v>
      </c>
      <c r="N134" s="29">
        <v>1</v>
      </c>
      <c r="O134" s="29">
        <v>2</v>
      </c>
      <c r="P134" s="29">
        <v>2</v>
      </c>
      <c r="Q134" s="29">
        <v>3</v>
      </c>
      <c r="R134" s="29">
        <v>3</v>
      </c>
      <c r="S134" s="29">
        <v>3</v>
      </c>
      <c r="T134" s="29">
        <v>3</v>
      </c>
      <c r="U134" s="29">
        <v>5</v>
      </c>
      <c r="V134" s="29">
        <v>5</v>
      </c>
      <c r="W134" s="29">
        <v>4</v>
      </c>
      <c r="X134" s="29">
        <v>4</v>
      </c>
      <c r="Y134" s="29">
        <v>4</v>
      </c>
      <c r="Z134" s="29">
        <v>15</v>
      </c>
      <c r="AA134" s="30">
        <v>15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1</v>
      </c>
      <c r="AI134" s="30">
        <v>1</v>
      </c>
      <c r="AJ134" s="30">
        <v>2</v>
      </c>
      <c r="AK134" s="30">
        <v>2</v>
      </c>
      <c r="AL134" s="30">
        <v>2</v>
      </c>
      <c r="AM134" s="30">
        <v>2</v>
      </c>
      <c r="AN134" s="30">
        <v>2</v>
      </c>
      <c r="AO134" s="30">
        <v>2</v>
      </c>
      <c r="AP134" s="30">
        <v>5</v>
      </c>
      <c r="AQ134" s="30">
        <v>5</v>
      </c>
      <c r="AR134" s="30">
        <v>3</v>
      </c>
      <c r="AS134" s="30">
        <v>3</v>
      </c>
    </row>
    <row r="135" spans="1:45" ht="32.25" customHeight="1" x14ac:dyDescent="0.2">
      <c r="A135" s="25"/>
      <c r="B135" s="18" t="s">
        <v>1632</v>
      </c>
      <c r="C135" s="22" t="s">
        <v>127</v>
      </c>
      <c r="D135" s="29">
        <v>0</v>
      </c>
      <c r="E135" s="29">
        <v>1</v>
      </c>
      <c r="F135" s="29">
        <v>1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1</v>
      </c>
      <c r="V135" s="29">
        <v>1</v>
      </c>
      <c r="W135" s="29">
        <v>0</v>
      </c>
      <c r="X135" s="29">
        <v>0</v>
      </c>
      <c r="Y135" s="29">
        <v>0</v>
      </c>
      <c r="Z135" s="29">
        <v>1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1</v>
      </c>
      <c r="AQ135" s="30">
        <v>1</v>
      </c>
      <c r="AR135" s="30">
        <v>0</v>
      </c>
      <c r="AS135" s="30">
        <v>0</v>
      </c>
    </row>
    <row r="136" spans="1:45" ht="30" customHeight="1" x14ac:dyDescent="0.2">
      <c r="A136" s="25"/>
      <c r="B136" s="18" t="s">
        <v>132</v>
      </c>
      <c r="C136" s="22" t="s">
        <v>127</v>
      </c>
      <c r="D136" s="29">
        <v>0</v>
      </c>
      <c r="E136" s="29">
        <v>23</v>
      </c>
      <c r="F136" s="29">
        <v>23</v>
      </c>
      <c r="G136" s="29">
        <v>0</v>
      </c>
      <c r="H136" s="29">
        <v>0</v>
      </c>
      <c r="I136" s="29">
        <v>0</v>
      </c>
      <c r="J136" s="29">
        <v>0</v>
      </c>
      <c r="K136" s="29">
        <v>3</v>
      </c>
      <c r="L136" s="29">
        <v>3</v>
      </c>
      <c r="M136" s="29">
        <v>1</v>
      </c>
      <c r="N136" s="29">
        <v>1</v>
      </c>
      <c r="O136" s="29">
        <v>4</v>
      </c>
      <c r="P136" s="29">
        <v>4</v>
      </c>
      <c r="Q136" s="29">
        <v>3</v>
      </c>
      <c r="R136" s="29">
        <v>3</v>
      </c>
      <c r="S136" s="29">
        <v>4</v>
      </c>
      <c r="T136" s="29">
        <v>4</v>
      </c>
      <c r="U136" s="29">
        <v>3</v>
      </c>
      <c r="V136" s="29">
        <v>3</v>
      </c>
      <c r="W136" s="29">
        <v>5</v>
      </c>
      <c r="X136" s="29">
        <v>5</v>
      </c>
      <c r="Y136" s="29">
        <v>0</v>
      </c>
      <c r="Z136" s="29">
        <v>20</v>
      </c>
      <c r="AA136" s="30">
        <v>20</v>
      </c>
      <c r="AB136" s="30">
        <v>0</v>
      </c>
      <c r="AC136" s="30">
        <v>0</v>
      </c>
      <c r="AD136" s="30">
        <v>0</v>
      </c>
      <c r="AE136" s="30">
        <v>0</v>
      </c>
      <c r="AF136" s="30">
        <v>3</v>
      </c>
      <c r="AG136" s="30">
        <v>3</v>
      </c>
      <c r="AH136" s="30">
        <v>1</v>
      </c>
      <c r="AI136" s="30">
        <v>1</v>
      </c>
      <c r="AJ136" s="30">
        <v>2</v>
      </c>
      <c r="AK136" s="30">
        <v>2</v>
      </c>
      <c r="AL136" s="30">
        <v>3</v>
      </c>
      <c r="AM136" s="30">
        <v>3</v>
      </c>
      <c r="AN136" s="30">
        <v>3</v>
      </c>
      <c r="AO136" s="30">
        <v>3</v>
      </c>
      <c r="AP136" s="30">
        <v>3</v>
      </c>
      <c r="AQ136" s="30">
        <v>3</v>
      </c>
      <c r="AR136" s="30">
        <v>5</v>
      </c>
      <c r="AS136" s="30">
        <v>5</v>
      </c>
    </row>
    <row r="137" spans="1:45" x14ac:dyDescent="0.2">
      <c r="A137" s="25"/>
      <c r="B137" s="18" t="s">
        <v>133</v>
      </c>
      <c r="C137" s="22" t="s">
        <v>127</v>
      </c>
      <c r="D137" s="29">
        <v>3</v>
      </c>
      <c r="E137" s="29">
        <v>3</v>
      </c>
      <c r="F137" s="29">
        <v>1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  <c r="P137" s="29">
        <v>0</v>
      </c>
      <c r="Q137" s="29">
        <v>1</v>
      </c>
      <c r="R137" s="29">
        <v>0</v>
      </c>
      <c r="S137" s="29">
        <v>1</v>
      </c>
      <c r="T137" s="29">
        <v>1</v>
      </c>
      <c r="U137" s="29">
        <v>0</v>
      </c>
      <c r="V137" s="29">
        <v>0</v>
      </c>
      <c r="W137" s="29">
        <v>0</v>
      </c>
      <c r="X137" s="29">
        <v>0</v>
      </c>
      <c r="Y137" s="29">
        <v>2</v>
      </c>
      <c r="Z137" s="29">
        <v>3</v>
      </c>
      <c r="AA137" s="30">
        <v>1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1</v>
      </c>
      <c r="AK137" s="30">
        <v>0</v>
      </c>
      <c r="AL137" s="30">
        <v>1</v>
      </c>
      <c r="AM137" s="30">
        <v>0</v>
      </c>
      <c r="AN137" s="30">
        <v>1</v>
      </c>
      <c r="AO137" s="30">
        <v>1</v>
      </c>
      <c r="AP137" s="30">
        <v>0</v>
      </c>
      <c r="AQ137" s="30">
        <v>0</v>
      </c>
      <c r="AR137" s="30">
        <v>0</v>
      </c>
      <c r="AS137" s="30">
        <v>0</v>
      </c>
    </row>
    <row r="138" spans="1:45" x14ac:dyDescent="0.2">
      <c r="A138" s="25"/>
      <c r="B138" s="18" t="s">
        <v>1497</v>
      </c>
      <c r="C138" s="22" t="s">
        <v>134</v>
      </c>
      <c r="D138" s="29">
        <v>0</v>
      </c>
      <c r="E138" s="29">
        <v>1</v>
      </c>
      <c r="F138" s="29">
        <v>1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1</v>
      </c>
      <c r="V138" s="29">
        <v>1</v>
      </c>
      <c r="W138" s="29">
        <v>0</v>
      </c>
      <c r="X138" s="29">
        <v>0</v>
      </c>
      <c r="Y138" s="29">
        <v>0</v>
      </c>
      <c r="Z138" s="29">
        <v>1</v>
      </c>
      <c r="AA138" s="30">
        <v>1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1</v>
      </c>
      <c r="AQ138" s="30">
        <v>1</v>
      </c>
      <c r="AR138" s="30">
        <v>0</v>
      </c>
      <c r="AS138" s="30">
        <v>0</v>
      </c>
    </row>
    <row r="139" spans="1:45" x14ac:dyDescent="0.2">
      <c r="A139" s="25"/>
      <c r="B139" s="18" t="s">
        <v>1666</v>
      </c>
      <c r="C139" s="22" t="s">
        <v>135</v>
      </c>
      <c r="D139" s="29">
        <v>0</v>
      </c>
      <c r="E139" s="29">
        <v>1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1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1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1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</row>
    <row r="140" spans="1:45" ht="18" customHeight="1" x14ac:dyDescent="0.2">
      <c r="A140" s="25"/>
      <c r="B140" s="18" t="s">
        <v>1498</v>
      </c>
      <c r="C140" s="22" t="s">
        <v>135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</row>
    <row r="141" spans="1:45" ht="25.5" x14ac:dyDescent="0.2">
      <c r="A141" s="25"/>
      <c r="B141" s="18" t="s">
        <v>136</v>
      </c>
      <c r="C141" s="22" t="s">
        <v>135</v>
      </c>
      <c r="D141" s="29">
        <v>0</v>
      </c>
      <c r="E141" s="29">
        <v>1</v>
      </c>
      <c r="F141" s="29">
        <v>1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1</v>
      </c>
      <c r="V141" s="29">
        <v>1</v>
      </c>
      <c r="W141" s="29">
        <v>0</v>
      </c>
      <c r="X141" s="29">
        <v>0</v>
      </c>
      <c r="Y141" s="29">
        <v>0</v>
      </c>
      <c r="Z141" s="29">
        <v>1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1</v>
      </c>
      <c r="AQ141" s="30">
        <v>1</v>
      </c>
      <c r="AR141" s="30">
        <v>0</v>
      </c>
      <c r="AS141" s="30">
        <v>0</v>
      </c>
    </row>
    <row r="142" spans="1:45" x14ac:dyDescent="0.2">
      <c r="A142" s="25"/>
      <c r="B142" s="18" t="s">
        <v>137</v>
      </c>
      <c r="C142" s="22" t="s">
        <v>135</v>
      </c>
      <c r="D142" s="29">
        <v>0</v>
      </c>
      <c r="E142" s="29">
        <v>2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1</v>
      </c>
      <c r="V142" s="29">
        <v>0</v>
      </c>
      <c r="W142" s="29">
        <v>1</v>
      </c>
      <c r="X142" s="29">
        <v>0</v>
      </c>
      <c r="Y142" s="29">
        <v>0</v>
      </c>
      <c r="Z142" s="29">
        <v>2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1</v>
      </c>
      <c r="AQ142" s="30">
        <v>0</v>
      </c>
      <c r="AR142" s="30">
        <v>1</v>
      </c>
      <c r="AS142" s="30">
        <v>0</v>
      </c>
    </row>
    <row r="143" spans="1:45" ht="25.5" x14ac:dyDescent="0.2">
      <c r="A143" s="25"/>
      <c r="B143" s="18" t="s">
        <v>1592</v>
      </c>
      <c r="C143" s="22" t="s">
        <v>135</v>
      </c>
      <c r="D143" s="29">
        <v>0</v>
      </c>
      <c r="E143" s="29">
        <v>1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1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1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1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ht="32.25" customHeight="1" x14ac:dyDescent="0.2">
      <c r="A144" s="25"/>
      <c r="B144" s="18" t="s">
        <v>138</v>
      </c>
      <c r="C144" s="22" t="s">
        <v>135</v>
      </c>
      <c r="D144" s="29">
        <v>0</v>
      </c>
      <c r="E144" s="29">
        <v>1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1</v>
      </c>
      <c r="X144" s="29">
        <v>0</v>
      </c>
      <c r="Y144" s="29">
        <v>0</v>
      </c>
      <c r="Z144" s="29">
        <v>1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1</v>
      </c>
      <c r="AS144" s="30">
        <v>0</v>
      </c>
    </row>
    <row r="145" spans="1:45" x14ac:dyDescent="0.2">
      <c r="A145" s="25"/>
      <c r="B145" s="18" t="s">
        <v>139</v>
      </c>
      <c r="C145" s="22" t="s">
        <v>135</v>
      </c>
      <c r="D145" s="29">
        <v>0</v>
      </c>
      <c r="E145" s="29">
        <v>4</v>
      </c>
      <c r="F145" s="29">
        <v>2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1</v>
      </c>
      <c r="N145" s="29">
        <v>0</v>
      </c>
      <c r="O145" s="29">
        <v>1</v>
      </c>
      <c r="P145" s="29">
        <v>1</v>
      </c>
      <c r="Q145" s="29">
        <v>0</v>
      </c>
      <c r="R145" s="29">
        <v>0</v>
      </c>
      <c r="S145" s="29">
        <v>1</v>
      </c>
      <c r="T145" s="29">
        <v>0</v>
      </c>
      <c r="U145" s="29">
        <v>0</v>
      </c>
      <c r="V145" s="29">
        <v>0</v>
      </c>
      <c r="W145" s="29">
        <v>1</v>
      </c>
      <c r="X145" s="29">
        <v>1</v>
      </c>
      <c r="Y145" s="29">
        <v>0</v>
      </c>
      <c r="Z145" s="29">
        <v>4</v>
      </c>
      <c r="AA145" s="30">
        <v>2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1</v>
      </c>
      <c r="AI145" s="30">
        <v>0</v>
      </c>
      <c r="AJ145" s="30">
        <v>1</v>
      </c>
      <c r="AK145" s="30">
        <v>1</v>
      </c>
      <c r="AL145" s="30">
        <v>0</v>
      </c>
      <c r="AM145" s="30">
        <v>0</v>
      </c>
      <c r="AN145" s="30">
        <v>1</v>
      </c>
      <c r="AO145" s="30">
        <v>0</v>
      </c>
      <c r="AP145" s="30">
        <v>0</v>
      </c>
      <c r="AQ145" s="30">
        <v>0</v>
      </c>
      <c r="AR145" s="30">
        <v>1</v>
      </c>
      <c r="AS145" s="30">
        <v>1</v>
      </c>
    </row>
    <row r="146" spans="1:45" ht="25.5" x14ac:dyDescent="0.2">
      <c r="A146" s="25"/>
      <c r="B146" s="18" t="s">
        <v>140</v>
      </c>
      <c r="C146" s="22" t="s">
        <v>135</v>
      </c>
      <c r="D146" s="29">
        <v>0</v>
      </c>
      <c r="E146" s="29">
        <v>1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1</v>
      </c>
      <c r="X146" s="29">
        <v>1</v>
      </c>
      <c r="Y146" s="29">
        <v>0</v>
      </c>
      <c r="Z146" s="29">
        <v>1</v>
      </c>
      <c r="AA146" s="30">
        <v>1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1</v>
      </c>
      <c r="AS146" s="30">
        <v>1</v>
      </c>
    </row>
    <row r="147" spans="1:45" ht="25.5" x14ac:dyDescent="0.2">
      <c r="A147" s="25"/>
      <c r="B147" s="18" t="s">
        <v>141</v>
      </c>
      <c r="C147" s="22" t="s">
        <v>135</v>
      </c>
      <c r="D147" s="29">
        <v>0</v>
      </c>
      <c r="E147" s="29">
        <v>11</v>
      </c>
      <c r="F147" s="29">
        <v>10</v>
      </c>
      <c r="G147" s="29">
        <v>0</v>
      </c>
      <c r="H147" s="29">
        <v>0</v>
      </c>
      <c r="I147" s="29">
        <v>0</v>
      </c>
      <c r="J147" s="29">
        <v>0</v>
      </c>
      <c r="K147" s="29">
        <v>1</v>
      </c>
      <c r="L147" s="29">
        <v>1</v>
      </c>
      <c r="M147" s="29">
        <v>6</v>
      </c>
      <c r="N147" s="29">
        <v>5</v>
      </c>
      <c r="O147" s="29">
        <v>0</v>
      </c>
      <c r="P147" s="29">
        <v>0</v>
      </c>
      <c r="Q147" s="29">
        <v>1</v>
      </c>
      <c r="R147" s="29">
        <v>1</v>
      </c>
      <c r="S147" s="29">
        <v>0</v>
      </c>
      <c r="T147" s="29">
        <v>0</v>
      </c>
      <c r="U147" s="29">
        <v>1</v>
      </c>
      <c r="V147" s="29">
        <v>1</v>
      </c>
      <c r="W147" s="29">
        <v>2</v>
      </c>
      <c r="X147" s="29">
        <v>2</v>
      </c>
      <c r="Y147" s="29">
        <v>0</v>
      </c>
      <c r="Z147" s="29">
        <v>7</v>
      </c>
      <c r="AA147" s="30">
        <v>6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5</v>
      </c>
      <c r="AI147" s="30">
        <v>4</v>
      </c>
      <c r="AJ147" s="30">
        <v>0</v>
      </c>
      <c r="AK147" s="30">
        <v>0</v>
      </c>
      <c r="AL147" s="30">
        <v>1</v>
      </c>
      <c r="AM147" s="30">
        <v>1</v>
      </c>
      <c r="AN147" s="30">
        <v>0</v>
      </c>
      <c r="AO147" s="30">
        <v>0</v>
      </c>
      <c r="AP147" s="30">
        <v>0</v>
      </c>
      <c r="AQ147" s="30">
        <v>0</v>
      </c>
      <c r="AR147" s="30">
        <v>1</v>
      </c>
      <c r="AS147" s="30">
        <v>1</v>
      </c>
    </row>
    <row r="148" spans="1:45" ht="25.5" x14ac:dyDescent="0.2">
      <c r="A148" s="25"/>
      <c r="B148" s="18" t="s">
        <v>142</v>
      </c>
      <c r="C148" s="22" t="s">
        <v>135</v>
      </c>
      <c r="D148" s="29">
        <v>0</v>
      </c>
      <c r="E148" s="29">
        <v>1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1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1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1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</row>
    <row r="149" spans="1:45" x14ac:dyDescent="0.2">
      <c r="A149" s="25"/>
      <c r="B149" s="18" t="s">
        <v>1689</v>
      </c>
      <c r="C149" s="22" t="s">
        <v>135</v>
      </c>
      <c r="D149" s="29">
        <v>0</v>
      </c>
      <c r="E149" s="29">
        <v>12</v>
      </c>
      <c r="F149" s="29">
        <v>8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4</v>
      </c>
      <c r="R149" s="29">
        <v>1</v>
      </c>
      <c r="S149" s="29">
        <v>1</v>
      </c>
      <c r="T149" s="29">
        <v>1</v>
      </c>
      <c r="U149" s="29">
        <v>3</v>
      </c>
      <c r="V149" s="29">
        <v>3</v>
      </c>
      <c r="W149" s="29">
        <v>4</v>
      </c>
      <c r="X149" s="29">
        <v>3</v>
      </c>
      <c r="Y149" s="29">
        <v>0</v>
      </c>
      <c r="Z149" s="29">
        <v>10</v>
      </c>
      <c r="AA149" s="30">
        <v>6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2</v>
      </c>
      <c r="AM149" s="30">
        <v>0</v>
      </c>
      <c r="AN149" s="30">
        <v>2</v>
      </c>
      <c r="AO149" s="30">
        <v>1</v>
      </c>
      <c r="AP149" s="30">
        <v>3</v>
      </c>
      <c r="AQ149" s="30">
        <v>3</v>
      </c>
      <c r="AR149" s="30">
        <v>3</v>
      </c>
      <c r="AS149" s="30">
        <v>2</v>
      </c>
    </row>
    <row r="150" spans="1:45" ht="25.5" x14ac:dyDescent="0.2">
      <c r="A150" s="25"/>
      <c r="B150" s="18" t="s">
        <v>144</v>
      </c>
      <c r="C150" s="22" t="s">
        <v>135</v>
      </c>
      <c r="D150" s="29">
        <v>0</v>
      </c>
      <c r="E150" s="29">
        <v>2</v>
      </c>
      <c r="F150" s="29">
        <v>2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  <c r="R150" s="29">
        <v>0</v>
      </c>
      <c r="S150" s="29">
        <v>0</v>
      </c>
      <c r="T150" s="29">
        <v>0</v>
      </c>
      <c r="U150" s="29">
        <v>1</v>
      </c>
      <c r="V150" s="29">
        <v>1</v>
      </c>
      <c r="W150" s="29">
        <v>0</v>
      </c>
      <c r="X150" s="29">
        <v>0</v>
      </c>
      <c r="Y150" s="29">
        <v>0</v>
      </c>
      <c r="Z150" s="29">
        <v>2</v>
      </c>
      <c r="AA150" s="30">
        <v>2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1</v>
      </c>
      <c r="AK150" s="30">
        <v>1</v>
      </c>
      <c r="AL150" s="30">
        <v>0</v>
      </c>
      <c r="AM150" s="30">
        <v>0</v>
      </c>
      <c r="AN150" s="30">
        <v>0</v>
      </c>
      <c r="AO150" s="30">
        <v>0</v>
      </c>
      <c r="AP150" s="30">
        <v>1</v>
      </c>
      <c r="AQ150" s="30">
        <v>1</v>
      </c>
      <c r="AR150" s="30">
        <v>0</v>
      </c>
      <c r="AS150" s="30">
        <v>0</v>
      </c>
    </row>
    <row r="151" spans="1:45" ht="38.25" x14ac:dyDescent="0.2">
      <c r="A151" s="25"/>
      <c r="B151" s="18" t="s">
        <v>145</v>
      </c>
      <c r="C151" s="22" t="s">
        <v>135</v>
      </c>
      <c r="D151" s="29">
        <v>0</v>
      </c>
      <c r="E151" s="29">
        <v>11</v>
      </c>
      <c r="F151" s="29">
        <v>5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1</v>
      </c>
      <c r="N151" s="29">
        <v>0</v>
      </c>
      <c r="O151" s="29">
        <v>2</v>
      </c>
      <c r="P151" s="29">
        <v>0</v>
      </c>
      <c r="Q151" s="29">
        <v>0</v>
      </c>
      <c r="R151" s="29">
        <v>0</v>
      </c>
      <c r="S151" s="29">
        <v>1</v>
      </c>
      <c r="T151" s="29">
        <v>1</v>
      </c>
      <c r="U151" s="29">
        <v>4</v>
      </c>
      <c r="V151" s="29">
        <v>3</v>
      </c>
      <c r="W151" s="29">
        <v>3</v>
      </c>
      <c r="X151" s="29">
        <v>1</v>
      </c>
      <c r="Y151" s="29">
        <v>0</v>
      </c>
      <c r="Z151" s="29">
        <v>10</v>
      </c>
      <c r="AA151" s="30">
        <v>4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1</v>
      </c>
      <c r="AI151" s="30">
        <v>0</v>
      </c>
      <c r="AJ151" s="30">
        <v>2</v>
      </c>
      <c r="AK151" s="30">
        <v>0</v>
      </c>
      <c r="AL151" s="30">
        <v>0</v>
      </c>
      <c r="AM151" s="30">
        <v>0</v>
      </c>
      <c r="AN151" s="30">
        <v>1</v>
      </c>
      <c r="AO151" s="30">
        <v>1</v>
      </c>
      <c r="AP151" s="30">
        <v>3</v>
      </c>
      <c r="AQ151" s="30">
        <v>2</v>
      </c>
      <c r="AR151" s="30">
        <v>3</v>
      </c>
      <c r="AS151" s="30">
        <v>1</v>
      </c>
    </row>
    <row r="152" spans="1:45" x14ac:dyDescent="0.2">
      <c r="A152" s="25"/>
      <c r="B152" s="18" t="s">
        <v>146</v>
      </c>
      <c r="C152" s="22" t="s">
        <v>135</v>
      </c>
      <c r="D152" s="29">
        <v>1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1</v>
      </c>
      <c r="L152" s="29">
        <v>0</v>
      </c>
      <c r="M152" s="29">
        <v>0</v>
      </c>
      <c r="N152" s="29">
        <v>0</v>
      </c>
      <c r="O152" s="29">
        <v>1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2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1</v>
      </c>
      <c r="AG152" s="30">
        <v>0</v>
      </c>
      <c r="AH152" s="30">
        <v>0</v>
      </c>
      <c r="AI152" s="30">
        <v>0</v>
      </c>
      <c r="AJ152" s="30">
        <v>1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</row>
    <row r="153" spans="1:45" x14ac:dyDescent="0.2">
      <c r="A153" s="25"/>
      <c r="B153" s="18" t="s">
        <v>1615</v>
      </c>
      <c r="C153" s="22" t="s">
        <v>135</v>
      </c>
      <c r="D153" s="29">
        <v>0</v>
      </c>
      <c r="E153" s="29">
        <v>1</v>
      </c>
      <c r="F153" s="29">
        <v>1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1</v>
      </c>
      <c r="X153" s="29">
        <v>1</v>
      </c>
      <c r="Y153" s="29">
        <v>0</v>
      </c>
      <c r="Z153" s="29">
        <v>1</v>
      </c>
      <c r="AA153" s="30">
        <v>1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1</v>
      </c>
      <c r="AS153" s="30">
        <v>1</v>
      </c>
    </row>
    <row r="154" spans="1:45" ht="25.5" x14ac:dyDescent="0.2">
      <c r="A154" s="25"/>
      <c r="B154" s="18" t="s">
        <v>1690</v>
      </c>
      <c r="C154" s="22" t="s">
        <v>135</v>
      </c>
      <c r="D154" s="29">
        <v>0</v>
      </c>
      <c r="E154" s="29">
        <v>1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1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</row>
    <row r="155" spans="1:45" ht="38.25" x14ac:dyDescent="0.2">
      <c r="A155" s="25"/>
      <c r="B155" s="18" t="s">
        <v>147</v>
      </c>
      <c r="C155" s="22" t="s">
        <v>148</v>
      </c>
      <c r="D155" s="29">
        <v>1</v>
      </c>
      <c r="E155" s="29">
        <v>2</v>
      </c>
      <c r="F155" s="29">
        <v>2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1</v>
      </c>
      <c r="R155" s="29">
        <v>1</v>
      </c>
      <c r="S155" s="29">
        <v>0</v>
      </c>
      <c r="T155" s="29">
        <v>0</v>
      </c>
      <c r="U155" s="29">
        <v>1</v>
      </c>
      <c r="V155" s="29">
        <v>1</v>
      </c>
      <c r="W155" s="29">
        <v>0</v>
      </c>
      <c r="X155" s="29">
        <v>0</v>
      </c>
      <c r="Y155" s="29">
        <v>0</v>
      </c>
      <c r="Z155" s="29">
        <v>2</v>
      </c>
      <c r="AA155" s="30">
        <v>2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1</v>
      </c>
      <c r="AM155" s="30">
        <v>1</v>
      </c>
      <c r="AN155" s="30">
        <v>0</v>
      </c>
      <c r="AO155" s="30">
        <v>0</v>
      </c>
      <c r="AP155" s="30">
        <v>0</v>
      </c>
      <c r="AQ155" s="30">
        <v>0</v>
      </c>
      <c r="AR155" s="30">
        <v>1</v>
      </c>
      <c r="AS155" s="30">
        <v>1</v>
      </c>
    </row>
    <row r="156" spans="1:45" x14ac:dyDescent="0.2">
      <c r="A156" s="25"/>
      <c r="B156" s="18" t="s">
        <v>149</v>
      </c>
      <c r="C156" s="22" t="s">
        <v>148</v>
      </c>
      <c r="D156" s="29">
        <v>1</v>
      </c>
      <c r="E156" s="29">
        <v>4</v>
      </c>
      <c r="F156" s="29">
        <v>2</v>
      </c>
      <c r="G156" s="29">
        <v>0</v>
      </c>
      <c r="H156" s="29">
        <v>0</v>
      </c>
      <c r="I156" s="29">
        <v>0</v>
      </c>
      <c r="J156" s="29">
        <v>0</v>
      </c>
      <c r="K156" s="29">
        <v>1</v>
      </c>
      <c r="L156" s="29">
        <v>0</v>
      </c>
      <c r="M156" s="29">
        <v>1</v>
      </c>
      <c r="N156" s="29">
        <v>1</v>
      </c>
      <c r="O156" s="29">
        <v>1</v>
      </c>
      <c r="P156" s="29">
        <v>0</v>
      </c>
      <c r="Q156" s="29">
        <v>0</v>
      </c>
      <c r="R156" s="29">
        <v>0</v>
      </c>
      <c r="S156" s="29">
        <v>1</v>
      </c>
      <c r="T156" s="29">
        <v>1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3</v>
      </c>
      <c r="AA156" s="30">
        <v>1</v>
      </c>
      <c r="AB156" s="30">
        <v>0</v>
      </c>
      <c r="AC156" s="30">
        <v>0</v>
      </c>
      <c r="AD156" s="30">
        <v>0</v>
      </c>
      <c r="AE156" s="30">
        <v>0</v>
      </c>
      <c r="AF156" s="30">
        <v>1</v>
      </c>
      <c r="AG156" s="30">
        <v>0</v>
      </c>
      <c r="AH156" s="30">
        <v>0</v>
      </c>
      <c r="AI156" s="30">
        <v>0</v>
      </c>
      <c r="AJ156" s="30">
        <v>1</v>
      </c>
      <c r="AK156" s="30">
        <v>0</v>
      </c>
      <c r="AL156" s="30">
        <v>0</v>
      </c>
      <c r="AM156" s="30">
        <v>0</v>
      </c>
      <c r="AN156" s="30">
        <v>1</v>
      </c>
      <c r="AO156" s="30">
        <v>1</v>
      </c>
      <c r="AP156" s="30">
        <v>0</v>
      </c>
      <c r="AQ156" s="30">
        <v>0</v>
      </c>
      <c r="AR156" s="30">
        <v>0</v>
      </c>
      <c r="AS156" s="30">
        <v>0</v>
      </c>
    </row>
    <row r="157" spans="1:45" x14ac:dyDescent="0.2">
      <c r="A157" s="25"/>
      <c r="B157" s="18" t="s">
        <v>138</v>
      </c>
      <c r="C157" s="22" t="s">
        <v>148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</row>
    <row r="158" spans="1:45" ht="38.25" x14ac:dyDescent="0.2">
      <c r="A158" s="25"/>
      <c r="B158" s="18" t="s">
        <v>1691</v>
      </c>
      <c r="C158" s="22" t="s">
        <v>148</v>
      </c>
      <c r="D158" s="29">
        <v>0</v>
      </c>
      <c r="E158" s="29">
        <v>4</v>
      </c>
      <c r="F158" s="29">
        <v>3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2</v>
      </c>
      <c r="R158" s="29">
        <v>2</v>
      </c>
      <c r="S158" s="29">
        <v>1</v>
      </c>
      <c r="T158" s="29">
        <v>1</v>
      </c>
      <c r="U158" s="29">
        <v>0</v>
      </c>
      <c r="V158" s="29">
        <v>0</v>
      </c>
      <c r="W158" s="29">
        <v>1</v>
      </c>
      <c r="X158" s="29">
        <v>0</v>
      </c>
      <c r="Y158" s="29">
        <v>0</v>
      </c>
      <c r="Z158" s="29">
        <v>3</v>
      </c>
      <c r="AA158" s="30">
        <v>2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2</v>
      </c>
      <c r="AM158" s="30">
        <v>2</v>
      </c>
      <c r="AN158" s="30">
        <v>0</v>
      </c>
      <c r="AO158" s="30">
        <v>0</v>
      </c>
      <c r="AP158" s="30">
        <v>0</v>
      </c>
      <c r="AQ158" s="30">
        <v>0</v>
      </c>
      <c r="AR158" s="30">
        <v>1</v>
      </c>
      <c r="AS158" s="30">
        <v>0</v>
      </c>
    </row>
    <row r="159" spans="1:45" x14ac:dyDescent="0.2">
      <c r="A159" s="25"/>
      <c r="B159" s="18" t="s">
        <v>42</v>
      </c>
      <c r="C159" s="22" t="s">
        <v>148</v>
      </c>
      <c r="D159" s="29">
        <v>0</v>
      </c>
      <c r="E159" s="29">
        <v>1</v>
      </c>
      <c r="F159" s="29">
        <v>1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1</v>
      </c>
      <c r="X159" s="29">
        <v>1</v>
      </c>
      <c r="Y159" s="29">
        <v>0</v>
      </c>
      <c r="Z159" s="29">
        <v>1</v>
      </c>
      <c r="AA159" s="30">
        <v>1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1</v>
      </c>
      <c r="AS159" s="30">
        <v>1</v>
      </c>
    </row>
    <row r="160" spans="1:45" ht="25.5" x14ac:dyDescent="0.2">
      <c r="A160" s="25"/>
      <c r="B160" s="18" t="s">
        <v>150</v>
      </c>
      <c r="C160" s="22" t="s">
        <v>148</v>
      </c>
      <c r="D160" s="29">
        <v>0</v>
      </c>
      <c r="E160" s="29">
        <v>1</v>
      </c>
      <c r="F160" s="29">
        <v>1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1</v>
      </c>
      <c r="T160" s="29">
        <v>1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</row>
    <row r="161" spans="1:45" ht="25.5" x14ac:dyDescent="0.2">
      <c r="A161" s="25"/>
      <c r="B161" s="18" t="s">
        <v>1499</v>
      </c>
      <c r="C161" s="22" t="s">
        <v>148</v>
      </c>
      <c r="D161" s="29">
        <v>0</v>
      </c>
      <c r="E161" s="29">
        <v>1</v>
      </c>
      <c r="F161" s="29">
        <v>1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1</v>
      </c>
      <c r="T161" s="29">
        <v>1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1</v>
      </c>
      <c r="AA161" s="30">
        <v>1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1</v>
      </c>
      <c r="AO161" s="30">
        <v>1</v>
      </c>
      <c r="AP161" s="30">
        <v>0</v>
      </c>
      <c r="AQ161" s="30">
        <v>0</v>
      </c>
      <c r="AR161" s="30">
        <v>0</v>
      </c>
      <c r="AS161" s="30">
        <v>0</v>
      </c>
    </row>
    <row r="162" spans="1:45" ht="18" customHeight="1" x14ac:dyDescent="0.2">
      <c r="A162" s="25"/>
      <c r="B162" s="18" t="s">
        <v>152</v>
      </c>
      <c r="C162" s="22" t="s">
        <v>148</v>
      </c>
      <c r="D162" s="29">
        <v>0</v>
      </c>
      <c r="E162" s="29">
        <v>11</v>
      </c>
      <c r="F162" s="29">
        <v>5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1</v>
      </c>
      <c r="N162" s="29">
        <v>0</v>
      </c>
      <c r="O162" s="29">
        <v>0</v>
      </c>
      <c r="P162" s="29">
        <v>0</v>
      </c>
      <c r="Q162" s="29">
        <v>1</v>
      </c>
      <c r="R162" s="29">
        <v>0</v>
      </c>
      <c r="S162" s="29">
        <v>2</v>
      </c>
      <c r="T162" s="29">
        <v>1</v>
      </c>
      <c r="U162" s="29">
        <v>5</v>
      </c>
      <c r="V162" s="29">
        <v>3</v>
      </c>
      <c r="W162" s="29">
        <v>2</v>
      </c>
      <c r="X162" s="29">
        <v>1</v>
      </c>
      <c r="Y162" s="29">
        <v>0</v>
      </c>
      <c r="Z162" s="29">
        <v>9</v>
      </c>
      <c r="AA162" s="30">
        <v>5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1</v>
      </c>
      <c r="AI162" s="30">
        <v>0</v>
      </c>
      <c r="AJ162" s="30">
        <v>0</v>
      </c>
      <c r="AK162" s="30">
        <v>0</v>
      </c>
      <c r="AL162" s="30">
        <v>1</v>
      </c>
      <c r="AM162" s="30">
        <v>0</v>
      </c>
      <c r="AN162" s="30">
        <v>2</v>
      </c>
      <c r="AO162" s="30">
        <v>1</v>
      </c>
      <c r="AP162" s="30">
        <v>4</v>
      </c>
      <c r="AQ162" s="30">
        <v>3</v>
      </c>
      <c r="AR162" s="30">
        <v>1</v>
      </c>
      <c r="AS162" s="30">
        <v>1</v>
      </c>
    </row>
    <row r="163" spans="1:45" ht="18.75" customHeight="1" x14ac:dyDescent="0.2">
      <c r="A163" s="25"/>
      <c r="B163" s="18" t="s">
        <v>153</v>
      </c>
      <c r="C163" s="22" t="s">
        <v>148</v>
      </c>
      <c r="D163" s="29">
        <v>0</v>
      </c>
      <c r="E163" s="29">
        <v>3</v>
      </c>
      <c r="F163" s="29">
        <v>2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1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1</v>
      </c>
      <c r="T163" s="29">
        <v>1</v>
      </c>
      <c r="U163" s="29">
        <v>0</v>
      </c>
      <c r="V163" s="29">
        <v>0</v>
      </c>
      <c r="W163" s="29">
        <v>1</v>
      </c>
      <c r="X163" s="29">
        <v>1</v>
      </c>
      <c r="Y163" s="29">
        <v>0</v>
      </c>
      <c r="Z163" s="29">
        <v>3</v>
      </c>
      <c r="AA163" s="30">
        <v>2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1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1</v>
      </c>
      <c r="AO163" s="30">
        <v>1</v>
      </c>
      <c r="AP163" s="30">
        <v>0</v>
      </c>
      <c r="AQ163" s="30">
        <v>0</v>
      </c>
      <c r="AR163" s="30">
        <v>1</v>
      </c>
      <c r="AS163" s="30">
        <v>1</v>
      </c>
    </row>
    <row r="164" spans="1:45" ht="25.5" x14ac:dyDescent="0.2">
      <c r="A164" s="25"/>
      <c r="B164" s="18" t="s">
        <v>154</v>
      </c>
      <c r="C164" s="22" t="s">
        <v>148</v>
      </c>
      <c r="D164" s="29">
        <v>1</v>
      </c>
      <c r="E164" s="29">
        <v>18</v>
      </c>
      <c r="F164" s="29">
        <v>13</v>
      </c>
      <c r="G164" s="29">
        <v>0</v>
      </c>
      <c r="H164" s="29">
        <v>0</v>
      </c>
      <c r="I164" s="29">
        <v>1</v>
      </c>
      <c r="J164" s="29">
        <v>1</v>
      </c>
      <c r="K164" s="29">
        <v>2</v>
      </c>
      <c r="L164" s="29">
        <v>0</v>
      </c>
      <c r="M164" s="29">
        <v>2</v>
      </c>
      <c r="N164" s="29">
        <v>2</v>
      </c>
      <c r="O164" s="29">
        <v>5</v>
      </c>
      <c r="P164" s="29">
        <v>3</v>
      </c>
      <c r="Q164" s="29">
        <v>2</v>
      </c>
      <c r="R164" s="29">
        <v>2</v>
      </c>
      <c r="S164" s="29">
        <v>1</v>
      </c>
      <c r="T164" s="29">
        <v>0</v>
      </c>
      <c r="U164" s="29">
        <v>0</v>
      </c>
      <c r="V164" s="29">
        <v>0</v>
      </c>
      <c r="W164" s="29">
        <v>5</v>
      </c>
      <c r="X164" s="29">
        <v>5</v>
      </c>
      <c r="Y164" s="29">
        <v>0</v>
      </c>
      <c r="Z164" s="29">
        <v>16</v>
      </c>
      <c r="AA164" s="30">
        <v>12</v>
      </c>
      <c r="AB164" s="30">
        <v>0</v>
      </c>
      <c r="AC164" s="30">
        <v>0</v>
      </c>
      <c r="AD164" s="30">
        <v>1</v>
      </c>
      <c r="AE164" s="30">
        <v>1</v>
      </c>
      <c r="AF164" s="30">
        <v>2</v>
      </c>
      <c r="AG164" s="30">
        <v>0</v>
      </c>
      <c r="AH164" s="30">
        <v>1</v>
      </c>
      <c r="AI164" s="30">
        <v>1</v>
      </c>
      <c r="AJ164" s="30">
        <v>5</v>
      </c>
      <c r="AK164" s="30">
        <v>3</v>
      </c>
      <c r="AL164" s="30">
        <v>2</v>
      </c>
      <c r="AM164" s="30">
        <v>2</v>
      </c>
      <c r="AN164" s="30">
        <v>0</v>
      </c>
      <c r="AO164" s="30">
        <v>0</v>
      </c>
      <c r="AP164" s="30">
        <v>0</v>
      </c>
      <c r="AQ164" s="30">
        <v>0</v>
      </c>
      <c r="AR164" s="30">
        <v>5</v>
      </c>
      <c r="AS164" s="30">
        <v>5</v>
      </c>
    </row>
    <row r="165" spans="1:45" ht="38.25" x14ac:dyDescent="0.2">
      <c r="A165" s="25"/>
      <c r="B165" s="18" t="s">
        <v>156</v>
      </c>
      <c r="C165" s="22" t="s">
        <v>155</v>
      </c>
      <c r="D165" s="29">
        <v>0</v>
      </c>
      <c r="E165" s="29">
        <v>1</v>
      </c>
      <c r="F165" s="29">
        <v>1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1</v>
      </c>
      <c r="N165" s="29">
        <v>1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1</v>
      </c>
      <c r="AA165" s="30">
        <v>1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30">
        <v>1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</row>
    <row r="166" spans="1:45" x14ac:dyDescent="0.2">
      <c r="A166" s="25"/>
      <c r="B166" s="18" t="s">
        <v>157</v>
      </c>
      <c r="C166" s="22" t="s">
        <v>155</v>
      </c>
      <c r="D166" s="29">
        <v>2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2</v>
      </c>
      <c r="Z166" s="29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</row>
    <row r="167" spans="1:45" ht="25.5" x14ac:dyDescent="0.2">
      <c r="A167" s="25"/>
      <c r="B167" s="18" t="s">
        <v>158</v>
      </c>
      <c r="C167" s="22" t="s">
        <v>159</v>
      </c>
      <c r="D167" s="29">
        <v>0</v>
      </c>
      <c r="E167" s="29">
        <v>2</v>
      </c>
      <c r="F167" s="29">
        <v>2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1</v>
      </c>
      <c r="P167" s="29">
        <v>1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1</v>
      </c>
      <c r="X167" s="29">
        <v>1</v>
      </c>
      <c r="Y167" s="29">
        <v>0</v>
      </c>
      <c r="Z167" s="29">
        <v>2</v>
      </c>
      <c r="AA167" s="30">
        <v>2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1</v>
      </c>
      <c r="AK167" s="30">
        <v>1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1</v>
      </c>
      <c r="AS167" s="30">
        <v>1</v>
      </c>
    </row>
    <row r="168" spans="1:45" x14ac:dyDescent="0.2">
      <c r="A168" s="25"/>
      <c r="B168" s="18" t="s">
        <v>1692</v>
      </c>
      <c r="C168" s="22" t="s">
        <v>160</v>
      </c>
      <c r="D168" s="29">
        <v>0</v>
      </c>
      <c r="E168" s="29">
        <v>1</v>
      </c>
      <c r="F168" s="29">
        <v>1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1</v>
      </c>
      <c r="T168" s="29">
        <v>1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1</v>
      </c>
      <c r="AA168" s="30">
        <v>1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1</v>
      </c>
      <c r="AO168" s="30">
        <v>1</v>
      </c>
      <c r="AP168" s="30">
        <v>0</v>
      </c>
      <c r="AQ168" s="30">
        <v>0</v>
      </c>
      <c r="AR168" s="30">
        <v>0</v>
      </c>
      <c r="AS168" s="30">
        <v>0</v>
      </c>
    </row>
    <row r="169" spans="1:45" ht="25.5" x14ac:dyDescent="0.2">
      <c r="A169" s="25"/>
      <c r="B169" s="18" t="s">
        <v>1593</v>
      </c>
      <c r="C169" s="22" t="s">
        <v>160</v>
      </c>
      <c r="D169" s="29">
        <v>0</v>
      </c>
      <c r="E169" s="29">
        <v>1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1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</row>
    <row r="170" spans="1:45" x14ac:dyDescent="0.2">
      <c r="A170" s="25"/>
      <c r="B170" s="18" t="s">
        <v>161</v>
      </c>
      <c r="C170" s="22" t="s">
        <v>160</v>
      </c>
      <c r="D170" s="29">
        <v>0</v>
      </c>
      <c r="E170" s="29">
        <v>1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1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</row>
    <row r="171" spans="1:45" x14ac:dyDescent="0.2">
      <c r="A171" s="25"/>
      <c r="B171" s="18" t="s">
        <v>162</v>
      </c>
      <c r="C171" s="22" t="s">
        <v>160</v>
      </c>
      <c r="D171" s="29">
        <v>0</v>
      </c>
      <c r="E171" s="29">
        <v>1</v>
      </c>
      <c r="F171" s="29">
        <v>1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1</v>
      </c>
      <c r="R171" s="29">
        <v>1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</row>
    <row r="172" spans="1:45" ht="21.75" customHeight="1" x14ac:dyDescent="0.2">
      <c r="A172" s="25"/>
      <c r="B172" s="18" t="s">
        <v>163</v>
      </c>
      <c r="C172" s="22" t="s">
        <v>160</v>
      </c>
      <c r="D172" s="29">
        <v>0</v>
      </c>
      <c r="E172" s="29">
        <v>3</v>
      </c>
      <c r="F172" s="29">
        <v>3</v>
      </c>
      <c r="G172" s="29">
        <v>0</v>
      </c>
      <c r="H172" s="29">
        <v>0</v>
      </c>
      <c r="I172" s="29">
        <v>0</v>
      </c>
      <c r="J172" s="29">
        <v>0</v>
      </c>
      <c r="K172" s="29">
        <v>1</v>
      </c>
      <c r="L172" s="29">
        <v>1</v>
      </c>
      <c r="M172" s="29">
        <v>1</v>
      </c>
      <c r="N172" s="29">
        <v>1</v>
      </c>
      <c r="O172" s="29">
        <v>0</v>
      </c>
      <c r="P172" s="29">
        <v>0</v>
      </c>
      <c r="Q172" s="29">
        <v>0</v>
      </c>
      <c r="R172" s="29">
        <v>0</v>
      </c>
      <c r="S172" s="29">
        <v>1</v>
      </c>
      <c r="T172" s="29">
        <v>1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1</v>
      </c>
      <c r="AA172" s="30">
        <v>1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1</v>
      </c>
      <c r="AO172" s="30">
        <v>1</v>
      </c>
      <c r="AP172" s="30">
        <v>0</v>
      </c>
      <c r="AQ172" s="30">
        <v>0</v>
      </c>
      <c r="AR172" s="30">
        <v>0</v>
      </c>
      <c r="AS172" s="30">
        <v>0</v>
      </c>
    </row>
    <row r="173" spans="1:45" x14ac:dyDescent="0.2">
      <c r="A173" s="25"/>
      <c r="B173" s="18" t="s">
        <v>164</v>
      </c>
      <c r="C173" s="22" t="s">
        <v>160</v>
      </c>
      <c r="D173" s="29">
        <v>2</v>
      </c>
      <c r="E173" s="29">
        <v>19</v>
      </c>
      <c r="F173" s="29">
        <v>15</v>
      </c>
      <c r="G173" s="29">
        <v>0</v>
      </c>
      <c r="H173" s="29">
        <v>0</v>
      </c>
      <c r="I173" s="29">
        <v>1</v>
      </c>
      <c r="J173" s="29">
        <v>0</v>
      </c>
      <c r="K173" s="29">
        <v>4</v>
      </c>
      <c r="L173" s="29">
        <v>4</v>
      </c>
      <c r="M173" s="29">
        <v>0</v>
      </c>
      <c r="N173" s="29">
        <v>0</v>
      </c>
      <c r="O173" s="29">
        <v>2</v>
      </c>
      <c r="P173" s="29">
        <v>2</v>
      </c>
      <c r="Q173" s="29">
        <v>4</v>
      </c>
      <c r="R173" s="29">
        <v>3</v>
      </c>
      <c r="S173" s="29">
        <v>3</v>
      </c>
      <c r="T173" s="29">
        <v>3</v>
      </c>
      <c r="U173" s="29">
        <v>1</v>
      </c>
      <c r="V173" s="29">
        <v>1</v>
      </c>
      <c r="W173" s="29">
        <v>4</v>
      </c>
      <c r="X173" s="29">
        <v>2</v>
      </c>
      <c r="Y173" s="29">
        <v>2</v>
      </c>
      <c r="Z173" s="29">
        <v>15</v>
      </c>
      <c r="AA173" s="30">
        <v>11</v>
      </c>
      <c r="AB173" s="30">
        <v>0</v>
      </c>
      <c r="AC173" s="30">
        <v>0</v>
      </c>
      <c r="AD173" s="30">
        <v>1</v>
      </c>
      <c r="AE173" s="30">
        <v>0</v>
      </c>
      <c r="AF173" s="30">
        <v>2</v>
      </c>
      <c r="AG173" s="30">
        <v>2</v>
      </c>
      <c r="AH173" s="30">
        <v>0</v>
      </c>
      <c r="AI173" s="30">
        <v>0</v>
      </c>
      <c r="AJ173" s="30">
        <v>1</v>
      </c>
      <c r="AK173" s="30">
        <v>1</v>
      </c>
      <c r="AL173" s="30">
        <v>3</v>
      </c>
      <c r="AM173" s="30">
        <v>2</v>
      </c>
      <c r="AN173" s="30">
        <v>3</v>
      </c>
      <c r="AO173" s="30">
        <v>3</v>
      </c>
      <c r="AP173" s="30">
        <v>1</v>
      </c>
      <c r="AQ173" s="30">
        <v>1</v>
      </c>
      <c r="AR173" s="30">
        <v>4</v>
      </c>
      <c r="AS173" s="30">
        <v>2</v>
      </c>
    </row>
    <row r="174" spans="1:45" x14ac:dyDescent="0.2">
      <c r="A174" s="25"/>
      <c r="B174" s="18" t="s">
        <v>165</v>
      </c>
      <c r="C174" s="22" t="s">
        <v>160</v>
      </c>
      <c r="D174" s="29">
        <v>0</v>
      </c>
      <c r="E174" s="29">
        <v>1</v>
      </c>
      <c r="F174" s="29">
        <v>1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1</v>
      </c>
      <c r="T174" s="29">
        <v>1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1</v>
      </c>
      <c r="AA174" s="30">
        <v>1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1</v>
      </c>
      <c r="AO174" s="30">
        <v>1</v>
      </c>
      <c r="AP174" s="30">
        <v>0</v>
      </c>
      <c r="AQ174" s="30">
        <v>0</v>
      </c>
      <c r="AR174" s="30">
        <v>0</v>
      </c>
      <c r="AS174" s="30">
        <v>0</v>
      </c>
    </row>
    <row r="175" spans="1:45" x14ac:dyDescent="0.2">
      <c r="A175" s="25"/>
      <c r="B175" s="18" t="s">
        <v>166</v>
      </c>
      <c r="C175" s="22" t="s">
        <v>160</v>
      </c>
      <c r="D175" s="29">
        <v>7</v>
      </c>
      <c r="E175" s="29">
        <v>15</v>
      </c>
      <c r="F175" s="29">
        <v>10</v>
      </c>
      <c r="G175" s="29">
        <v>1</v>
      </c>
      <c r="H175" s="29">
        <v>1</v>
      </c>
      <c r="I175" s="29">
        <v>2</v>
      </c>
      <c r="J175" s="29">
        <v>1</v>
      </c>
      <c r="K175" s="29">
        <v>1</v>
      </c>
      <c r="L175" s="29">
        <v>0</v>
      </c>
      <c r="M175" s="29">
        <v>1</v>
      </c>
      <c r="N175" s="29">
        <v>1</v>
      </c>
      <c r="O175" s="29">
        <v>2</v>
      </c>
      <c r="P175" s="29">
        <v>1</v>
      </c>
      <c r="Q175" s="29">
        <v>2</v>
      </c>
      <c r="R175" s="29">
        <v>1</v>
      </c>
      <c r="S175" s="29">
        <v>2</v>
      </c>
      <c r="T175" s="29">
        <v>2</v>
      </c>
      <c r="U175" s="29">
        <v>2</v>
      </c>
      <c r="V175" s="29">
        <v>1</v>
      </c>
      <c r="W175" s="29">
        <v>2</v>
      </c>
      <c r="X175" s="29">
        <v>2</v>
      </c>
      <c r="Y175" s="29">
        <v>6</v>
      </c>
      <c r="Z175" s="29">
        <v>10</v>
      </c>
      <c r="AA175" s="30">
        <v>7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1</v>
      </c>
      <c r="AI175" s="30">
        <v>1</v>
      </c>
      <c r="AJ175" s="30">
        <v>2</v>
      </c>
      <c r="AK175" s="30">
        <v>1</v>
      </c>
      <c r="AL175" s="30">
        <v>2</v>
      </c>
      <c r="AM175" s="30">
        <v>1</v>
      </c>
      <c r="AN175" s="30">
        <v>2</v>
      </c>
      <c r="AO175" s="30">
        <v>2</v>
      </c>
      <c r="AP175" s="30">
        <v>1</v>
      </c>
      <c r="AQ175" s="30">
        <v>0</v>
      </c>
      <c r="AR175" s="30">
        <v>2</v>
      </c>
      <c r="AS175" s="30">
        <v>2</v>
      </c>
    </row>
    <row r="176" spans="1:45" ht="38.25" x14ac:dyDescent="0.2">
      <c r="A176" s="25"/>
      <c r="B176" s="18" t="s">
        <v>167</v>
      </c>
      <c r="C176" s="22" t="s">
        <v>160</v>
      </c>
      <c r="D176" s="29">
        <v>0</v>
      </c>
      <c r="E176" s="29">
        <v>1</v>
      </c>
      <c r="F176" s="29">
        <v>1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1</v>
      </c>
      <c r="N176" s="29">
        <v>1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</row>
    <row r="177" spans="1:45" x14ac:dyDescent="0.2">
      <c r="A177" s="25"/>
      <c r="B177" s="18" t="s">
        <v>1776</v>
      </c>
      <c r="C177" s="22" t="s">
        <v>160</v>
      </c>
      <c r="D177" s="29">
        <v>0</v>
      </c>
      <c r="E177" s="29">
        <v>1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1</v>
      </c>
      <c r="V177" s="29">
        <v>0</v>
      </c>
      <c r="W177" s="29">
        <v>0</v>
      </c>
      <c r="X177" s="29">
        <v>0</v>
      </c>
      <c r="Y177" s="29">
        <v>0</v>
      </c>
      <c r="Z177" s="29">
        <v>1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1</v>
      </c>
      <c r="AQ177" s="30">
        <v>0</v>
      </c>
      <c r="AR177" s="30">
        <v>0</v>
      </c>
      <c r="AS177" s="30">
        <v>0</v>
      </c>
    </row>
    <row r="178" spans="1:45" x14ac:dyDescent="0.2">
      <c r="A178" s="25"/>
      <c r="B178" s="18" t="s">
        <v>168</v>
      </c>
      <c r="C178" s="22" t="s">
        <v>169</v>
      </c>
      <c r="D178" s="29">
        <v>2</v>
      </c>
      <c r="E178" s="29">
        <v>3</v>
      </c>
      <c r="F178" s="29">
        <v>3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1</v>
      </c>
      <c r="T178" s="29">
        <v>1</v>
      </c>
      <c r="U178" s="29">
        <v>1</v>
      </c>
      <c r="V178" s="29">
        <v>1</v>
      </c>
      <c r="W178" s="29">
        <v>1</v>
      </c>
      <c r="X178" s="29">
        <v>1</v>
      </c>
      <c r="Y178" s="29">
        <v>2</v>
      </c>
      <c r="Z178" s="29">
        <v>1</v>
      </c>
      <c r="AA178" s="30">
        <v>1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1</v>
      </c>
      <c r="AQ178" s="30">
        <v>1</v>
      </c>
      <c r="AR178" s="30">
        <v>0</v>
      </c>
      <c r="AS178" s="30">
        <v>0</v>
      </c>
    </row>
    <row r="179" spans="1:45" x14ac:dyDescent="0.2">
      <c r="A179" s="25"/>
      <c r="B179" s="18" t="s">
        <v>170</v>
      </c>
      <c r="C179" s="22" t="s">
        <v>169</v>
      </c>
      <c r="D179" s="29">
        <v>1</v>
      </c>
      <c r="E179" s="29">
        <v>2</v>
      </c>
      <c r="F179" s="29">
        <v>2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1</v>
      </c>
      <c r="P179" s="29">
        <v>1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1</v>
      </c>
      <c r="X179" s="29">
        <v>1</v>
      </c>
      <c r="Y179" s="29">
        <v>1</v>
      </c>
      <c r="Z179" s="29">
        <v>2</v>
      </c>
      <c r="AA179" s="30">
        <v>2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1</v>
      </c>
      <c r="AK179" s="30">
        <v>1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1</v>
      </c>
      <c r="AS179" s="30">
        <v>1</v>
      </c>
    </row>
    <row r="180" spans="1:45" ht="51" x14ac:dyDescent="0.2">
      <c r="A180" s="25"/>
      <c r="B180" s="18" t="s">
        <v>1500</v>
      </c>
      <c r="C180" s="22" t="s">
        <v>169</v>
      </c>
      <c r="D180" s="29">
        <v>0</v>
      </c>
      <c r="E180" s="29">
        <v>1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1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1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1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</row>
    <row r="181" spans="1:45" x14ac:dyDescent="0.2">
      <c r="A181" s="25"/>
      <c r="B181" s="18" t="s">
        <v>1693</v>
      </c>
      <c r="C181" s="22" t="s">
        <v>169</v>
      </c>
      <c r="D181" s="29">
        <v>0</v>
      </c>
      <c r="E181" s="29">
        <v>1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1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1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1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</row>
    <row r="182" spans="1:45" x14ac:dyDescent="0.2">
      <c r="A182" s="25"/>
      <c r="B182" s="18" t="s">
        <v>143</v>
      </c>
      <c r="C182" s="22" t="s">
        <v>169</v>
      </c>
      <c r="D182" s="29">
        <v>0</v>
      </c>
      <c r="E182" s="29">
        <v>7</v>
      </c>
      <c r="F182" s="29">
        <v>5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2</v>
      </c>
      <c r="N182" s="29">
        <v>1</v>
      </c>
      <c r="O182" s="29">
        <v>1</v>
      </c>
      <c r="P182" s="29">
        <v>1</v>
      </c>
      <c r="Q182" s="29">
        <v>0</v>
      </c>
      <c r="R182" s="29">
        <v>0</v>
      </c>
      <c r="S182" s="29">
        <v>2</v>
      </c>
      <c r="T182" s="29">
        <v>2</v>
      </c>
      <c r="U182" s="29">
        <v>1</v>
      </c>
      <c r="V182" s="29">
        <v>0</v>
      </c>
      <c r="W182" s="29">
        <v>1</v>
      </c>
      <c r="X182" s="29">
        <v>1</v>
      </c>
      <c r="Y182" s="29">
        <v>0</v>
      </c>
      <c r="Z182" s="29">
        <v>4</v>
      </c>
      <c r="AA182" s="30">
        <v>3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2</v>
      </c>
      <c r="AO182" s="30">
        <v>2</v>
      </c>
      <c r="AP182" s="30">
        <v>1</v>
      </c>
      <c r="AQ182" s="30">
        <v>0</v>
      </c>
      <c r="AR182" s="30">
        <v>1</v>
      </c>
      <c r="AS182" s="30">
        <v>1</v>
      </c>
    </row>
    <row r="183" spans="1:45" x14ac:dyDescent="0.2">
      <c r="A183" s="25"/>
      <c r="B183" s="18" t="s">
        <v>171</v>
      </c>
      <c r="C183" s="22" t="s">
        <v>169</v>
      </c>
      <c r="D183" s="29">
        <v>2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1</v>
      </c>
      <c r="Z183" s="29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</row>
    <row r="184" spans="1:45" x14ac:dyDescent="0.2">
      <c r="A184" s="25"/>
      <c r="B184" s="18" t="s">
        <v>1648</v>
      </c>
      <c r="C184" s="22" t="s">
        <v>169</v>
      </c>
      <c r="D184" s="29">
        <v>0</v>
      </c>
      <c r="E184" s="29">
        <v>1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1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1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1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</row>
    <row r="185" spans="1:45" x14ac:dyDescent="0.2">
      <c r="A185" s="25"/>
      <c r="B185" s="18" t="s">
        <v>172</v>
      </c>
      <c r="C185" s="22" t="s">
        <v>169</v>
      </c>
      <c r="D185" s="29">
        <v>0</v>
      </c>
      <c r="E185" s="29">
        <v>2</v>
      </c>
      <c r="F185" s="29">
        <v>1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1</v>
      </c>
      <c r="N185" s="29">
        <v>1</v>
      </c>
      <c r="O185" s="29">
        <v>1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2</v>
      </c>
      <c r="AA185" s="30">
        <v>1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1</v>
      </c>
      <c r="AI185" s="30">
        <v>1</v>
      </c>
      <c r="AJ185" s="30">
        <v>1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</row>
    <row r="186" spans="1:45" ht="19.5" customHeight="1" x14ac:dyDescent="0.2">
      <c r="A186" s="25"/>
      <c r="B186" s="18" t="s">
        <v>114</v>
      </c>
      <c r="C186" s="22" t="s">
        <v>169</v>
      </c>
      <c r="D186" s="29">
        <v>1</v>
      </c>
      <c r="E186" s="29">
        <v>4</v>
      </c>
      <c r="F186" s="29">
        <v>3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2</v>
      </c>
      <c r="R186" s="29">
        <v>1</v>
      </c>
      <c r="S186" s="29">
        <v>0</v>
      </c>
      <c r="T186" s="29">
        <v>0</v>
      </c>
      <c r="U186" s="29">
        <v>0</v>
      </c>
      <c r="V186" s="29">
        <v>0</v>
      </c>
      <c r="W186" s="29">
        <v>2</v>
      </c>
      <c r="X186" s="29">
        <v>2</v>
      </c>
      <c r="Y186" s="29">
        <v>0</v>
      </c>
      <c r="Z186" s="29">
        <v>4</v>
      </c>
      <c r="AA186" s="30">
        <v>3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2</v>
      </c>
      <c r="AM186" s="30">
        <v>1</v>
      </c>
      <c r="AN186" s="30">
        <v>0</v>
      </c>
      <c r="AO186" s="30">
        <v>0</v>
      </c>
      <c r="AP186" s="30">
        <v>0</v>
      </c>
      <c r="AQ186" s="30">
        <v>0</v>
      </c>
      <c r="AR186" s="30">
        <v>2</v>
      </c>
      <c r="AS186" s="30">
        <v>2</v>
      </c>
    </row>
    <row r="187" spans="1:45" ht="17.25" customHeight="1" x14ac:dyDescent="0.2">
      <c r="A187" s="25"/>
      <c r="B187" s="18" t="s">
        <v>173</v>
      </c>
      <c r="C187" s="22" t="s">
        <v>169</v>
      </c>
      <c r="D187" s="29">
        <v>0</v>
      </c>
      <c r="E187" s="29">
        <v>3</v>
      </c>
      <c r="F187" s="29">
        <v>3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1</v>
      </c>
      <c r="V187" s="29">
        <v>1</v>
      </c>
      <c r="W187" s="29">
        <v>2</v>
      </c>
      <c r="X187" s="29">
        <v>2</v>
      </c>
      <c r="Y187" s="29">
        <v>0</v>
      </c>
      <c r="Z187" s="29">
        <v>3</v>
      </c>
      <c r="AA187" s="30">
        <v>3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1</v>
      </c>
      <c r="AQ187" s="30">
        <v>1</v>
      </c>
      <c r="AR187" s="30">
        <v>2</v>
      </c>
      <c r="AS187" s="30">
        <v>2</v>
      </c>
    </row>
    <row r="188" spans="1:45" x14ac:dyDescent="0.2">
      <c r="A188" s="25"/>
      <c r="B188" s="18" t="s">
        <v>174</v>
      </c>
      <c r="C188" s="22" t="s">
        <v>169</v>
      </c>
      <c r="D188" s="29">
        <v>0</v>
      </c>
      <c r="E188" s="29">
        <v>2</v>
      </c>
      <c r="F188" s="29">
        <v>2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1</v>
      </c>
      <c r="N188" s="29">
        <v>1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1</v>
      </c>
      <c r="X188" s="29">
        <v>1</v>
      </c>
      <c r="Y188" s="29">
        <v>0</v>
      </c>
      <c r="Z188" s="29">
        <v>1</v>
      </c>
      <c r="AA188" s="30">
        <v>1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1</v>
      </c>
      <c r="AS188" s="30">
        <v>1</v>
      </c>
    </row>
    <row r="189" spans="1:45" ht="25.5" x14ac:dyDescent="0.2">
      <c r="A189" s="25"/>
      <c r="B189" s="18" t="s">
        <v>1594</v>
      </c>
      <c r="C189" s="22" t="s">
        <v>169</v>
      </c>
      <c r="D189" s="29">
        <v>0</v>
      </c>
      <c r="E189" s="29">
        <v>1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1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1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1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</row>
    <row r="190" spans="1:45" ht="17.25" customHeight="1" x14ac:dyDescent="0.2">
      <c r="A190" s="25"/>
      <c r="B190" s="18" t="s">
        <v>175</v>
      </c>
      <c r="C190" s="22" t="s">
        <v>169</v>
      </c>
      <c r="D190" s="29">
        <v>3</v>
      </c>
      <c r="E190" s="29">
        <v>29</v>
      </c>
      <c r="F190" s="29">
        <v>16</v>
      </c>
      <c r="G190" s="29">
        <v>0</v>
      </c>
      <c r="H190" s="29">
        <v>0</v>
      </c>
      <c r="I190" s="29">
        <v>1</v>
      </c>
      <c r="J190" s="29">
        <v>1</v>
      </c>
      <c r="K190" s="29">
        <v>3</v>
      </c>
      <c r="L190" s="29">
        <v>1</v>
      </c>
      <c r="M190" s="29">
        <v>4</v>
      </c>
      <c r="N190" s="29">
        <v>3</v>
      </c>
      <c r="O190" s="29">
        <v>5</v>
      </c>
      <c r="P190" s="29">
        <v>1</v>
      </c>
      <c r="Q190" s="29">
        <v>5</v>
      </c>
      <c r="R190" s="29">
        <v>2</v>
      </c>
      <c r="S190" s="29">
        <v>7</v>
      </c>
      <c r="T190" s="29">
        <v>5</v>
      </c>
      <c r="U190" s="29">
        <v>0</v>
      </c>
      <c r="V190" s="29">
        <v>0</v>
      </c>
      <c r="W190" s="29">
        <v>4</v>
      </c>
      <c r="X190" s="29">
        <v>3</v>
      </c>
      <c r="Y190" s="29">
        <v>2</v>
      </c>
      <c r="Z190" s="29">
        <v>23</v>
      </c>
      <c r="AA190" s="30">
        <v>13</v>
      </c>
      <c r="AB190" s="30">
        <v>0</v>
      </c>
      <c r="AC190" s="30">
        <v>0</v>
      </c>
      <c r="AD190" s="30">
        <v>1</v>
      </c>
      <c r="AE190" s="30">
        <v>1</v>
      </c>
      <c r="AF190" s="30">
        <v>2</v>
      </c>
      <c r="AG190" s="30">
        <v>0</v>
      </c>
      <c r="AH190" s="30">
        <v>3</v>
      </c>
      <c r="AI190" s="30">
        <v>3</v>
      </c>
      <c r="AJ190" s="30">
        <v>4</v>
      </c>
      <c r="AK190" s="30">
        <v>0</v>
      </c>
      <c r="AL190" s="30">
        <v>3</v>
      </c>
      <c r="AM190" s="30">
        <v>1</v>
      </c>
      <c r="AN190" s="30">
        <v>6</v>
      </c>
      <c r="AO190" s="30">
        <v>5</v>
      </c>
      <c r="AP190" s="30">
        <v>0</v>
      </c>
      <c r="AQ190" s="30">
        <v>0</v>
      </c>
      <c r="AR190" s="30">
        <v>4</v>
      </c>
      <c r="AS190" s="30">
        <v>3</v>
      </c>
    </row>
    <row r="191" spans="1:45" ht="54" customHeight="1" x14ac:dyDescent="0.2">
      <c r="A191" s="25"/>
      <c r="B191" s="18" t="s">
        <v>1501</v>
      </c>
      <c r="C191" s="22" t="s">
        <v>169</v>
      </c>
      <c r="D191" s="29">
        <v>0</v>
      </c>
      <c r="E191" s="29">
        <v>1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1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</row>
    <row r="192" spans="1:45" x14ac:dyDescent="0.2">
      <c r="A192" s="25"/>
      <c r="B192" s="18" t="s">
        <v>176</v>
      </c>
      <c r="C192" s="22" t="s">
        <v>169</v>
      </c>
      <c r="D192" s="29">
        <v>0</v>
      </c>
      <c r="E192" s="29">
        <v>1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1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</row>
    <row r="193" spans="1:45" ht="25.5" x14ac:dyDescent="0.2">
      <c r="A193" s="25"/>
      <c r="B193" s="18" t="s">
        <v>177</v>
      </c>
      <c r="C193" s="22" t="s">
        <v>169</v>
      </c>
      <c r="D193" s="29">
        <v>1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1</v>
      </c>
      <c r="Z193" s="29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</row>
    <row r="194" spans="1:45" ht="25.5" x14ac:dyDescent="0.2">
      <c r="A194" s="25"/>
      <c r="B194" s="18" t="s">
        <v>178</v>
      </c>
      <c r="C194" s="22" t="s">
        <v>169</v>
      </c>
      <c r="D194" s="29">
        <v>0</v>
      </c>
      <c r="E194" s="29">
        <v>1</v>
      </c>
      <c r="F194" s="29">
        <v>1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1</v>
      </c>
      <c r="P194" s="29">
        <v>1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1</v>
      </c>
      <c r="AA194" s="30">
        <v>1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1</v>
      </c>
      <c r="AK194" s="30">
        <v>1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</row>
    <row r="195" spans="1:45" x14ac:dyDescent="0.2">
      <c r="A195" s="25"/>
      <c r="B195" s="18" t="s">
        <v>179</v>
      </c>
      <c r="C195" s="22" t="s">
        <v>169</v>
      </c>
      <c r="D195" s="29">
        <v>0</v>
      </c>
      <c r="E195" s="29">
        <v>3</v>
      </c>
      <c r="F195" s="29">
        <v>1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1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1</v>
      </c>
      <c r="V195" s="29">
        <v>0</v>
      </c>
      <c r="W195" s="29">
        <v>1</v>
      </c>
      <c r="X195" s="29">
        <v>1</v>
      </c>
      <c r="Y195" s="29">
        <v>0</v>
      </c>
      <c r="Z195" s="29">
        <v>3</v>
      </c>
      <c r="AA195" s="30">
        <v>1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1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2</v>
      </c>
      <c r="AS195" s="30">
        <v>1</v>
      </c>
    </row>
    <row r="196" spans="1:45" ht="25.5" x14ac:dyDescent="0.2">
      <c r="A196" s="25"/>
      <c r="B196" s="18" t="s">
        <v>181</v>
      </c>
      <c r="C196" s="22" t="s">
        <v>180</v>
      </c>
      <c r="D196" s="29">
        <v>1</v>
      </c>
      <c r="E196" s="29">
        <v>1</v>
      </c>
      <c r="F196" s="29">
        <v>1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1</v>
      </c>
      <c r="N196" s="29">
        <v>1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1</v>
      </c>
      <c r="Z196" s="29">
        <v>1</v>
      </c>
      <c r="AA196" s="30">
        <v>1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1</v>
      </c>
      <c r="AK196" s="30">
        <v>1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</row>
    <row r="197" spans="1:45" x14ac:dyDescent="0.2">
      <c r="A197" s="25"/>
      <c r="B197" s="18" t="s">
        <v>182</v>
      </c>
      <c r="C197" s="22" t="s">
        <v>180</v>
      </c>
      <c r="D197" s="29">
        <v>0</v>
      </c>
      <c r="E197" s="29">
        <v>2</v>
      </c>
      <c r="F197" s="29">
        <v>2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1</v>
      </c>
      <c r="R197" s="29">
        <v>1</v>
      </c>
      <c r="S197" s="29">
        <v>1</v>
      </c>
      <c r="T197" s="29">
        <v>1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2</v>
      </c>
      <c r="AA197" s="30">
        <v>2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1</v>
      </c>
      <c r="AM197" s="30">
        <v>1</v>
      </c>
      <c r="AN197" s="30">
        <v>1</v>
      </c>
      <c r="AO197" s="30">
        <v>1</v>
      </c>
      <c r="AP197" s="30">
        <v>0</v>
      </c>
      <c r="AQ197" s="30">
        <v>0</v>
      </c>
      <c r="AR197" s="30">
        <v>0</v>
      </c>
      <c r="AS197" s="30">
        <v>0</v>
      </c>
    </row>
    <row r="198" spans="1:45" ht="21" customHeight="1" x14ac:dyDescent="0.2">
      <c r="A198" s="25"/>
      <c r="B198" s="18" t="s">
        <v>183</v>
      </c>
      <c r="C198" s="22" t="s">
        <v>180</v>
      </c>
      <c r="D198" s="29">
        <v>0</v>
      </c>
      <c r="E198" s="29">
        <v>3</v>
      </c>
      <c r="F198" s="29">
        <v>2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1</v>
      </c>
      <c r="P198" s="29">
        <v>1</v>
      </c>
      <c r="Q198" s="29">
        <v>1</v>
      </c>
      <c r="R198" s="29">
        <v>1</v>
      </c>
      <c r="S198" s="29">
        <v>0</v>
      </c>
      <c r="T198" s="29">
        <v>0</v>
      </c>
      <c r="U198" s="29">
        <v>0</v>
      </c>
      <c r="V198" s="29">
        <v>0</v>
      </c>
      <c r="W198" s="29">
        <v>1</v>
      </c>
      <c r="X198" s="29">
        <v>0</v>
      </c>
      <c r="Y198" s="29">
        <v>0</v>
      </c>
      <c r="Z198" s="29">
        <v>3</v>
      </c>
      <c r="AA198" s="30">
        <v>2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1</v>
      </c>
      <c r="AK198" s="30">
        <v>1</v>
      </c>
      <c r="AL198" s="30">
        <v>1</v>
      </c>
      <c r="AM198" s="30">
        <v>1</v>
      </c>
      <c r="AN198" s="30">
        <v>0</v>
      </c>
      <c r="AO198" s="30">
        <v>0</v>
      </c>
      <c r="AP198" s="30">
        <v>0</v>
      </c>
      <c r="AQ198" s="30">
        <v>0</v>
      </c>
      <c r="AR198" s="30">
        <v>1</v>
      </c>
      <c r="AS198" s="30">
        <v>0</v>
      </c>
    </row>
    <row r="199" spans="1:45" ht="18.75" customHeight="1" x14ac:dyDescent="0.2">
      <c r="A199" s="25"/>
      <c r="B199" s="18" t="s">
        <v>184</v>
      </c>
      <c r="C199" s="22" t="s">
        <v>180</v>
      </c>
      <c r="D199" s="29">
        <v>15</v>
      </c>
      <c r="E199" s="29">
        <v>132</v>
      </c>
      <c r="F199" s="29">
        <v>127</v>
      </c>
      <c r="G199" s="29">
        <v>0</v>
      </c>
      <c r="H199" s="29">
        <v>0</v>
      </c>
      <c r="I199" s="29">
        <v>0</v>
      </c>
      <c r="J199" s="29">
        <v>0</v>
      </c>
      <c r="K199" s="29">
        <v>3</v>
      </c>
      <c r="L199" s="29">
        <v>3</v>
      </c>
      <c r="M199" s="29">
        <v>9</v>
      </c>
      <c r="N199" s="29">
        <v>7</v>
      </c>
      <c r="O199" s="29">
        <v>10</v>
      </c>
      <c r="P199" s="29">
        <v>8</v>
      </c>
      <c r="Q199" s="29">
        <v>16</v>
      </c>
      <c r="R199" s="29">
        <v>15</v>
      </c>
      <c r="S199" s="29">
        <v>21</v>
      </c>
      <c r="T199" s="29">
        <v>21</v>
      </c>
      <c r="U199" s="29">
        <v>38</v>
      </c>
      <c r="V199" s="29">
        <v>38</v>
      </c>
      <c r="W199" s="29">
        <v>35</v>
      </c>
      <c r="X199" s="29">
        <v>35</v>
      </c>
      <c r="Y199" s="29">
        <v>3</v>
      </c>
      <c r="Z199" s="29">
        <v>103</v>
      </c>
      <c r="AA199" s="30">
        <v>99</v>
      </c>
      <c r="AB199" s="30">
        <v>0</v>
      </c>
      <c r="AC199" s="30">
        <v>0</v>
      </c>
      <c r="AD199" s="30">
        <v>0</v>
      </c>
      <c r="AE199" s="30">
        <v>0</v>
      </c>
      <c r="AF199" s="30">
        <v>3</v>
      </c>
      <c r="AG199" s="30">
        <v>3</v>
      </c>
      <c r="AH199" s="30">
        <v>8</v>
      </c>
      <c r="AI199" s="30">
        <v>6</v>
      </c>
      <c r="AJ199" s="30">
        <v>8</v>
      </c>
      <c r="AK199" s="30">
        <v>7</v>
      </c>
      <c r="AL199" s="30">
        <v>12</v>
      </c>
      <c r="AM199" s="30">
        <v>11</v>
      </c>
      <c r="AN199" s="30">
        <v>16</v>
      </c>
      <c r="AO199" s="30">
        <v>16</v>
      </c>
      <c r="AP199" s="30">
        <v>28</v>
      </c>
      <c r="AQ199" s="30">
        <v>28</v>
      </c>
      <c r="AR199" s="30">
        <v>28</v>
      </c>
      <c r="AS199" s="30">
        <v>28</v>
      </c>
    </row>
    <row r="200" spans="1:45" x14ac:dyDescent="0.2">
      <c r="A200" s="25"/>
      <c r="B200" s="18" t="s">
        <v>185</v>
      </c>
      <c r="C200" s="22" t="s">
        <v>180</v>
      </c>
      <c r="D200" s="29">
        <v>0</v>
      </c>
      <c r="E200" s="29">
        <v>2</v>
      </c>
      <c r="F200" s="29">
        <v>2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1</v>
      </c>
      <c r="N200" s="29">
        <v>1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1</v>
      </c>
      <c r="X200" s="29">
        <v>1</v>
      </c>
      <c r="Y200" s="29">
        <v>0</v>
      </c>
      <c r="Z200" s="29">
        <v>1</v>
      </c>
      <c r="AA200" s="30">
        <v>1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1</v>
      </c>
      <c r="AI200" s="30">
        <v>1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</row>
    <row r="201" spans="1:45" ht="63.75" x14ac:dyDescent="0.2">
      <c r="A201" s="25"/>
      <c r="B201" s="18" t="s">
        <v>186</v>
      </c>
      <c r="C201" s="22" t="s">
        <v>180</v>
      </c>
      <c r="D201" s="29">
        <v>0</v>
      </c>
      <c r="E201" s="29">
        <v>1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1</v>
      </c>
      <c r="X201" s="29">
        <v>0</v>
      </c>
      <c r="Y201" s="29">
        <v>0</v>
      </c>
      <c r="Z201" s="29">
        <v>1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1</v>
      </c>
      <c r="AS201" s="30">
        <v>0</v>
      </c>
    </row>
    <row r="202" spans="1:45" ht="29.25" customHeight="1" x14ac:dyDescent="0.2">
      <c r="A202" s="25"/>
      <c r="B202" s="18" t="s">
        <v>187</v>
      </c>
      <c r="C202" s="22" t="s">
        <v>180</v>
      </c>
      <c r="D202" s="29">
        <v>9</v>
      </c>
      <c r="E202" s="29">
        <v>23</v>
      </c>
      <c r="F202" s="29">
        <v>19</v>
      </c>
      <c r="G202" s="29">
        <v>0</v>
      </c>
      <c r="H202" s="29">
        <v>0</v>
      </c>
      <c r="I202" s="29">
        <v>1</v>
      </c>
      <c r="J202" s="29">
        <v>1</v>
      </c>
      <c r="K202" s="29">
        <v>6</v>
      </c>
      <c r="L202" s="29">
        <v>6</v>
      </c>
      <c r="M202" s="29">
        <v>3</v>
      </c>
      <c r="N202" s="29">
        <v>3</v>
      </c>
      <c r="O202" s="29">
        <v>5</v>
      </c>
      <c r="P202" s="29">
        <v>5</v>
      </c>
      <c r="Q202" s="29">
        <v>3</v>
      </c>
      <c r="R202" s="29">
        <v>1</v>
      </c>
      <c r="S202" s="29">
        <v>2</v>
      </c>
      <c r="T202" s="29">
        <v>0</v>
      </c>
      <c r="U202" s="29">
        <v>1</v>
      </c>
      <c r="V202" s="29">
        <v>1</v>
      </c>
      <c r="W202" s="29">
        <v>2</v>
      </c>
      <c r="X202" s="29">
        <v>2</v>
      </c>
      <c r="Y202" s="29">
        <v>5</v>
      </c>
      <c r="Z202" s="29">
        <v>17</v>
      </c>
      <c r="AA202" s="30">
        <v>13</v>
      </c>
      <c r="AB202" s="30">
        <v>0</v>
      </c>
      <c r="AC202" s="30">
        <v>0</v>
      </c>
      <c r="AD202" s="30">
        <v>1</v>
      </c>
      <c r="AE202" s="30">
        <v>1</v>
      </c>
      <c r="AF202" s="30">
        <v>2</v>
      </c>
      <c r="AG202" s="30">
        <v>2</v>
      </c>
      <c r="AH202" s="30">
        <v>3</v>
      </c>
      <c r="AI202" s="30">
        <v>3</v>
      </c>
      <c r="AJ202" s="30">
        <v>4</v>
      </c>
      <c r="AK202" s="30">
        <v>4</v>
      </c>
      <c r="AL202" s="30">
        <v>2</v>
      </c>
      <c r="AM202" s="30">
        <v>0</v>
      </c>
      <c r="AN202" s="30">
        <v>1</v>
      </c>
      <c r="AO202" s="30">
        <v>0</v>
      </c>
      <c r="AP202" s="30">
        <v>2</v>
      </c>
      <c r="AQ202" s="30">
        <v>1</v>
      </c>
      <c r="AR202" s="30">
        <v>2</v>
      </c>
      <c r="AS202" s="30">
        <v>2</v>
      </c>
    </row>
    <row r="203" spans="1:45" x14ac:dyDescent="0.2">
      <c r="A203" s="25"/>
      <c r="B203" s="18" t="s">
        <v>188</v>
      </c>
      <c r="C203" s="22" t="s">
        <v>180</v>
      </c>
      <c r="D203" s="29">
        <v>0</v>
      </c>
      <c r="E203" s="29">
        <v>3</v>
      </c>
      <c r="F203" s="29">
        <v>3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1</v>
      </c>
      <c r="P203" s="29">
        <v>1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2</v>
      </c>
      <c r="X203" s="29">
        <v>2</v>
      </c>
      <c r="Y203" s="29">
        <v>0</v>
      </c>
      <c r="Z203" s="29">
        <v>3</v>
      </c>
      <c r="AA203" s="30">
        <v>3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1</v>
      </c>
      <c r="AK203" s="30">
        <v>1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2</v>
      </c>
      <c r="AS203" s="30">
        <v>2</v>
      </c>
    </row>
    <row r="204" spans="1:45" ht="51" x14ac:dyDescent="0.2">
      <c r="A204" s="25"/>
      <c r="B204" s="18" t="s">
        <v>189</v>
      </c>
      <c r="C204" s="22" t="s">
        <v>180</v>
      </c>
      <c r="D204" s="29">
        <v>0</v>
      </c>
      <c r="E204" s="29">
        <v>1</v>
      </c>
      <c r="F204" s="29">
        <v>1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1</v>
      </c>
      <c r="R204" s="29">
        <v>1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1</v>
      </c>
      <c r="AA204" s="30">
        <v>1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1</v>
      </c>
      <c r="AM204" s="30">
        <v>1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25"/>
      <c r="B205" s="18" t="s">
        <v>190</v>
      </c>
      <c r="C205" s="22" t="s">
        <v>180</v>
      </c>
      <c r="D205" s="29">
        <v>1</v>
      </c>
      <c r="E205" s="29">
        <v>15</v>
      </c>
      <c r="F205" s="29">
        <v>13</v>
      </c>
      <c r="G205" s="29">
        <v>0</v>
      </c>
      <c r="H205" s="29">
        <v>0</v>
      </c>
      <c r="I205" s="29">
        <v>0</v>
      </c>
      <c r="J205" s="29">
        <v>0</v>
      </c>
      <c r="K205" s="29">
        <v>1</v>
      </c>
      <c r="L205" s="29">
        <v>1</v>
      </c>
      <c r="M205" s="29">
        <v>4</v>
      </c>
      <c r="N205" s="29">
        <v>4</v>
      </c>
      <c r="O205" s="29">
        <v>3</v>
      </c>
      <c r="P205" s="29">
        <v>3</v>
      </c>
      <c r="Q205" s="29">
        <v>3</v>
      </c>
      <c r="R205" s="29">
        <v>2</v>
      </c>
      <c r="S205" s="29">
        <v>1</v>
      </c>
      <c r="T205" s="29">
        <v>0</v>
      </c>
      <c r="U205" s="29">
        <v>2</v>
      </c>
      <c r="V205" s="29">
        <v>2</v>
      </c>
      <c r="W205" s="29">
        <v>1</v>
      </c>
      <c r="X205" s="29">
        <v>1</v>
      </c>
      <c r="Y205" s="29">
        <v>1</v>
      </c>
      <c r="Z205" s="29">
        <v>9</v>
      </c>
      <c r="AA205" s="30">
        <v>8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2</v>
      </c>
      <c r="AI205" s="30">
        <v>2</v>
      </c>
      <c r="AJ205" s="30">
        <v>2</v>
      </c>
      <c r="AK205" s="30">
        <v>2</v>
      </c>
      <c r="AL205" s="30">
        <v>2</v>
      </c>
      <c r="AM205" s="30">
        <v>1</v>
      </c>
      <c r="AN205" s="30">
        <v>0</v>
      </c>
      <c r="AO205" s="30">
        <v>0</v>
      </c>
      <c r="AP205" s="30">
        <v>2</v>
      </c>
      <c r="AQ205" s="30">
        <v>2</v>
      </c>
      <c r="AR205" s="30">
        <v>1</v>
      </c>
      <c r="AS205" s="30">
        <v>1</v>
      </c>
    </row>
    <row r="206" spans="1:45" x14ac:dyDescent="0.2">
      <c r="A206" s="25"/>
      <c r="B206" s="18" t="s">
        <v>191</v>
      </c>
      <c r="C206" s="22" t="s">
        <v>180</v>
      </c>
      <c r="D206" s="29">
        <v>0</v>
      </c>
      <c r="E206" s="29">
        <v>1</v>
      </c>
      <c r="F206" s="29">
        <v>1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1</v>
      </c>
      <c r="N206" s="29">
        <v>1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</row>
    <row r="207" spans="1:45" x14ac:dyDescent="0.2">
      <c r="A207" s="25"/>
      <c r="B207" s="18" t="s">
        <v>192</v>
      </c>
      <c r="C207" s="22" t="s">
        <v>180</v>
      </c>
      <c r="D207" s="29">
        <v>0</v>
      </c>
      <c r="E207" s="29">
        <v>2</v>
      </c>
      <c r="F207" s="29">
        <v>2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2</v>
      </c>
      <c r="P207" s="29">
        <v>2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1</v>
      </c>
      <c r="AA207" s="30">
        <v>1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1</v>
      </c>
      <c r="AK207" s="30">
        <v>1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x14ac:dyDescent="0.2">
      <c r="A208" s="25"/>
      <c r="B208" s="18" t="s">
        <v>193</v>
      </c>
      <c r="C208" s="22" t="s">
        <v>194</v>
      </c>
      <c r="D208" s="29">
        <v>3</v>
      </c>
      <c r="E208" s="29">
        <v>4</v>
      </c>
      <c r="F208" s="29">
        <v>4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1</v>
      </c>
      <c r="P208" s="29">
        <v>1</v>
      </c>
      <c r="Q208" s="29">
        <v>1</v>
      </c>
      <c r="R208" s="29">
        <v>1</v>
      </c>
      <c r="S208" s="29">
        <v>0</v>
      </c>
      <c r="T208" s="29">
        <v>0</v>
      </c>
      <c r="U208" s="29">
        <v>0</v>
      </c>
      <c r="V208" s="29">
        <v>0</v>
      </c>
      <c r="W208" s="29">
        <v>2</v>
      </c>
      <c r="X208" s="29">
        <v>2</v>
      </c>
      <c r="Y208" s="29">
        <v>0</v>
      </c>
      <c r="Z208" s="29">
        <v>3</v>
      </c>
      <c r="AA208" s="30">
        <v>3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1</v>
      </c>
      <c r="AK208" s="30">
        <v>1</v>
      </c>
      <c r="AL208" s="30">
        <v>1</v>
      </c>
      <c r="AM208" s="30">
        <v>1</v>
      </c>
      <c r="AN208" s="30">
        <v>0</v>
      </c>
      <c r="AO208" s="30">
        <v>0</v>
      </c>
      <c r="AP208" s="30">
        <v>0</v>
      </c>
      <c r="AQ208" s="30">
        <v>0</v>
      </c>
      <c r="AR208" s="30">
        <v>1</v>
      </c>
      <c r="AS208" s="30">
        <v>1</v>
      </c>
    </row>
    <row r="209" spans="1:45" x14ac:dyDescent="0.2">
      <c r="A209" s="25"/>
      <c r="B209" s="18" t="s">
        <v>195</v>
      </c>
      <c r="C209" s="22" t="s">
        <v>194</v>
      </c>
      <c r="D209" s="29">
        <v>1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</row>
    <row r="210" spans="1:45" x14ac:dyDescent="0.2">
      <c r="A210" s="25"/>
      <c r="B210" s="18" t="s">
        <v>196</v>
      </c>
      <c r="C210" s="22" t="s">
        <v>194</v>
      </c>
      <c r="D210" s="29">
        <v>2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2</v>
      </c>
      <c r="Z210" s="29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</row>
    <row r="211" spans="1:45" x14ac:dyDescent="0.2">
      <c r="A211" s="25"/>
      <c r="B211" s="18" t="s">
        <v>197</v>
      </c>
      <c r="C211" s="22" t="s">
        <v>198</v>
      </c>
      <c r="D211" s="29">
        <v>0</v>
      </c>
      <c r="E211" s="29">
        <v>3</v>
      </c>
      <c r="F211" s="29">
        <v>1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1</v>
      </c>
      <c r="R211" s="29">
        <v>0</v>
      </c>
      <c r="S211" s="29">
        <v>1</v>
      </c>
      <c r="T211" s="29">
        <v>0</v>
      </c>
      <c r="U211" s="29">
        <v>0</v>
      </c>
      <c r="V211" s="29">
        <v>0</v>
      </c>
      <c r="W211" s="29">
        <v>1</v>
      </c>
      <c r="X211" s="29">
        <v>1</v>
      </c>
      <c r="Y211" s="29">
        <v>0</v>
      </c>
      <c r="Z211" s="29">
        <v>1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1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</row>
    <row r="212" spans="1:45" ht="25.5" x14ac:dyDescent="0.2">
      <c r="A212" s="25"/>
      <c r="B212" s="18" t="s">
        <v>199</v>
      </c>
      <c r="C212" s="22" t="s">
        <v>198</v>
      </c>
      <c r="D212" s="29">
        <v>0</v>
      </c>
      <c r="E212" s="29">
        <v>1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1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1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1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</row>
    <row r="213" spans="1:45" x14ac:dyDescent="0.2">
      <c r="A213" s="25"/>
      <c r="B213" s="18" t="s">
        <v>1615</v>
      </c>
      <c r="C213" s="22" t="s">
        <v>1748</v>
      </c>
      <c r="D213" s="29">
        <v>0</v>
      </c>
      <c r="E213" s="29">
        <v>1</v>
      </c>
      <c r="F213" s="29">
        <v>1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1</v>
      </c>
      <c r="R213" s="29">
        <v>1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9">
        <v>0</v>
      </c>
      <c r="Z213" s="29">
        <v>1</v>
      </c>
      <c r="AA213" s="30">
        <v>1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1</v>
      </c>
      <c r="AM213" s="30">
        <v>1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</row>
    <row r="214" spans="1:45" ht="38.25" x14ac:dyDescent="0.2">
      <c r="A214" s="25"/>
      <c r="B214" s="18" t="s">
        <v>201</v>
      </c>
      <c r="C214" s="22" t="s">
        <v>200</v>
      </c>
      <c r="D214" s="29">
        <v>1</v>
      </c>
      <c r="E214" s="29">
        <v>4</v>
      </c>
      <c r="F214" s="29">
        <v>3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1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1</v>
      </c>
      <c r="T214" s="29">
        <v>1</v>
      </c>
      <c r="U214" s="29">
        <v>1</v>
      </c>
      <c r="V214" s="29">
        <v>1</v>
      </c>
      <c r="W214" s="29">
        <v>1</v>
      </c>
      <c r="X214" s="29">
        <v>1</v>
      </c>
      <c r="Y214" s="29">
        <v>0</v>
      </c>
      <c r="Z214" s="29">
        <v>3</v>
      </c>
      <c r="AA214" s="30">
        <v>3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1</v>
      </c>
      <c r="AO214" s="30">
        <v>1</v>
      </c>
      <c r="AP214" s="30">
        <v>1</v>
      </c>
      <c r="AQ214" s="30">
        <v>1</v>
      </c>
      <c r="AR214" s="30">
        <v>1</v>
      </c>
      <c r="AS214" s="30">
        <v>1</v>
      </c>
    </row>
    <row r="215" spans="1:45" ht="25.5" x14ac:dyDescent="0.2">
      <c r="A215" s="25"/>
      <c r="B215" s="18" t="s">
        <v>1577</v>
      </c>
      <c r="C215" s="22" t="s">
        <v>1578</v>
      </c>
      <c r="D215" s="29">
        <v>0</v>
      </c>
      <c r="E215" s="29">
        <v>1</v>
      </c>
      <c r="F215" s="29">
        <v>1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1</v>
      </c>
      <c r="R215" s="29">
        <v>1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1</v>
      </c>
      <c r="AA215" s="30">
        <v>1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1</v>
      </c>
      <c r="AM215" s="30">
        <v>1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</row>
    <row r="216" spans="1:45" x14ac:dyDescent="0.2">
      <c r="A216" s="25"/>
      <c r="B216" s="18" t="s">
        <v>1649</v>
      </c>
      <c r="C216" s="22" t="s">
        <v>202</v>
      </c>
      <c r="D216" s="29">
        <v>1</v>
      </c>
      <c r="E216" s="29">
        <v>1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1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1</v>
      </c>
      <c r="Z216" s="29">
        <v>1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1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</row>
    <row r="217" spans="1:45" x14ac:dyDescent="0.2">
      <c r="A217" s="25"/>
      <c r="B217" s="18" t="s">
        <v>203</v>
      </c>
      <c r="C217" s="22" t="s">
        <v>202</v>
      </c>
      <c r="D217" s="29">
        <v>1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1</v>
      </c>
      <c r="Z217" s="29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x14ac:dyDescent="0.2">
      <c r="A218" s="25"/>
      <c r="B218" s="18" t="s">
        <v>1777</v>
      </c>
      <c r="C218" s="22" t="s">
        <v>202</v>
      </c>
      <c r="D218" s="29">
        <v>1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1</v>
      </c>
      <c r="Z218" s="29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</row>
    <row r="219" spans="1:45" ht="25.5" x14ac:dyDescent="0.2">
      <c r="A219" s="25"/>
      <c r="B219" s="18" t="s">
        <v>1579</v>
      </c>
      <c r="C219" s="22" t="s">
        <v>202</v>
      </c>
      <c r="D219" s="29">
        <v>0</v>
      </c>
      <c r="E219" s="29">
        <v>1</v>
      </c>
      <c r="F219" s="29">
        <v>1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1</v>
      </c>
      <c r="X219" s="29">
        <v>1</v>
      </c>
      <c r="Y219" s="29">
        <v>0</v>
      </c>
      <c r="Z219" s="29">
        <v>1</v>
      </c>
      <c r="AA219" s="30">
        <v>1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1</v>
      </c>
      <c r="AS219" s="30">
        <v>1</v>
      </c>
    </row>
    <row r="220" spans="1:45" x14ac:dyDescent="0.2">
      <c r="A220" s="25"/>
      <c r="B220" s="18" t="s">
        <v>204</v>
      </c>
      <c r="C220" s="22" t="s">
        <v>202</v>
      </c>
      <c r="D220" s="29">
        <v>1</v>
      </c>
      <c r="E220" s="29">
        <v>1</v>
      </c>
      <c r="F220" s="29">
        <v>1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1</v>
      </c>
      <c r="R220" s="29">
        <v>1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1</v>
      </c>
      <c r="AA220" s="30">
        <v>1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1</v>
      </c>
      <c r="AM220" s="30">
        <v>1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</row>
    <row r="221" spans="1:45" x14ac:dyDescent="0.2">
      <c r="A221" s="25"/>
      <c r="B221" s="18" t="s">
        <v>206</v>
      </c>
      <c r="C221" s="22" t="s">
        <v>205</v>
      </c>
      <c r="D221" s="29">
        <v>1</v>
      </c>
      <c r="E221" s="29">
        <v>3</v>
      </c>
      <c r="F221" s="29">
        <v>3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2</v>
      </c>
      <c r="V221" s="29">
        <v>2</v>
      </c>
      <c r="W221" s="29">
        <v>1</v>
      </c>
      <c r="X221" s="29">
        <v>1</v>
      </c>
      <c r="Y221" s="29">
        <v>0</v>
      </c>
      <c r="Z221" s="29">
        <v>2</v>
      </c>
      <c r="AA221" s="30">
        <v>2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P221" s="30">
        <v>1</v>
      </c>
      <c r="AQ221" s="30">
        <v>1</v>
      </c>
      <c r="AR221" s="30">
        <v>1</v>
      </c>
      <c r="AS221" s="30">
        <v>1</v>
      </c>
    </row>
    <row r="222" spans="1:45" x14ac:dyDescent="0.2">
      <c r="A222" s="25"/>
      <c r="B222" s="18" t="s">
        <v>207</v>
      </c>
      <c r="C222" s="22" t="s">
        <v>205</v>
      </c>
      <c r="D222" s="29">
        <v>0</v>
      </c>
      <c r="E222" s="29">
        <v>5</v>
      </c>
      <c r="F222" s="29">
        <v>4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2</v>
      </c>
      <c r="P222" s="29">
        <v>2</v>
      </c>
      <c r="Q222" s="29">
        <v>0</v>
      </c>
      <c r="R222" s="29">
        <v>0</v>
      </c>
      <c r="S222" s="29">
        <v>0</v>
      </c>
      <c r="T222" s="29">
        <v>0</v>
      </c>
      <c r="U222" s="29">
        <v>1</v>
      </c>
      <c r="V222" s="29">
        <v>1</v>
      </c>
      <c r="W222" s="29">
        <v>2</v>
      </c>
      <c r="X222" s="29">
        <v>1</v>
      </c>
      <c r="Y222" s="29">
        <v>0</v>
      </c>
      <c r="Z222" s="29">
        <v>5</v>
      </c>
      <c r="AA222" s="30">
        <v>4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2</v>
      </c>
      <c r="AK222" s="30">
        <v>2</v>
      </c>
      <c r="AL222" s="30">
        <v>0</v>
      </c>
      <c r="AM222" s="30">
        <v>0</v>
      </c>
      <c r="AN222" s="30">
        <v>0</v>
      </c>
      <c r="AO222" s="30">
        <v>0</v>
      </c>
      <c r="AP222" s="30">
        <v>1</v>
      </c>
      <c r="AQ222" s="30">
        <v>1</v>
      </c>
      <c r="AR222" s="30">
        <v>2</v>
      </c>
      <c r="AS222" s="30">
        <v>1</v>
      </c>
    </row>
    <row r="223" spans="1:45" x14ac:dyDescent="0.2">
      <c r="A223" s="25"/>
      <c r="B223" s="18" t="s">
        <v>143</v>
      </c>
      <c r="C223" s="22" t="s">
        <v>205</v>
      </c>
      <c r="D223" s="29">
        <v>0</v>
      </c>
      <c r="E223" s="29">
        <v>1</v>
      </c>
      <c r="F223" s="29">
        <v>1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1</v>
      </c>
      <c r="R223" s="29">
        <v>1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1</v>
      </c>
      <c r="AA223" s="30">
        <v>1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1</v>
      </c>
      <c r="AM223" s="30">
        <v>1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ht="27" customHeight="1" x14ac:dyDescent="0.2">
      <c r="A224" s="25"/>
      <c r="B224" s="18" t="s">
        <v>208</v>
      </c>
      <c r="C224" s="22" t="s">
        <v>209</v>
      </c>
      <c r="D224" s="29">
        <v>0</v>
      </c>
      <c r="E224" s="29">
        <v>5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1</v>
      </c>
      <c r="P224" s="29">
        <v>0</v>
      </c>
      <c r="Q224" s="29">
        <v>1</v>
      </c>
      <c r="R224" s="29">
        <v>0</v>
      </c>
      <c r="S224" s="29">
        <v>1</v>
      </c>
      <c r="T224" s="29">
        <v>0</v>
      </c>
      <c r="U224" s="29">
        <v>0</v>
      </c>
      <c r="V224" s="29">
        <v>0</v>
      </c>
      <c r="W224" s="29">
        <v>2</v>
      </c>
      <c r="X224" s="29">
        <v>0</v>
      </c>
      <c r="Y224" s="29">
        <v>0</v>
      </c>
      <c r="Z224" s="29">
        <v>3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1</v>
      </c>
      <c r="AO224" s="30">
        <v>0</v>
      </c>
      <c r="AP224" s="30">
        <v>0</v>
      </c>
      <c r="AQ224" s="30">
        <v>0</v>
      </c>
      <c r="AR224" s="30">
        <v>2</v>
      </c>
      <c r="AS224" s="30">
        <v>0</v>
      </c>
    </row>
    <row r="225" spans="1:45" ht="25.5" x14ac:dyDescent="0.2">
      <c r="A225" s="25"/>
      <c r="B225" s="18" t="s">
        <v>1502</v>
      </c>
      <c r="C225" s="22" t="s">
        <v>209</v>
      </c>
      <c r="D225" s="29">
        <v>0</v>
      </c>
      <c r="E225" s="29">
        <v>1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1</v>
      </c>
      <c r="V225" s="29">
        <v>0</v>
      </c>
      <c r="W225" s="29">
        <v>0</v>
      </c>
      <c r="X225" s="29">
        <v>0</v>
      </c>
      <c r="Y225" s="29">
        <v>0</v>
      </c>
      <c r="Z225" s="29">
        <v>1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1</v>
      </c>
      <c r="AQ225" s="30">
        <v>0</v>
      </c>
      <c r="AR225" s="30">
        <v>0</v>
      </c>
      <c r="AS225" s="30">
        <v>0</v>
      </c>
    </row>
    <row r="226" spans="1:45" ht="38.25" x14ac:dyDescent="0.2">
      <c r="A226" s="25"/>
      <c r="B226" s="18" t="s">
        <v>210</v>
      </c>
      <c r="C226" s="22" t="s">
        <v>209</v>
      </c>
      <c r="D226" s="29">
        <v>0</v>
      </c>
      <c r="E226" s="29">
        <v>1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1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1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1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ht="38.25" x14ac:dyDescent="0.2">
      <c r="A227" s="25"/>
      <c r="B227" s="18" t="s">
        <v>211</v>
      </c>
      <c r="C227" s="22" t="s">
        <v>209</v>
      </c>
      <c r="D227" s="29">
        <v>0</v>
      </c>
      <c r="E227" s="29">
        <v>1</v>
      </c>
      <c r="F227" s="29">
        <v>1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1</v>
      </c>
      <c r="P227" s="29">
        <v>1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1</v>
      </c>
      <c r="AA227" s="30">
        <v>1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1</v>
      </c>
      <c r="AK227" s="30">
        <v>1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</row>
    <row r="228" spans="1:45" x14ac:dyDescent="0.2">
      <c r="A228" s="25"/>
      <c r="B228" s="18" t="s">
        <v>212</v>
      </c>
      <c r="C228" s="22" t="s">
        <v>209</v>
      </c>
      <c r="D228" s="29">
        <v>3</v>
      </c>
      <c r="E228" s="29">
        <v>31</v>
      </c>
      <c r="F228" s="29">
        <v>17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1</v>
      </c>
      <c r="M228" s="29">
        <v>3</v>
      </c>
      <c r="N228" s="29">
        <v>2</v>
      </c>
      <c r="O228" s="29">
        <v>2</v>
      </c>
      <c r="P228" s="29">
        <v>1</v>
      </c>
      <c r="Q228" s="29">
        <v>1</v>
      </c>
      <c r="R228" s="29">
        <v>0</v>
      </c>
      <c r="S228" s="29">
        <v>8</v>
      </c>
      <c r="T228" s="29">
        <v>5</v>
      </c>
      <c r="U228" s="29">
        <v>8</v>
      </c>
      <c r="V228" s="29">
        <v>4</v>
      </c>
      <c r="W228" s="29">
        <v>8</v>
      </c>
      <c r="X228" s="29">
        <v>4</v>
      </c>
      <c r="Y228" s="29">
        <v>0</v>
      </c>
      <c r="Z228" s="29">
        <v>25</v>
      </c>
      <c r="AA228" s="30">
        <v>13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2</v>
      </c>
      <c r="AI228" s="30">
        <v>1</v>
      </c>
      <c r="AJ228" s="30">
        <v>2</v>
      </c>
      <c r="AK228" s="30">
        <v>1</v>
      </c>
      <c r="AL228" s="30">
        <v>1</v>
      </c>
      <c r="AM228" s="30">
        <v>0</v>
      </c>
      <c r="AN228" s="30">
        <v>7</v>
      </c>
      <c r="AO228" s="30">
        <v>4</v>
      </c>
      <c r="AP228" s="30">
        <v>6</v>
      </c>
      <c r="AQ228" s="30">
        <v>2</v>
      </c>
      <c r="AR228" s="30">
        <v>7</v>
      </c>
      <c r="AS228" s="30">
        <v>5</v>
      </c>
    </row>
    <row r="229" spans="1:45" ht="25.5" x14ac:dyDescent="0.2">
      <c r="A229" s="25"/>
      <c r="B229" s="18" t="s">
        <v>1580</v>
      </c>
      <c r="C229" s="22" t="s">
        <v>209</v>
      </c>
      <c r="D229" s="29">
        <v>0</v>
      </c>
      <c r="E229" s="29">
        <v>1</v>
      </c>
      <c r="F229" s="29">
        <v>1</v>
      </c>
      <c r="G229" s="29">
        <v>0</v>
      </c>
      <c r="H229" s="29">
        <v>0</v>
      </c>
      <c r="I229" s="29">
        <v>1</v>
      </c>
      <c r="J229" s="29">
        <v>1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ht="38.25" x14ac:dyDescent="0.2">
      <c r="A230" s="25"/>
      <c r="B230" s="18" t="s">
        <v>213</v>
      </c>
      <c r="C230" s="22" t="s">
        <v>214</v>
      </c>
      <c r="D230" s="29">
        <v>0</v>
      </c>
      <c r="E230" s="29">
        <v>1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1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</row>
    <row r="231" spans="1:45" ht="25.5" x14ac:dyDescent="0.2">
      <c r="A231" s="25"/>
      <c r="B231" s="18" t="s">
        <v>1749</v>
      </c>
      <c r="C231" s="22" t="s">
        <v>214</v>
      </c>
      <c r="D231" s="29">
        <v>0</v>
      </c>
      <c r="E231" s="29">
        <v>1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1</v>
      </c>
      <c r="R231" s="29">
        <v>1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1</v>
      </c>
      <c r="AA231" s="30">
        <v>1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1</v>
      </c>
      <c r="AM231" s="30">
        <v>1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</row>
    <row r="232" spans="1:45" ht="38.25" x14ac:dyDescent="0.2">
      <c r="A232" s="25"/>
      <c r="B232" s="18" t="s">
        <v>215</v>
      </c>
      <c r="C232" s="22" t="s">
        <v>216</v>
      </c>
      <c r="D232" s="29">
        <v>0</v>
      </c>
      <c r="E232" s="29">
        <v>2</v>
      </c>
      <c r="F232" s="29">
        <v>2</v>
      </c>
      <c r="G232" s="29">
        <v>0</v>
      </c>
      <c r="H232" s="29">
        <v>0</v>
      </c>
      <c r="I232" s="29">
        <v>0</v>
      </c>
      <c r="J232" s="29">
        <v>0</v>
      </c>
      <c r="K232" s="29">
        <v>1</v>
      </c>
      <c r="L232" s="29">
        <v>1</v>
      </c>
      <c r="M232" s="29">
        <v>0</v>
      </c>
      <c r="N232" s="29">
        <v>0</v>
      </c>
      <c r="O232" s="29">
        <v>0</v>
      </c>
      <c r="P232" s="29">
        <v>0</v>
      </c>
      <c r="Q232" s="29">
        <v>1</v>
      </c>
      <c r="R232" s="29">
        <v>1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2</v>
      </c>
      <c r="AA232" s="30">
        <v>2</v>
      </c>
      <c r="AB232" s="30">
        <v>0</v>
      </c>
      <c r="AC232" s="30">
        <v>0</v>
      </c>
      <c r="AD232" s="30">
        <v>0</v>
      </c>
      <c r="AE232" s="30">
        <v>0</v>
      </c>
      <c r="AF232" s="30">
        <v>1</v>
      </c>
      <c r="AG232" s="30">
        <v>1</v>
      </c>
      <c r="AH232" s="30">
        <v>0</v>
      </c>
      <c r="AI232" s="30">
        <v>0</v>
      </c>
      <c r="AJ232" s="30">
        <v>0</v>
      </c>
      <c r="AK232" s="30">
        <v>0</v>
      </c>
      <c r="AL232" s="30">
        <v>1</v>
      </c>
      <c r="AM232" s="30">
        <v>1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</row>
    <row r="233" spans="1:45" ht="25.5" x14ac:dyDescent="0.2">
      <c r="A233" s="25"/>
      <c r="B233" s="18" t="s">
        <v>1444</v>
      </c>
      <c r="C233" s="22" t="s">
        <v>1445</v>
      </c>
      <c r="D233" s="29">
        <v>0</v>
      </c>
      <c r="E233" s="29">
        <v>2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1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1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1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1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0</v>
      </c>
    </row>
    <row r="234" spans="1:45" ht="25.5" x14ac:dyDescent="0.2">
      <c r="A234" s="25"/>
      <c r="B234" s="18" t="s">
        <v>217</v>
      </c>
      <c r="C234" s="22" t="s">
        <v>218</v>
      </c>
      <c r="D234" s="29">
        <v>0</v>
      </c>
      <c r="E234" s="29">
        <v>52</v>
      </c>
      <c r="F234" s="29">
        <v>41</v>
      </c>
      <c r="G234" s="29">
        <v>0</v>
      </c>
      <c r="H234" s="29">
        <v>0</v>
      </c>
      <c r="I234" s="29">
        <v>3</v>
      </c>
      <c r="J234" s="29">
        <v>2</v>
      </c>
      <c r="K234" s="29">
        <v>4</v>
      </c>
      <c r="L234" s="29">
        <v>2</v>
      </c>
      <c r="M234" s="29">
        <v>5</v>
      </c>
      <c r="N234" s="29">
        <v>4</v>
      </c>
      <c r="O234" s="29">
        <v>5</v>
      </c>
      <c r="P234" s="29">
        <v>3</v>
      </c>
      <c r="Q234" s="29">
        <v>5</v>
      </c>
      <c r="R234" s="29">
        <v>3</v>
      </c>
      <c r="S234" s="29">
        <v>14</v>
      </c>
      <c r="T234" s="29">
        <v>13</v>
      </c>
      <c r="U234" s="29">
        <v>8</v>
      </c>
      <c r="V234" s="29">
        <v>7</v>
      </c>
      <c r="W234" s="29">
        <v>8</v>
      </c>
      <c r="X234" s="29">
        <v>7</v>
      </c>
      <c r="Y234" s="29">
        <v>0</v>
      </c>
      <c r="Z234" s="29">
        <v>45</v>
      </c>
      <c r="AA234" s="30">
        <v>39</v>
      </c>
      <c r="AB234" s="30">
        <v>0</v>
      </c>
      <c r="AC234" s="30">
        <v>0</v>
      </c>
      <c r="AD234" s="30">
        <v>3</v>
      </c>
      <c r="AE234" s="30">
        <v>2</v>
      </c>
      <c r="AF234" s="30">
        <v>4</v>
      </c>
      <c r="AG234" s="30">
        <v>2</v>
      </c>
      <c r="AH234" s="30">
        <v>4</v>
      </c>
      <c r="AI234" s="30">
        <v>4</v>
      </c>
      <c r="AJ234" s="30">
        <v>3</v>
      </c>
      <c r="AK234" s="30">
        <v>2</v>
      </c>
      <c r="AL234" s="30">
        <v>2</v>
      </c>
      <c r="AM234" s="30">
        <v>2</v>
      </c>
      <c r="AN234" s="30">
        <v>15</v>
      </c>
      <c r="AO234" s="30">
        <v>14</v>
      </c>
      <c r="AP234" s="30">
        <v>6</v>
      </c>
      <c r="AQ234" s="30">
        <v>6</v>
      </c>
      <c r="AR234" s="30">
        <v>8</v>
      </c>
      <c r="AS234" s="30">
        <v>7</v>
      </c>
    </row>
    <row r="235" spans="1:45" x14ac:dyDescent="0.2">
      <c r="A235" s="25"/>
      <c r="B235" s="18" t="s">
        <v>219</v>
      </c>
      <c r="C235" s="22" t="s">
        <v>218</v>
      </c>
      <c r="D235" s="29">
        <v>3</v>
      </c>
      <c r="E235" s="29">
        <v>21</v>
      </c>
      <c r="F235" s="29">
        <v>20</v>
      </c>
      <c r="G235" s="29">
        <v>0</v>
      </c>
      <c r="H235" s="29">
        <v>0</v>
      </c>
      <c r="I235" s="29">
        <v>0</v>
      </c>
      <c r="J235" s="29">
        <v>0</v>
      </c>
      <c r="K235" s="29">
        <v>4</v>
      </c>
      <c r="L235" s="29">
        <v>4</v>
      </c>
      <c r="M235" s="29">
        <v>9</v>
      </c>
      <c r="N235" s="29">
        <v>9</v>
      </c>
      <c r="O235" s="29">
        <v>2</v>
      </c>
      <c r="P235" s="29">
        <v>1</v>
      </c>
      <c r="Q235" s="29">
        <v>1</v>
      </c>
      <c r="R235" s="29">
        <v>1</v>
      </c>
      <c r="S235" s="29">
        <v>0</v>
      </c>
      <c r="T235" s="29">
        <v>0</v>
      </c>
      <c r="U235" s="29">
        <v>2</v>
      </c>
      <c r="V235" s="29">
        <v>2</v>
      </c>
      <c r="W235" s="29">
        <v>3</v>
      </c>
      <c r="X235" s="29">
        <v>3</v>
      </c>
      <c r="Y235" s="29">
        <v>1</v>
      </c>
      <c r="Z235" s="29">
        <v>18</v>
      </c>
      <c r="AA235" s="30">
        <v>17</v>
      </c>
      <c r="AB235" s="30">
        <v>0</v>
      </c>
      <c r="AC235" s="30">
        <v>0</v>
      </c>
      <c r="AD235" s="30">
        <v>0</v>
      </c>
      <c r="AE235" s="30">
        <v>0</v>
      </c>
      <c r="AF235" s="30">
        <v>3</v>
      </c>
      <c r="AG235" s="30">
        <v>3</v>
      </c>
      <c r="AH235" s="30">
        <v>8</v>
      </c>
      <c r="AI235" s="30">
        <v>8</v>
      </c>
      <c r="AJ235" s="30">
        <v>2</v>
      </c>
      <c r="AK235" s="30">
        <v>1</v>
      </c>
      <c r="AL235" s="30">
        <v>1</v>
      </c>
      <c r="AM235" s="30">
        <v>1</v>
      </c>
      <c r="AN235" s="30">
        <v>0</v>
      </c>
      <c r="AO235" s="30">
        <v>0</v>
      </c>
      <c r="AP235" s="30">
        <v>2</v>
      </c>
      <c r="AQ235" s="30">
        <v>2</v>
      </c>
      <c r="AR235" s="30">
        <v>2</v>
      </c>
      <c r="AS235" s="30">
        <v>2</v>
      </c>
    </row>
    <row r="236" spans="1:45" ht="38.25" x14ac:dyDescent="0.2">
      <c r="A236" s="25"/>
      <c r="B236" s="18" t="s">
        <v>220</v>
      </c>
      <c r="C236" s="22" t="s">
        <v>221</v>
      </c>
      <c r="D236" s="29">
        <v>0</v>
      </c>
      <c r="E236" s="29">
        <v>4</v>
      </c>
      <c r="F236" s="29">
        <v>1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1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1</v>
      </c>
      <c r="V236" s="29">
        <v>0</v>
      </c>
      <c r="W236" s="29">
        <v>2</v>
      </c>
      <c r="X236" s="29">
        <v>1</v>
      </c>
      <c r="Y236" s="29">
        <v>0</v>
      </c>
      <c r="Z236" s="29">
        <v>4</v>
      </c>
      <c r="AA236" s="30">
        <v>1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1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1</v>
      </c>
      <c r="AQ236" s="30">
        <v>0</v>
      </c>
      <c r="AR236" s="30">
        <v>2</v>
      </c>
      <c r="AS236" s="30">
        <v>1</v>
      </c>
    </row>
    <row r="237" spans="1:45" ht="25.5" x14ac:dyDescent="0.2">
      <c r="A237" s="25"/>
      <c r="B237" s="18" t="s">
        <v>222</v>
      </c>
      <c r="C237" s="22" t="s">
        <v>223</v>
      </c>
      <c r="D237" s="29">
        <v>0</v>
      </c>
      <c r="E237" s="29">
        <v>1</v>
      </c>
      <c r="F237" s="29">
        <v>1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1</v>
      </c>
      <c r="P237" s="29">
        <v>1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1</v>
      </c>
      <c r="AA237" s="30">
        <v>1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1</v>
      </c>
      <c r="AK237" s="30">
        <v>1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</row>
    <row r="238" spans="1:45" ht="38.25" x14ac:dyDescent="0.2">
      <c r="A238" s="25"/>
      <c r="B238" s="18" t="s">
        <v>224</v>
      </c>
      <c r="C238" s="22" t="s">
        <v>225</v>
      </c>
      <c r="D238" s="29">
        <v>0</v>
      </c>
      <c r="E238" s="29">
        <v>1</v>
      </c>
      <c r="F238" s="29">
        <v>1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1</v>
      </c>
      <c r="P238" s="29">
        <v>1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1</v>
      </c>
      <c r="AA238" s="30">
        <v>1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1</v>
      </c>
      <c r="AK238" s="30">
        <v>1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</row>
    <row r="239" spans="1:45" ht="38.25" x14ac:dyDescent="0.2">
      <c r="A239" s="25"/>
      <c r="B239" s="18" t="s">
        <v>226</v>
      </c>
      <c r="C239" s="22" t="s">
        <v>227</v>
      </c>
      <c r="D239" s="29">
        <v>0</v>
      </c>
      <c r="E239" s="29">
        <v>7</v>
      </c>
      <c r="F239" s="29">
        <v>7</v>
      </c>
      <c r="G239" s="29">
        <v>0</v>
      </c>
      <c r="H239" s="29">
        <v>0</v>
      </c>
      <c r="I239" s="29">
        <v>0</v>
      </c>
      <c r="J239" s="29">
        <v>0</v>
      </c>
      <c r="K239" s="29">
        <v>2</v>
      </c>
      <c r="L239" s="29">
        <v>2</v>
      </c>
      <c r="M239" s="29">
        <v>2</v>
      </c>
      <c r="N239" s="29">
        <v>2</v>
      </c>
      <c r="O239" s="29">
        <v>0</v>
      </c>
      <c r="P239" s="29">
        <v>0</v>
      </c>
      <c r="Q239" s="29">
        <v>1</v>
      </c>
      <c r="R239" s="29">
        <v>1</v>
      </c>
      <c r="S239" s="29">
        <v>0</v>
      </c>
      <c r="T239" s="29">
        <v>0</v>
      </c>
      <c r="U239" s="29">
        <v>1</v>
      </c>
      <c r="V239" s="29">
        <v>1</v>
      </c>
      <c r="W239" s="29">
        <v>1</v>
      </c>
      <c r="X239" s="29">
        <v>1</v>
      </c>
      <c r="Y239" s="29">
        <v>0</v>
      </c>
      <c r="Z239" s="29">
        <v>7</v>
      </c>
      <c r="AA239" s="30">
        <v>7</v>
      </c>
      <c r="AB239" s="30">
        <v>0</v>
      </c>
      <c r="AC239" s="30">
        <v>0</v>
      </c>
      <c r="AD239" s="30">
        <v>0</v>
      </c>
      <c r="AE239" s="30">
        <v>0</v>
      </c>
      <c r="AF239" s="30">
        <v>2</v>
      </c>
      <c r="AG239" s="30">
        <v>2</v>
      </c>
      <c r="AH239" s="30">
        <v>2</v>
      </c>
      <c r="AI239" s="30">
        <v>2</v>
      </c>
      <c r="AJ239" s="30">
        <v>0</v>
      </c>
      <c r="AK239" s="30">
        <v>0</v>
      </c>
      <c r="AL239" s="30">
        <v>1</v>
      </c>
      <c r="AM239" s="30">
        <v>1</v>
      </c>
      <c r="AN239" s="30">
        <v>0</v>
      </c>
      <c r="AO239" s="30">
        <v>0</v>
      </c>
      <c r="AP239" s="30">
        <v>1</v>
      </c>
      <c r="AQ239" s="30">
        <v>1</v>
      </c>
      <c r="AR239" s="30">
        <v>1</v>
      </c>
      <c r="AS239" s="30">
        <v>1</v>
      </c>
    </row>
    <row r="240" spans="1:45" ht="38.25" x14ac:dyDescent="0.2">
      <c r="A240" s="25"/>
      <c r="B240" s="18" t="s">
        <v>228</v>
      </c>
      <c r="C240" s="22" t="s">
        <v>229</v>
      </c>
      <c r="D240" s="29">
        <v>1</v>
      </c>
      <c r="E240" s="29">
        <v>2</v>
      </c>
      <c r="F240" s="29">
        <v>1</v>
      </c>
      <c r="G240" s="29">
        <v>0</v>
      </c>
      <c r="H240" s="29">
        <v>0</v>
      </c>
      <c r="I240" s="29">
        <v>0</v>
      </c>
      <c r="J240" s="29">
        <v>0</v>
      </c>
      <c r="K240" s="29">
        <v>1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1</v>
      </c>
      <c r="X240" s="29">
        <v>1</v>
      </c>
      <c r="Y240" s="29">
        <v>0</v>
      </c>
      <c r="Z240" s="29">
        <v>1</v>
      </c>
      <c r="AA240" s="30">
        <v>1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1</v>
      </c>
      <c r="AS240" s="30">
        <v>1</v>
      </c>
    </row>
    <row r="241" spans="1:45" ht="17.25" customHeight="1" x14ac:dyDescent="0.2">
      <c r="A241" s="25"/>
      <c r="B241" s="18" t="s">
        <v>230</v>
      </c>
      <c r="C241" s="22" t="s">
        <v>229</v>
      </c>
      <c r="D241" s="29">
        <v>1</v>
      </c>
      <c r="E241" s="29">
        <v>3</v>
      </c>
      <c r="F241" s="29">
        <v>2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1</v>
      </c>
      <c r="N241" s="29">
        <v>1</v>
      </c>
      <c r="O241" s="29">
        <v>1</v>
      </c>
      <c r="P241" s="29">
        <v>0</v>
      </c>
      <c r="Q241" s="29">
        <v>0</v>
      </c>
      <c r="R241" s="29">
        <v>0</v>
      </c>
      <c r="S241" s="29">
        <v>1</v>
      </c>
      <c r="T241" s="29">
        <v>1</v>
      </c>
      <c r="U241" s="29">
        <v>0</v>
      </c>
      <c r="V241" s="29">
        <v>0</v>
      </c>
      <c r="W241" s="29">
        <v>0</v>
      </c>
      <c r="X241" s="29">
        <v>0</v>
      </c>
      <c r="Y241" s="29">
        <v>1</v>
      </c>
      <c r="Z241" s="29">
        <v>3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1</v>
      </c>
      <c r="AI241" s="30">
        <v>1</v>
      </c>
      <c r="AJ241" s="30">
        <v>1</v>
      </c>
      <c r="AK241" s="30">
        <v>0</v>
      </c>
      <c r="AL241" s="30">
        <v>0</v>
      </c>
      <c r="AM241" s="30">
        <v>0</v>
      </c>
      <c r="AN241" s="30">
        <v>1</v>
      </c>
      <c r="AO241" s="30">
        <v>1</v>
      </c>
      <c r="AP241" s="30">
        <v>0</v>
      </c>
      <c r="AQ241" s="30">
        <v>0</v>
      </c>
      <c r="AR241" s="30">
        <v>0</v>
      </c>
      <c r="AS241" s="30">
        <v>0</v>
      </c>
    </row>
    <row r="242" spans="1:45" x14ac:dyDescent="0.2">
      <c r="A242" s="25"/>
      <c r="B242" s="18" t="s">
        <v>231</v>
      </c>
      <c r="C242" s="22" t="s">
        <v>232</v>
      </c>
      <c r="D242" s="29">
        <v>1</v>
      </c>
      <c r="E242" s="29">
        <v>7</v>
      </c>
      <c r="F242" s="29">
        <v>6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3</v>
      </c>
      <c r="N242" s="29">
        <v>3</v>
      </c>
      <c r="O242" s="29">
        <v>1</v>
      </c>
      <c r="P242" s="29">
        <v>0</v>
      </c>
      <c r="Q242" s="29">
        <v>1</v>
      </c>
      <c r="R242" s="29">
        <v>1</v>
      </c>
      <c r="S242" s="29">
        <v>0</v>
      </c>
      <c r="T242" s="29">
        <v>0</v>
      </c>
      <c r="U242" s="29">
        <v>0</v>
      </c>
      <c r="V242" s="29">
        <v>0</v>
      </c>
      <c r="W242" s="29">
        <v>2</v>
      </c>
      <c r="X242" s="29">
        <v>2</v>
      </c>
      <c r="Y242" s="29">
        <v>1</v>
      </c>
      <c r="Z242" s="29">
        <v>6</v>
      </c>
      <c r="AA242" s="30">
        <v>5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2</v>
      </c>
      <c r="AI242" s="30">
        <v>2</v>
      </c>
      <c r="AJ242" s="30">
        <v>1</v>
      </c>
      <c r="AK242" s="30">
        <v>0</v>
      </c>
      <c r="AL242" s="30">
        <v>0</v>
      </c>
      <c r="AM242" s="30">
        <v>0</v>
      </c>
      <c r="AN242" s="30">
        <v>1</v>
      </c>
      <c r="AO242" s="30">
        <v>1</v>
      </c>
      <c r="AP242" s="30">
        <v>0</v>
      </c>
      <c r="AQ242" s="30">
        <v>0</v>
      </c>
      <c r="AR242" s="30">
        <v>2</v>
      </c>
      <c r="AS242" s="30">
        <v>2</v>
      </c>
    </row>
    <row r="243" spans="1:45" ht="38.25" x14ac:dyDescent="0.2">
      <c r="A243" s="25"/>
      <c r="B243" s="18" t="s">
        <v>233</v>
      </c>
      <c r="C243" s="22" t="s">
        <v>234</v>
      </c>
      <c r="D243" s="29">
        <v>0</v>
      </c>
      <c r="E243" s="29">
        <v>1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1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1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1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</row>
    <row r="244" spans="1:45" ht="25.5" x14ac:dyDescent="0.2">
      <c r="A244" s="25"/>
      <c r="B244" s="18" t="s">
        <v>235</v>
      </c>
      <c r="C244" s="22" t="s">
        <v>236</v>
      </c>
      <c r="D244" s="29">
        <v>0</v>
      </c>
      <c r="E244" s="29">
        <v>8</v>
      </c>
      <c r="F244" s="29">
        <v>3</v>
      </c>
      <c r="G244" s="29">
        <v>0</v>
      </c>
      <c r="H244" s="29">
        <v>0</v>
      </c>
      <c r="I244" s="29">
        <v>0</v>
      </c>
      <c r="J244" s="29">
        <v>0</v>
      </c>
      <c r="K244" s="29">
        <v>2</v>
      </c>
      <c r="L244" s="29">
        <v>0</v>
      </c>
      <c r="M244" s="29">
        <v>2</v>
      </c>
      <c r="N244" s="29">
        <v>0</v>
      </c>
      <c r="O244" s="29">
        <v>0</v>
      </c>
      <c r="P244" s="29">
        <v>0</v>
      </c>
      <c r="Q244" s="29">
        <v>4</v>
      </c>
      <c r="R244" s="29">
        <v>3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7</v>
      </c>
      <c r="AA244" s="30">
        <v>2</v>
      </c>
      <c r="AB244" s="30">
        <v>0</v>
      </c>
      <c r="AC244" s="30">
        <v>0</v>
      </c>
      <c r="AD244" s="30">
        <v>0</v>
      </c>
      <c r="AE244" s="30">
        <v>0</v>
      </c>
      <c r="AF244" s="30">
        <v>2</v>
      </c>
      <c r="AG244" s="30">
        <v>0</v>
      </c>
      <c r="AH244" s="30">
        <v>2</v>
      </c>
      <c r="AI244" s="30">
        <v>0</v>
      </c>
      <c r="AJ244" s="30">
        <v>0</v>
      </c>
      <c r="AK244" s="30">
        <v>0</v>
      </c>
      <c r="AL244" s="30">
        <v>3</v>
      </c>
      <c r="AM244" s="30">
        <v>2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ht="38.25" x14ac:dyDescent="0.2">
      <c r="A245" s="25"/>
      <c r="B245" s="18" t="s">
        <v>237</v>
      </c>
      <c r="C245" s="22" t="s">
        <v>238</v>
      </c>
      <c r="D245" s="29">
        <v>0</v>
      </c>
      <c r="E245" s="29">
        <v>7</v>
      </c>
      <c r="F245" s="29">
        <v>3</v>
      </c>
      <c r="G245" s="29">
        <v>0</v>
      </c>
      <c r="H245" s="29">
        <v>0</v>
      </c>
      <c r="I245" s="29">
        <v>0</v>
      </c>
      <c r="J245" s="29">
        <v>0</v>
      </c>
      <c r="K245" s="29">
        <v>1</v>
      </c>
      <c r="L245" s="29">
        <v>0</v>
      </c>
      <c r="M245" s="29">
        <v>1</v>
      </c>
      <c r="N245" s="29">
        <v>0</v>
      </c>
      <c r="O245" s="29">
        <v>2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1</v>
      </c>
      <c r="V245" s="29">
        <v>1</v>
      </c>
      <c r="W245" s="29">
        <v>2</v>
      </c>
      <c r="X245" s="29">
        <v>2</v>
      </c>
      <c r="Y245" s="29">
        <v>0</v>
      </c>
      <c r="Z245" s="29">
        <v>6</v>
      </c>
      <c r="AA245" s="30">
        <v>2</v>
      </c>
      <c r="AB245" s="30">
        <v>0</v>
      </c>
      <c r="AC245" s="30">
        <v>0</v>
      </c>
      <c r="AD245" s="30">
        <v>0</v>
      </c>
      <c r="AE245" s="30">
        <v>0</v>
      </c>
      <c r="AF245" s="30">
        <v>1</v>
      </c>
      <c r="AG245" s="30">
        <v>0</v>
      </c>
      <c r="AH245" s="30">
        <v>1</v>
      </c>
      <c r="AI245" s="30">
        <v>0</v>
      </c>
      <c r="AJ245" s="30">
        <v>2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1</v>
      </c>
      <c r="AQ245" s="30">
        <v>1</v>
      </c>
      <c r="AR245" s="30">
        <v>1</v>
      </c>
      <c r="AS245" s="30">
        <v>1</v>
      </c>
    </row>
    <row r="246" spans="1:45" ht="38.25" x14ac:dyDescent="0.2">
      <c r="A246" s="25"/>
      <c r="B246" s="18" t="s">
        <v>239</v>
      </c>
      <c r="C246" s="22" t="s">
        <v>240</v>
      </c>
      <c r="D246" s="29">
        <v>0</v>
      </c>
      <c r="E246" s="29">
        <v>8</v>
      </c>
      <c r="F246" s="29">
        <v>6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3</v>
      </c>
      <c r="N246" s="29">
        <v>2</v>
      </c>
      <c r="O246" s="29">
        <v>0</v>
      </c>
      <c r="P246" s="29">
        <v>0</v>
      </c>
      <c r="Q246" s="29">
        <v>0</v>
      </c>
      <c r="R246" s="29">
        <v>0</v>
      </c>
      <c r="S246" s="29">
        <v>1</v>
      </c>
      <c r="T246" s="29">
        <v>1</v>
      </c>
      <c r="U246" s="29">
        <v>4</v>
      </c>
      <c r="V246" s="29">
        <v>3</v>
      </c>
      <c r="W246" s="29">
        <v>0</v>
      </c>
      <c r="X246" s="29">
        <v>0</v>
      </c>
      <c r="Y246" s="29">
        <v>0</v>
      </c>
      <c r="Z246" s="29">
        <v>6</v>
      </c>
      <c r="AA246" s="30">
        <v>4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2</v>
      </c>
      <c r="AI246" s="30">
        <v>1</v>
      </c>
      <c r="AJ246" s="30">
        <v>0</v>
      </c>
      <c r="AK246" s="30">
        <v>0</v>
      </c>
      <c r="AL246" s="30">
        <v>0</v>
      </c>
      <c r="AM246" s="30">
        <v>0</v>
      </c>
      <c r="AN246" s="30">
        <v>1</v>
      </c>
      <c r="AO246" s="30">
        <v>1</v>
      </c>
      <c r="AP246" s="30">
        <v>3</v>
      </c>
      <c r="AQ246" s="30">
        <v>2</v>
      </c>
      <c r="AR246" s="30">
        <v>0</v>
      </c>
      <c r="AS246" s="30">
        <v>0</v>
      </c>
    </row>
    <row r="247" spans="1:45" ht="38.25" x14ac:dyDescent="0.2">
      <c r="A247" s="25"/>
      <c r="B247" s="18" t="s">
        <v>241</v>
      </c>
      <c r="C247" s="22" t="s">
        <v>242</v>
      </c>
      <c r="D247" s="29">
        <v>0</v>
      </c>
      <c r="E247" s="29">
        <v>3</v>
      </c>
      <c r="F247" s="29">
        <v>2</v>
      </c>
      <c r="G247" s="29">
        <v>0</v>
      </c>
      <c r="H247" s="29">
        <v>0</v>
      </c>
      <c r="I247" s="29">
        <v>0</v>
      </c>
      <c r="J247" s="29">
        <v>0</v>
      </c>
      <c r="K247" s="29">
        <v>2</v>
      </c>
      <c r="L247" s="29">
        <v>2</v>
      </c>
      <c r="M247" s="29">
        <v>1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3</v>
      </c>
      <c r="AA247" s="30">
        <v>2</v>
      </c>
      <c r="AB247" s="30">
        <v>0</v>
      </c>
      <c r="AC247" s="30">
        <v>0</v>
      </c>
      <c r="AD247" s="30">
        <v>0</v>
      </c>
      <c r="AE247" s="30">
        <v>0</v>
      </c>
      <c r="AF247" s="30">
        <v>2</v>
      </c>
      <c r="AG247" s="30">
        <v>2</v>
      </c>
      <c r="AH247" s="30">
        <v>1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</row>
    <row r="248" spans="1:45" ht="25.5" x14ac:dyDescent="0.2">
      <c r="A248" s="25"/>
      <c r="B248" s="18" t="s">
        <v>1694</v>
      </c>
      <c r="C248" s="22" t="s">
        <v>1695</v>
      </c>
      <c r="D248" s="29">
        <v>0</v>
      </c>
      <c r="E248" s="29">
        <v>1</v>
      </c>
      <c r="F248" s="29">
        <v>1</v>
      </c>
      <c r="G248" s="29">
        <v>0</v>
      </c>
      <c r="H248" s="29">
        <v>0</v>
      </c>
      <c r="I248" s="29">
        <v>0</v>
      </c>
      <c r="J248" s="29">
        <v>0</v>
      </c>
      <c r="K248" s="29">
        <v>1</v>
      </c>
      <c r="L248" s="29">
        <v>1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1</v>
      </c>
      <c r="AA248" s="30">
        <v>1</v>
      </c>
      <c r="AB248" s="30">
        <v>0</v>
      </c>
      <c r="AC248" s="30">
        <v>0</v>
      </c>
      <c r="AD248" s="30">
        <v>0</v>
      </c>
      <c r="AE248" s="30">
        <v>0</v>
      </c>
      <c r="AF248" s="30">
        <v>1</v>
      </c>
      <c r="AG248" s="30">
        <v>1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</row>
    <row r="249" spans="1:45" ht="25.5" x14ac:dyDescent="0.2">
      <c r="A249" s="25"/>
      <c r="B249" s="18" t="s">
        <v>243</v>
      </c>
      <c r="C249" s="22" t="s">
        <v>244</v>
      </c>
      <c r="D249" s="29">
        <v>0</v>
      </c>
      <c r="E249" s="29">
        <v>10</v>
      </c>
      <c r="F249" s="29">
        <v>10</v>
      </c>
      <c r="G249" s="29">
        <v>0</v>
      </c>
      <c r="H249" s="29">
        <v>0</v>
      </c>
      <c r="I249" s="29">
        <v>2</v>
      </c>
      <c r="J249" s="29">
        <v>2</v>
      </c>
      <c r="K249" s="29">
        <v>3</v>
      </c>
      <c r="L249" s="29">
        <v>3</v>
      </c>
      <c r="M249" s="29">
        <v>1</v>
      </c>
      <c r="N249" s="29">
        <v>1</v>
      </c>
      <c r="O249" s="29">
        <v>3</v>
      </c>
      <c r="P249" s="29">
        <v>3</v>
      </c>
      <c r="Q249" s="29">
        <v>0</v>
      </c>
      <c r="R249" s="29">
        <v>0</v>
      </c>
      <c r="S249" s="29">
        <v>1</v>
      </c>
      <c r="T249" s="29">
        <v>1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10</v>
      </c>
      <c r="AA249" s="30">
        <v>10</v>
      </c>
      <c r="AB249" s="30">
        <v>0</v>
      </c>
      <c r="AC249" s="30">
        <v>0</v>
      </c>
      <c r="AD249" s="30">
        <v>2</v>
      </c>
      <c r="AE249" s="30">
        <v>2</v>
      </c>
      <c r="AF249" s="30">
        <v>3</v>
      </c>
      <c r="AG249" s="30">
        <v>3</v>
      </c>
      <c r="AH249" s="30">
        <v>1</v>
      </c>
      <c r="AI249" s="30">
        <v>1</v>
      </c>
      <c r="AJ249" s="30">
        <v>2</v>
      </c>
      <c r="AK249" s="30">
        <v>2</v>
      </c>
      <c r="AL249" s="30">
        <v>1</v>
      </c>
      <c r="AM249" s="30">
        <v>1</v>
      </c>
      <c r="AN249" s="30">
        <v>1</v>
      </c>
      <c r="AO249" s="30">
        <v>1</v>
      </c>
      <c r="AP249" s="30">
        <v>0</v>
      </c>
      <c r="AQ249" s="30">
        <v>0</v>
      </c>
      <c r="AR249" s="30">
        <v>0</v>
      </c>
      <c r="AS249" s="30">
        <v>0</v>
      </c>
    </row>
    <row r="250" spans="1:45" ht="25.5" x14ac:dyDescent="0.2">
      <c r="A250" s="25"/>
      <c r="B250" s="18" t="s">
        <v>245</v>
      </c>
      <c r="C250" s="22" t="s">
        <v>246</v>
      </c>
      <c r="D250" s="29">
        <v>0</v>
      </c>
      <c r="E250" s="29">
        <v>1</v>
      </c>
      <c r="F250" s="29">
        <v>1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1</v>
      </c>
      <c r="T250" s="29">
        <v>1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1</v>
      </c>
      <c r="AA250" s="30">
        <v>1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1</v>
      </c>
      <c r="AO250" s="30">
        <v>1</v>
      </c>
      <c r="AP250" s="30">
        <v>0</v>
      </c>
      <c r="AQ250" s="30">
        <v>0</v>
      </c>
      <c r="AR250" s="30">
        <v>0</v>
      </c>
      <c r="AS250" s="30">
        <v>0</v>
      </c>
    </row>
    <row r="251" spans="1:45" ht="25.5" x14ac:dyDescent="0.2">
      <c r="A251" s="25"/>
      <c r="B251" s="18" t="s">
        <v>247</v>
      </c>
      <c r="C251" s="22" t="s">
        <v>248</v>
      </c>
      <c r="D251" s="29">
        <v>0</v>
      </c>
      <c r="E251" s="29">
        <v>1</v>
      </c>
      <c r="F251" s="29">
        <v>1</v>
      </c>
      <c r="G251" s="29">
        <v>0</v>
      </c>
      <c r="H251" s="29">
        <v>0</v>
      </c>
      <c r="I251" s="29">
        <v>0</v>
      </c>
      <c r="J251" s="29">
        <v>0</v>
      </c>
      <c r="K251" s="29">
        <v>1</v>
      </c>
      <c r="L251" s="29">
        <v>1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9">
        <v>0</v>
      </c>
      <c r="Z251" s="29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</row>
    <row r="252" spans="1:45" ht="25.5" x14ac:dyDescent="0.2">
      <c r="A252" s="25"/>
      <c r="B252" s="18" t="s">
        <v>249</v>
      </c>
      <c r="C252" s="22" t="s">
        <v>250</v>
      </c>
      <c r="D252" s="29">
        <v>0</v>
      </c>
      <c r="E252" s="29">
        <v>2</v>
      </c>
      <c r="F252" s="29">
        <v>2</v>
      </c>
      <c r="G252" s="29">
        <v>0</v>
      </c>
      <c r="H252" s="29">
        <v>0</v>
      </c>
      <c r="I252" s="29">
        <v>0</v>
      </c>
      <c r="J252" s="29">
        <v>0</v>
      </c>
      <c r="K252" s="29">
        <v>1</v>
      </c>
      <c r="L252" s="29">
        <v>1</v>
      </c>
      <c r="M252" s="29">
        <v>1</v>
      </c>
      <c r="N252" s="29">
        <v>1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2</v>
      </c>
      <c r="AA252" s="30">
        <v>2</v>
      </c>
      <c r="AB252" s="30">
        <v>0</v>
      </c>
      <c r="AC252" s="30">
        <v>0</v>
      </c>
      <c r="AD252" s="30">
        <v>0</v>
      </c>
      <c r="AE252" s="30">
        <v>0</v>
      </c>
      <c r="AF252" s="30">
        <v>1</v>
      </c>
      <c r="AG252" s="30">
        <v>1</v>
      </c>
      <c r="AH252" s="30">
        <v>1</v>
      </c>
      <c r="AI252" s="30">
        <v>1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</row>
    <row r="253" spans="1:45" ht="25.5" x14ac:dyDescent="0.2">
      <c r="A253" s="25"/>
      <c r="B253" s="18" t="s">
        <v>251</v>
      </c>
      <c r="C253" s="22" t="s">
        <v>252</v>
      </c>
      <c r="D253" s="29">
        <v>0</v>
      </c>
      <c r="E253" s="29">
        <v>11</v>
      </c>
      <c r="F253" s="29">
        <v>9</v>
      </c>
      <c r="G253" s="29">
        <v>0</v>
      </c>
      <c r="H253" s="29">
        <v>0</v>
      </c>
      <c r="I253" s="29">
        <v>0</v>
      </c>
      <c r="J253" s="29">
        <v>0</v>
      </c>
      <c r="K253" s="29">
        <v>1</v>
      </c>
      <c r="L253" s="29">
        <v>1</v>
      </c>
      <c r="M253" s="29">
        <v>5</v>
      </c>
      <c r="N253" s="29">
        <v>4</v>
      </c>
      <c r="O253" s="29">
        <v>1</v>
      </c>
      <c r="P253" s="29">
        <v>1</v>
      </c>
      <c r="Q253" s="29">
        <v>1</v>
      </c>
      <c r="R253" s="29">
        <v>1</v>
      </c>
      <c r="S253" s="29">
        <v>3</v>
      </c>
      <c r="T253" s="29">
        <v>2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8</v>
      </c>
      <c r="AA253" s="30">
        <v>7</v>
      </c>
      <c r="AB253" s="30">
        <v>0</v>
      </c>
      <c r="AC253" s="30">
        <v>0</v>
      </c>
      <c r="AD253" s="30">
        <v>0</v>
      </c>
      <c r="AE253" s="30">
        <v>0</v>
      </c>
      <c r="AF253" s="30">
        <v>1</v>
      </c>
      <c r="AG253" s="30">
        <v>1</v>
      </c>
      <c r="AH253" s="30">
        <v>3</v>
      </c>
      <c r="AI253" s="30">
        <v>2</v>
      </c>
      <c r="AJ253" s="30">
        <v>1</v>
      </c>
      <c r="AK253" s="30">
        <v>1</v>
      </c>
      <c r="AL253" s="30">
        <v>1</v>
      </c>
      <c r="AM253" s="30">
        <v>1</v>
      </c>
      <c r="AN253" s="30">
        <v>2</v>
      </c>
      <c r="AO253" s="30">
        <v>2</v>
      </c>
      <c r="AP253" s="30">
        <v>0</v>
      </c>
      <c r="AQ253" s="30">
        <v>0</v>
      </c>
      <c r="AR253" s="30">
        <v>0</v>
      </c>
      <c r="AS253" s="30">
        <v>0</v>
      </c>
    </row>
    <row r="254" spans="1:45" ht="25.5" x14ac:dyDescent="0.2">
      <c r="A254" s="25"/>
      <c r="B254" s="18" t="s">
        <v>253</v>
      </c>
      <c r="C254" s="22" t="s">
        <v>254</v>
      </c>
      <c r="D254" s="29">
        <v>2</v>
      </c>
      <c r="E254" s="29">
        <v>20</v>
      </c>
      <c r="F254" s="29">
        <v>10</v>
      </c>
      <c r="G254" s="29">
        <v>0</v>
      </c>
      <c r="H254" s="29">
        <v>0</v>
      </c>
      <c r="I254" s="29">
        <v>1</v>
      </c>
      <c r="J254" s="29">
        <v>1</v>
      </c>
      <c r="K254" s="29">
        <v>2</v>
      </c>
      <c r="L254" s="29">
        <v>1</v>
      </c>
      <c r="M254" s="29">
        <v>3</v>
      </c>
      <c r="N254" s="29">
        <v>0</v>
      </c>
      <c r="O254" s="29">
        <v>4</v>
      </c>
      <c r="P254" s="29">
        <v>3</v>
      </c>
      <c r="Q254" s="29">
        <v>5</v>
      </c>
      <c r="R254" s="29">
        <v>2</v>
      </c>
      <c r="S254" s="29">
        <v>1</v>
      </c>
      <c r="T254" s="29">
        <v>1</v>
      </c>
      <c r="U254" s="29">
        <v>4</v>
      </c>
      <c r="V254" s="29">
        <v>2</v>
      </c>
      <c r="W254" s="29">
        <v>0</v>
      </c>
      <c r="X254" s="29">
        <v>0</v>
      </c>
      <c r="Y254" s="29">
        <v>1</v>
      </c>
      <c r="Z254" s="29">
        <v>17</v>
      </c>
      <c r="AA254" s="30">
        <v>8</v>
      </c>
      <c r="AB254" s="30">
        <v>0</v>
      </c>
      <c r="AC254" s="30">
        <v>0</v>
      </c>
      <c r="AD254" s="30">
        <v>1</v>
      </c>
      <c r="AE254" s="30">
        <v>1</v>
      </c>
      <c r="AF254" s="30">
        <v>2</v>
      </c>
      <c r="AG254" s="30">
        <v>1</v>
      </c>
      <c r="AH254" s="30">
        <v>2</v>
      </c>
      <c r="AI254" s="30">
        <v>0</v>
      </c>
      <c r="AJ254" s="30">
        <v>3</v>
      </c>
      <c r="AK254" s="30">
        <v>2</v>
      </c>
      <c r="AL254" s="30">
        <v>5</v>
      </c>
      <c r="AM254" s="30">
        <v>2</v>
      </c>
      <c r="AN254" s="30">
        <v>1</v>
      </c>
      <c r="AO254" s="30">
        <v>1</v>
      </c>
      <c r="AP254" s="30">
        <v>3</v>
      </c>
      <c r="AQ254" s="30">
        <v>1</v>
      </c>
      <c r="AR254" s="30">
        <v>0</v>
      </c>
      <c r="AS254" s="30">
        <v>0</v>
      </c>
    </row>
    <row r="255" spans="1:45" x14ac:dyDescent="0.2">
      <c r="A255" s="25"/>
      <c r="B255" s="18" t="s">
        <v>255</v>
      </c>
      <c r="C255" s="22" t="s">
        <v>254</v>
      </c>
      <c r="D255" s="29">
        <v>10</v>
      </c>
      <c r="E255" s="29">
        <v>48</v>
      </c>
      <c r="F255" s="29">
        <v>27</v>
      </c>
      <c r="G255" s="29">
        <v>0</v>
      </c>
      <c r="H255" s="29">
        <v>0</v>
      </c>
      <c r="I255" s="29">
        <v>1</v>
      </c>
      <c r="J255" s="29">
        <v>0</v>
      </c>
      <c r="K255" s="29">
        <v>3</v>
      </c>
      <c r="L255" s="29">
        <v>1</v>
      </c>
      <c r="M255" s="29">
        <v>14</v>
      </c>
      <c r="N255" s="29">
        <v>10</v>
      </c>
      <c r="O255" s="29">
        <v>13</v>
      </c>
      <c r="P255" s="29">
        <v>7</v>
      </c>
      <c r="Q255" s="29">
        <v>6</v>
      </c>
      <c r="R255" s="29">
        <v>2</v>
      </c>
      <c r="S255" s="29">
        <v>3</v>
      </c>
      <c r="T255" s="29">
        <v>2</v>
      </c>
      <c r="U255" s="29">
        <v>5</v>
      </c>
      <c r="V255" s="29">
        <v>2</v>
      </c>
      <c r="W255" s="29">
        <v>3</v>
      </c>
      <c r="X255" s="29">
        <v>3</v>
      </c>
      <c r="Y255" s="29">
        <v>6</v>
      </c>
      <c r="Z255" s="29">
        <v>39</v>
      </c>
      <c r="AA255" s="30">
        <v>20</v>
      </c>
      <c r="AB255" s="30">
        <v>0</v>
      </c>
      <c r="AC255" s="30">
        <v>0</v>
      </c>
      <c r="AD255" s="30">
        <v>1</v>
      </c>
      <c r="AE255" s="30">
        <v>0</v>
      </c>
      <c r="AF255" s="30">
        <v>1</v>
      </c>
      <c r="AG255" s="30">
        <v>0</v>
      </c>
      <c r="AH255" s="30">
        <v>8</v>
      </c>
      <c r="AI255" s="30">
        <v>5</v>
      </c>
      <c r="AJ255" s="30">
        <v>13</v>
      </c>
      <c r="AK255" s="30">
        <v>7</v>
      </c>
      <c r="AL255" s="30">
        <v>6</v>
      </c>
      <c r="AM255" s="30">
        <v>2</v>
      </c>
      <c r="AN255" s="30">
        <v>3</v>
      </c>
      <c r="AO255" s="30">
        <v>2</v>
      </c>
      <c r="AP255" s="30">
        <v>3</v>
      </c>
      <c r="AQ255" s="30">
        <v>1</v>
      </c>
      <c r="AR255" s="30">
        <v>4</v>
      </c>
      <c r="AS255" s="30">
        <v>3</v>
      </c>
    </row>
    <row r="256" spans="1:45" ht="25.5" x14ac:dyDescent="0.2">
      <c r="A256" s="25"/>
      <c r="B256" s="18" t="s">
        <v>256</v>
      </c>
      <c r="C256" s="22" t="s">
        <v>254</v>
      </c>
      <c r="D256" s="29">
        <v>1</v>
      </c>
      <c r="E256" s="29">
        <v>7</v>
      </c>
      <c r="F256" s="29">
        <v>6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1</v>
      </c>
      <c r="N256" s="29">
        <v>1</v>
      </c>
      <c r="O256" s="29">
        <v>3</v>
      </c>
      <c r="P256" s="29">
        <v>2</v>
      </c>
      <c r="Q256" s="29">
        <v>0</v>
      </c>
      <c r="R256" s="29">
        <v>0</v>
      </c>
      <c r="S256" s="29">
        <v>1</v>
      </c>
      <c r="T256" s="29">
        <v>1</v>
      </c>
      <c r="U256" s="29">
        <v>1</v>
      </c>
      <c r="V256" s="29">
        <v>1</v>
      </c>
      <c r="W256" s="29">
        <v>1</v>
      </c>
      <c r="X256" s="29">
        <v>1</v>
      </c>
      <c r="Y256" s="29">
        <v>0</v>
      </c>
      <c r="Z256" s="29">
        <v>5</v>
      </c>
      <c r="AA256" s="30">
        <v>5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2</v>
      </c>
      <c r="AK256" s="30">
        <v>2</v>
      </c>
      <c r="AL256" s="30">
        <v>0</v>
      </c>
      <c r="AM256" s="30">
        <v>0</v>
      </c>
      <c r="AN256" s="30">
        <v>1</v>
      </c>
      <c r="AO256" s="30">
        <v>1</v>
      </c>
      <c r="AP256" s="30">
        <v>1</v>
      </c>
      <c r="AQ256" s="30">
        <v>1</v>
      </c>
      <c r="AR256" s="30">
        <v>1</v>
      </c>
      <c r="AS256" s="30">
        <v>1</v>
      </c>
    </row>
    <row r="257" spans="1:45" ht="25.5" x14ac:dyDescent="0.2">
      <c r="A257" s="25"/>
      <c r="B257" s="18" t="s">
        <v>257</v>
      </c>
      <c r="C257" s="22" t="s">
        <v>254</v>
      </c>
      <c r="D257" s="29">
        <v>4</v>
      </c>
      <c r="E257" s="29">
        <v>10</v>
      </c>
      <c r="F257" s="29">
        <v>6</v>
      </c>
      <c r="G257" s="29">
        <v>0</v>
      </c>
      <c r="H257" s="29">
        <v>0</v>
      </c>
      <c r="I257" s="29">
        <v>0</v>
      </c>
      <c r="J257" s="29">
        <v>0</v>
      </c>
      <c r="K257" s="29">
        <v>1</v>
      </c>
      <c r="L257" s="29">
        <v>1</v>
      </c>
      <c r="M257" s="29">
        <v>2</v>
      </c>
      <c r="N257" s="29">
        <v>1</v>
      </c>
      <c r="O257" s="29">
        <v>3</v>
      </c>
      <c r="P257" s="29">
        <v>2</v>
      </c>
      <c r="Q257" s="29">
        <v>1</v>
      </c>
      <c r="R257" s="29">
        <v>0</v>
      </c>
      <c r="S257" s="29">
        <v>2</v>
      </c>
      <c r="T257" s="29">
        <v>1</v>
      </c>
      <c r="U257" s="29">
        <v>1</v>
      </c>
      <c r="V257" s="29">
        <v>1</v>
      </c>
      <c r="W257" s="29">
        <v>0</v>
      </c>
      <c r="X257" s="29">
        <v>0</v>
      </c>
      <c r="Y257" s="29">
        <v>1</v>
      </c>
      <c r="Z257" s="29">
        <v>6</v>
      </c>
      <c r="AA257" s="30">
        <v>4</v>
      </c>
      <c r="AB257" s="30">
        <v>0</v>
      </c>
      <c r="AC257" s="30">
        <v>0</v>
      </c>
      <c r="AD257" s="30">
        <v>0</v>
      </c>
      <c r="AE257" s="30">
        <v>0</v>
      </c>
      <c r="AF257" s="30">
        <v>1</v>
      </c>
      <c r="AG257" s="30">
        <v>1</v>
      </c>
      <c r="AH257" s="30">
        <v>1</v>
      </c>
      <c r="AI257" s="30">
        <v>1</v>
      </c>
      <c r="AJ257" s="30">
        <v>0</v>
      </c>
      <c r="AK257" s="30">
        <v>0</v>
      </c>
      <c r="AL257" s="30">
        <v>2</v>
      </c>
      <c r="AM257" s="30">
        <v>1</v>
      </c>
      <c r="AN257" s="30">
        <v>1</v>
      </c>
      <c r="AO257" s="30">
        <v>0</v>
      </c>
      <c r="AP257" s="30">
        <v>1</v>
      </c>
      <c r="AQ257" s="30">
        <v>1</v>
      </c>
      <c r="AR257" s="30">
        <v>0</v>
      </c>
      <c r="AS257" s="30">
        <v>0</v>
      </c>
    </row>
    <row r="258" spans="1:45" ht="25.5" x14ac:dyDescent="0.2">
      <c r="A258" s="25"/>
      <c r="B258" s="18" t="s">
        <v>258</v>
      </c>
      <c r="C258" s="22" t="s">
        <v>254</v>
      </c>
      <c r="D258" s="29">
        <v>0</v>
      </c>
      <c r="E258" s="29">
        <v>1</v>
      </c>
      <c r="F258" s="29">
        <v>1</v>
      </c>
      <c r="G258" s="29">
        <v>0</v>
      </c>
      <c r="H258" s="29">
        <v>0</v>
      </c>
      <c r="I258" s="29">
        <v>0</v>
      </c>
      <c r="J258" s="29">
        <v>0</v>
      </c>
      <c r="K258" s="29">
        <v>1</v>
      </c>
      <c r="L258" s="29">
        <v>1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1</v>
      </c>
      <c r="AA258" s="30">
        <v>1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1</v>
      </c>
      <c r="AI258" s="30">
        <v>1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</row>
    <row r="259" spans="1:45" ht="19.5" customHeight="1" x14ac:dyDescent="0.2">
      <c r="A259" s="25"/>
      <c r="B259" s="18" t="s">
        <v>259</v>
      </c>
      <c r="C259" s="22" t="s">
        <v>254</v>
      </c>
      <c r="D259" s="29">
        <v>3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2</v>
      </c>
      <c r="Z259" s="29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</row>
    <row r="260" spans="1:45" ht="25.5" x14ac:dyDescent="0.2">
      <c r="A260" s="25"/>
      <c r="B260" s="18" t="s">
        <v>260</v>
      </c>
      <c r="C260" s="22" t="s">
        <v>254</v>
      </c>
      <c r="D260" s="29">
        <v>0</v>
      </c>
      <c r="E260" s="29">
        <v>4</v>
      </c>
      <c r="F260" s="29">
        <v>3</v>
      </c>
      <c r="G260" s="29">
        <v>0</v>
      </c>
      <c r="H260" s="29">
        <v>0</v>
      </c>
      <c r="I260" s="29">
        <v>0</v>
      </c>
      <c r="J260" s="29">
        <v>0</v>
      </c>
      <c r="K260" s="29">
        <v>1</v>
      </c>
      <c r="L260" s="29">
        <v>0</v>
      </c>
      <c r="M260" s="29">
        <v>1</v>
      </c>
      <c r="N260" s="29">
        <v>1</v>
      </c>
      <c r="O260" s="29">
        <v>0</v>
      </c>
      <c r="P260" s="29">
        <v>0</v>
      </c>
      <c r="Q260" s="29">
        <v>0</v>
      </c>
      <c r="R260" s="29">
        <v>0</v>
      </c>
      <c r="S260" s="29">
        <v>2</v>
      </c>
      <c r="T260" s="29">
        <v>2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4</v>
      </c>
      <c r="AA260" s="30">
        <v>3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2</v>
      </c>
      <c r="AI260" s="30">
        <v>1</v>
      </c>
      <c r="AJ260" s="30">
        <v>0</v>
      </c>
      <c r="AK260" s="30">
        <v>0</v>
      </c>
      <c r="AL260" s="30">
        <v>0</v>
      </c>
      <c r="AM260" s="30">
        <v>0</v>
      </c>
      <c r="AN260" s="30">
        <v>2</v>
      </c>
      <c r="AO260" s="30">
        <v>2</v>
      </c>
      <c r="AP260" s="30">
        <v>0</v>
      </c>
      <c r="AQ260" s="30">
        <v>0</v>
      </c>
      <c r="AR260" s="30">
        <v>0</v>
      </c>
      <c r="AS260" s="30">
        <v>0</v>
      </c>
    </row>
    <row r="261" spans="1:45" ht="25.5" x14ac:dyDescent="0.2">
      <c r="A261" s="25"/>
      <c r="B261" s="18" t="s">
        <v>261</v>
      </c>
      <c r="C261" s="22" t="s">
        <v>262</v>
      </c>
      <c r="D261" s="29">
        <v>0</v>
      </c>
      <c r="E261" s="29">
        <v>1</v>
      </c>
      <c r="F261" s="29">
        <v>1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1</v>
      </c>
      <c r="V261" s="29">
        <v>1</v>
      </c>
      <c r="W261" s="29">
        <v>0</v>
      </c>
      <c r="X261" s="29">
        <v>0</v>
      </c>
      <c r="Y261" s="29">
        <v>0</v>
      </c>
      <c r="Z261" s="29">
        <v>1</v>
      </c>
      <c r="AA261" s="30">
        <v>1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1</v>
      </c>
      <c r="AQ261" s="30">
        <v>1</v>
      </c>
      <c r="AR261" s="30">
        <v>0</v>
      </c>
      <c r="AS261" s="30">
        <v>0</v>
      </c>
    </row>
    <row r="262" spans="1:45" ht="25.5" x14ac:dyDescent="0.2">
      <c r="A262" s="25"/>
      <c r="B262" s="18" t="s">
        <v>263</v>
      </c>
      <c r="C262" s="22" t="s">
        <v>264</v>
      </c>
      <c r="D262" s="29">
        <v>3</v>
      </c>
      <c r="E262" s="29">
        <v>10</v>
      </c>
      <c r="F262" s="29">
        <v>8</v>
      </c>
      <c r="G262" s="29">
        <v>0</v>
      </c>
      <c r="H262" s="29">
        <v>0</v>
      </c>
      <c r="I262" s="29">
        <v>0</v>
      </c>
      <c r="J262" s="29">
        <v>0</v>
      </c>
      <c r="K262" s="29">
        <v>2</v>
      </c>
      <c r="L262" s="29">
        <v>2</v>
      </c>
      <c r="M262" s="29">
        <v>2</v>
      </c>
      <c r="N262" s="29">
        <v>1</v>
      </c>
      <c r="O262" s="29">
        <v>1</v>
      </c>
      <c r="P262" s="29">
        <v>1</v>
      </c>
      <c r="Q262" s="29">
        <v>2</v>
      </c>
      <c r="R262" s="29">
        <v>2</v>
      </c>
      <c r="S262" s="29">
        <v>1</v>
      </c>
      <c r="T262" s="29">
        <v>1</v>
      </c>
      <c r="U262" s="29">
        <v>1</v>
      </c>
      <c r="V262" s="29">
        <v>1</v>
      </c>
      <c r="W262" s="29">
        <v>1</v>
      </c>
      <c r="X262" s="29">
        <v>0</v>
      </c>
      <c r="Y262" s="29">
        <v>3</v>
      </c>
      <c r="Z262" s="29">
        <v>9</v>
      </c>
      <c r="AA262" s="30">
        <v>7</v>
      </c>
      <c r="AB262" s="30">
        <v>0</v>
      </c>
      <c r="AC262" s="30">
        <v>0</v>
      </c>
      <c r="AD262" s="30">
        <v>0</v>
      </c>
      <c r="AE262" s="30">
        <v>0</v>
      </c>
      <c r="AF262" s="30">
        <v>2</v>
      </c>
      <c r="AG262" s="30">
        <v>2</v>
      </c>
      <c r="AH262" s="30">
        <v>2</v>
      </c>
      <c r="AI262" s="30">
        <v>1</v>
      </c>
      <c r="AJ262" s="30">
        <v>1</v>
      </c>
      <c r="AK262" s="30">
        <v>1</v>
      </c>
      <c r="AL262" s="30">
        <v>2</v>
      </c>
      <c r="AM262" s="30">
        <v>2</v>
      </c>
      <c r="AN262" s="30">
        <v>0</v>
      </c>
      <c r="AO262" s="30">
        <v>0</v>
      </c>
      <c r="AP262" s="30">
        <v>1</v>
      </c>
      <c r="AQ262" s="30">
        <v>1</v>
      </c>
      <c r="AR262" s="30">
        <v>1</v>
      </c>
      <c r="AS262" s="30">
        <v>0</v>
      </c>
    </row>
    <row r="263" spans="1:45" ht="25.5" x14ac:dyDescent="0.2">
      <c r="A263" s="25"/>
      <c r="B263" s="18" t="s">
        <v>265</v>
      </c>
      <c r="C263" s="22" t="s">
        <v>266</v>
      </c>
      <c r="D263" s="29">
        <v>0</v>
      </c>
      <c r="E263" s="29">
        <v>1</v>
      </c>
      <c r="F263" s="29">
        <v>1</v>
      </c>
      <c r="G263" s="29">
        <v>0</v>
      </c>
      <c r="H263" s="29">
        <v>0</v>
      </c>
      <c r="I263" s="29">
        <v>0</v>
      </c>
      <c r="J263" s="29">
        <v>0</v>
      </c>
      <c r="K263" s="29">
        <v>1</v>
      </c>
      <c r="L263" s="29">
        <v>1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1</v>
      </c>
      <c r="AA263" s="30">
        <v>1</v>
      </c>
      <c r="AB263" s="30">
        <v>0</v>
      </c>
      <c r="AC263" s="30">
        <v>0</v>
      </c>
      <c r="AD263" s="30">
        <v>0</v>
      </c>
      <c r="AE263" s="30">
        <v>0</v>
      </c>
      <c r="AF263" s="30">
        <v>1</v>
      </c>
      <c r="AG263" s="30">
        <v>1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</row>
    <row r="264" spans="1:45" x14ac:dyDescent="0.2">
      <c r="A264" s="25"/>
      <c r="B264" s="18" t="s">
        <v>187</v>
      </c>
      <c r="C264" s="22" t="s">
        <v>267</v>
      </c>
      <c r="D264" s="29">
        <v>1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1</v>
      </c>
      <c r="Z264" s="29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0</v>
      </c>
      <c r="AQ264" s="30">
        <v>0</v>
      </c>
      <c r="AR264" s="30">
        <v>0</v>
      </c>
      <c r="AS264" s="30">
        <v>0</v>
      </c>
    </row>
    <row r="265" spans="1:45" x14ac:dyDescent="0.2">
      <c r="A265" s="25"/>
      <c r="B265" s="18" t="s">
        <v>17</v>
      </c>
      <c r="C265" s="24" t="s">
        <v>7</v>
      </c>
      <c r="D265" s="16">
        <f>SUM(D20:D264)</f>
        <v>208</v>
      </c>
      <c r="E265" s="16">
        <f t="shared" ref="E265:X265" si="10">SUM(E20:E264)</f>
        <v>1747</v>
      </c>
      <c r="F265" s="16">
        <f t="shared" si="10"/>
        <v>957</v>
      </c>
      <c r="G265" s="16">
        <f t="shared" si="10"/>
        <v>2</v>
      </c>
      <c r="H265" s="16">
        <f t="shared" si="10"/>
        <v>1</v>
      </c>
      <c r="I265" s="16">
        <f t="shared" si="10"/>
        <v>73</v>
      </c>
      <c r="J265" s="16">
        <f t="shared" si="10"/>
        <v>13</v>
      </c>
      <c r="K265" s="16">
        <f t="shared" si="10"/>
        <v>147</v>
      </c>
      <c r="L265" s="16">
        <f t="shared" si="10"/>
        <v>62</v>
      </c>
      <c r="M265" s="16">
        <f t="shared" si="10"/>
        <v>226</v>
      </c>
      <c r="N265" s="16">
        <f t="shared" si="10"/>
        <v>118</v>
      </c>
      <c r="O265" s="16">
        <f t="shared" si="10"/>
        <v>234</v>
      </c>
      <c r="P265" s="16">
        <f t="shared" si="10"/>
        <v>126</v>
      </c>
      <c r="Q265" s="16">
        <f t="shared" si="10"/>
        <v>217</v>
      </c>
      <c r="R265" s="16">
        <f t="shared" si="10"/>
        <v>104</v>
      </c>
      <c r="S265" s="16">
        <f t="shared" si="10"/>
        <v>253</v>
      </c>
      <c r="T265" s="16">
        <f t="shared" si="10"/>
        <v>146</v>
      </c>
      <c r="U265" s="16">
        <f t="shared" si="10"/>
        <v>270</v>
      </c>
      <c r="V265" s="16">
        <f t="shared" si="10"/>
        <v>171</v>
      </c>
      <c r="W265" s="16">
        <f t="shared" si="10"/>
        <v>325</v>
      </c>
      <c r="X265" s="16">
        <f t="shared" si="10"/>
        <v>216</v>
      </c>
      <c r="Y265" s="16">
        <f>SUM(Y20:Y264)</f>
        <v>95</v>
      </c>
      <c r="Z265" s="16">
        <f t="shared" ref="Z265:AS265" si="11">SUM(Z20:Z264)</f>
        <v>1392</v>
      </c>
      <c r="AA265" s="26">
        <f t="shared" si="11"/>
        <v>768</v>
      </c>
      <c r="AB265" s="26">
        <f t="shared" si="11"/>
        <v>0</v>
      </c>
      <c r="AC265" s="26">
        <f t="shared" si="11"/>
        <v>0</v>
      </c>
      <c r="AD265" s="26">
        <f t="shared" si="11"/>
        <v>54</v>
      </c>
      <c r="AE265" s="26">
        <f t="shared" si="11"/>
        <v>10</v>
      </c>
      <c r="AF265" s="26">
        <f t="shared" si="11"/>
        <v>101</v>
      </c>
      <c r="AG265" s="26">
        <f t="shared" si="11"/>
        <v>40</v>
      </c>
      <c r="AH265" s="26">
        <f t="shared" si="11"/>
        <v>163</v>
      </c>
      <c r="AI265" s="26">
        <f t="shared" si="11"/>
        <v>89</v>
      </c>
      <c r="AJ265" s="26">
        <f t="shared" si="11"/>
        <v>199</v>
      </c>
      <c r="AK265" s="26">
        <f t="shared" si="11"/>
        <v>103</v>
      </c>
      <c r="AL265" s="26">
        <f t="shared" si="11"/>
        <v>173</v>
      </c>
      <c r="AM265" s="26">
        <f t="shared" si="11"/>
        <v>85</v>
      </c>
      <c r="AN265" s="26">
        <f t="shared" si="11"/>
        <v>202</v>
      </c>
      <c r="AO265" s="26">
        <f t="shared" si="11"/>
        <v>120</v>
      </c>
      <c r="AP265" s="26">
        <f t="shared" si="11"/>
        <v>214</v>
      </c>
      <c r="AQ265" s="26">
        <f t="shared" si="11"/>
        <v>138</v>
      </c>
      <c r="AR265" s="26">
        <f t="shared" si="11"/>
        <v>286</v>
      </c>
      <c r="AS265" s="26">
        <f t="shared" si="11"/>
        <v>183</v>
      </c>
    </row>
    <row r="266" spans="1:45" x14ac:dyDescent="0.2">
      <c r="A266" s="25"/>
      <c r="B266" s="18" t="s">
        <v>1723</v>
      </c>
      <c r="C266" s="22" t="s">
        <v>269</v>
      </c>
      <c r="D266" s="29">
        <v>0</v>
      </c>
      <c r="E266" s="29">
        <v>1</v>
      </c>
      <c r="F266" s="29">
        <v>1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1</v>
      </c>
      <c r="X266" s="29">
        <v>1</v>
      </c>
      <c r="Y266" s="29">
        <v>0</v>
      </c>
      <c r="Z266" s="29">
        <v>1</v>
      </c>
      <c r="AA266" s="30">
        <v>1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1</v>
      </c>
      <c r="AS266" s="30">
        <v>1</v>
      </c>
    </row>
    <row r="267" spans="1:45" x14ac:dyDescent="0.2">
      <c r="A267" s="25"/>
      <c r="B267" s="18" t="s">
        <v>268</v>
      </c>
      <c r="C267" s="22" t="s">
        <v>269</v>
      </c>
      <c r="D267" s="29">
        <v>2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</row>
    <row r="268" spans="1:45" x14ac:dyDescent="0.2">
      <c r="A268" s="25"/>
      <c r="B268" s="18" t="s">
        <v>270</v>
      </c>
      <c r="C268" s="22" t="s">
        <v>271</v>
      </c>
      <c r="D268" s="29">
        <v>3</v>
      </c>
      <c r="E268" s="29">
        <v>1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1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9">
        <v>2</v>
      </c>
      <c r="Z268" s="29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</row>
    <row r="269" spans="1:45" x14ac:dyDescent="0.2">
      <c r="A269" s="25"/>
      <c r="B269" s="18" t="s">
        <v>1616</v>
      </c>
      <c r="C269" s="22" t="s">
        <v>271</v>
      </c>
      <c r="D269" s="29">
        <v>0</v>
      </c>
      <c r="E269" s="29">
        <v>1</v>
      </c>
      <c r="F269" s="29">
        <v>1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1</v>
      </c>
      <c r="X269" s="29">
        <v>1</v>
      </c>
      <c r="Y269" s="29">
        <v>0</v>
      </c>
      <c r="Z269" s="29">
        <v>1</v>
      </c>
      <c r="AA269" s="30">
        <v>1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1</v>
      </c>
      <c r="AS269" s="30">
        <v>1</v>
      </c>
    </row>
    <row r="270" spans="1:45" x14ac:dyDescent="0.2">
      <c r="A270" s="25"/>
      <c r="B270" s="18" t="s">
        <v>1617</v>
      </c>
      <c r="C270" s="22" t="s">
        <v>273</v>
      </c>
      <c r="D270" s="29">
        <v>2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9">
        <v>2</v>
      </c>
      <c r="Z270" s="29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0</v>
      </c>
      <c r="AR270" s="30">
        <v>0</v>
      </c>
      <c r="AS270" s="30">
        <v>0</v>
      </c>
    </row>
    <row r="271" spans="1:45" x14ac:dyDescent="0.2">
      <c r="A271" s="25"/>
      <c r="B271" s="18" t="s">
        <v>272</v>
      </c>
      <c r="C271" s="22" t="s">
        <v>273</v>
      </c>
      <c r="D271" s="29">
        <v>2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2</v>
      </c>
      <c r="Z271" s="29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</row>
    <row r="272" spans="1:45" x14ac:dyDescent="0.2">
      <c r="A272" s="25"/>
      <c r="B272" s="18" t="s">
        <v>274</v>
      </c>
      <c r="C272" s="22" t="s">
        <v>275</v>
      </c>
      <c r="D272" s="29">
        <v>8</v>
      </c>
      <c r="E272" s="29">
        <v>5</v>
      </c>
      <c r="F272" s="29">
        <v>5</v>
      </c>
      <c r="G272" s="29">
        <v>0</v>
      </c>
      <c r="H272" s="29">
        <v>0</v>
      </c>
      <c r="I272" s="29">
        <v>0</v>
      </c>
      <c r="J272" s="29">
        <v>0</v>
      </c>
      <c r="K272" s="29">
        <v>1</v>
      </c>
      <c r="L272" s="29">
        <v>1</v>
      </c>
      <c r="M272" s="29">
        <v>0</v>
      </c>
      <c r="N272" s="29">
        <v>0</v>
      </c>
      <c r="O272" s="29">
        <v>0</v>
      </c>
      <c r="P272" s="29">
        <v>0</v>
      </c>
      <c r="Q272" s="29">
        <v>1</v>
      </c>
      <c r="R272" s="29">
        <v>1</v>
      </c>
      <c r="S272" s="29">
        <v>0</v>
      </c>
      <c r="T272" s="29">
        <v>0</v>
      </c>
      <c r="U272" s="29">
        <v>0</v>
      </c>
      <c r="V272" s="29">
        <v>0</v>
      </c>
      <c r="W272" s="29">
        <v>3</v>
      </c>
      <c r="X272" s="29">
        <v>3</v>
      </c>
      <c r="Y272" s="29">
        <v>0</v>
      </c>
      <c r="Z272" s="29">
        <v>2</v>
      </c>
      <c r="AA272" s="30">
        <v>2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2</v>
      </c>
      <c r="AS272" s="30">
        <v>2</v>
      </c>
    </row>
    <row r="273" spans="1:45" ht="25.5" x14ac:dyDescent="0.2">
      <c r="A273" s="25"/>
      <c r="B273" s="18" t="s">
        <v>276</v>
      </c>
      <c r="C273" s="22" t="s">
        <v>275</v>
      </c>
      <c r="D273" s="29">
        <v>0</v>
      </c>
      <c r="E273" s="29">
        <v>1</v>
      </c>
      <c r="F273" s="29">
        <v>1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1</v>
      </c>
      <c r="X273" s="29">
        <v>1</v>
      </c>
      <c r="Y273" s="29">
        <v>0</v>
      </c>
      <c r="Z273" s="29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</row>
    <row r="274" spans="1:45" x14ac:dyDescent="0.2">
      <c r="A274" s="25"/>
      <c r="B274" s="18" t="s">
        <v>277</v>
      </c>
      <c r="C274" s="22" t="s">
        <v>278</v>
      </c>
      <c r="D274" s="29">
        <v>0</v>
      </c>
      <c r="E274" s="29">
        <v>2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1</v>
      </c>
      <c r="N274" s="29">
        <v>0</v>
      </c>
      <c r="O274" s="29">
        <v>1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29">
        <v>2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1</v>
      </c>
      <c r="AI274" s="30">
        <v>0</v>
      </c>
      <c r="AJ274" s="30">
        <v>1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</row>
    <row r="275" spans="1:45" ht="29.25" customHeight="1" x14ac:dyDescent="0.2">
      <c r="A275" s="25"/>
      <c r="B275" s="18" t="s">
        <v>279</v>
      </c>
      <c r="C275" s="22" t="s">
        <v>278</v>
      </c>
      <c r="D275" s="29">
        <v>1</v>
      </c>
      <c r="E275" s="29">
        <v>4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3</v>
      </c>
      <c r="N275" s="29">
        <v>0</v>
      </c>
      <c r="O275" s="29">
        <v>0</v>
      </c>
      <c r="P275" s="29">
        <v>0</v>
      </c>
      <c r="Q275" s="29">
        <v>1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1</v>
      </c>
      <c r="Z275" s="29">
        <v>4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3</v>
      </c>
      <c r="AI275" s="30">
        <v>0</v>
      </c>
      <c r="AJ275" s="30">
        <v>0</v>
      </c>
      <c r="AK275" s="30">
        <v>0</v>
      </c>
      <c r="AL275" s="30">
        <v>1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</row>
    <row r="276" spans="1:45" x14ac:dyDescent="0.2">
      <c r="A276" s="25"/>
      <c r="B276" s="18" t="s">
        <v>280</v>
      </c>
      <c r="C276" s="22" t="s">
        <v>278</v>
      </c>
      <c r="D276" s="29">
        <v>0</v>
      </c>
      <c r="E276" s="29">
        <v>1</v>
      </c>
      <c r="F276" s="29">
        <v>1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1</v>
      </c>
      <c r="N276" s="29">
        <v>1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1</v>
      </c>
      <c r="AA276" s="30">
        <v>1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1</v>
      </c>
      <c r="AI276" s="30">
        <v>1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</row>
    <row r="277" spans="1:45" x14ac:dyDescent="0.2">
      <c r="A277" s="25"/>
      <c r="B277" s="18" t="s">
        <v>281</v>
      </c>
      <c r="C277" s="22" t="s">
        <v>278</v>
      </c>
      <c r="D277" s="29">
        <v>1</v>
      </c>
      <c r="E277" s="29">
        <v>1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1</v>
      </c>
      <c r="V277" s="29">
        <v>0</v>
      </c>
      <c r="W277" s="29">
        <v>0</v>
      </c>
      <c r="X277" s="29">
        <v>0</v>
      </c>
      <c r="Y277" s="29">
        <v>0</v>
      </c>
      <c r="Z277" s="29">
        <v>1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1</v>
      </c>
      <c r="AS277" s="30">
        <v>0</v>
      </c>
    </row>
    <row r="278" spans="1:45" ht="26.25" customHeight="1" x14ac:dyDescent="0.2">
      <c r="A278" s="25"/>
      <c r="B278" s="18" t="s">
        <v>282</v>
      </c>
      <c r="C278" s="22" t="s">
        <v>278</v>
      </c>
      <c r="D278" s="29">
        <v>1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9">
        <v>1</v>
      </c>
      <c r="Z278" s="29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</row>
    <row r="279" spans="1:45" x14ac:dyDescent="0.2">
      <c r="A279" s="25"/>
      <c r="B279" s="18" t="s">
        <v>283</v>
      </c>
      <c r="C279" s="22" t="s">
        <v>284</v>
      </c>
      <c r="D279" s="29">
        <v>0</v>
      </c>
      <c r="E279" s="29">
        <v>11</v>
      </c>
      <c r="F279" s="29">
        <v>3</v>
      </c>
      <c r="G279" s="29">
        <v>0</v>
      </c>
      <c r="H279" s="29">
        <v>0</v>
      </c>
      <c r="I279" s="29">
        <v>2</v>
      </c>
      <c r="J279" s="29">
        <v>0</v>
      </c>
      <c r="K279" s="29">
        <v>1</v>
      </c>
      <c r="L279" s="29">
        <v>1</v>
      </c>
      <c r="M279" s="29">
        <v>0</v>
      </c>
      <c r="N279" s="29">
        <v>0</v>
      </c>
      <c r="O279" s="29">
        <v>1</v>
      </c>
      <c r="P279" s="29">
        <v>0</v>
      </c>
      <c r="Q279" s="29">
        <v>4</v>
      </c>
      <c r="R279" s="29">
        <v>1</v>
      </c>
      <c r="S279" s="29">
        <v>1</v>
      </c>
      <c r="T279" s="29">
        <v>0</v>
      </c>
      <c r="U279" s="29">
        <v>1</v>
      </c>
      <c r="V279" s="29">
        <v>1</v>
      </c>
      <c r="W279" s="29">
        <v>1</v>
      </c>
      <c r="X279" s="29">
        <v>0</v>
      </c>
      <c r="Y279" s="29">
        <v>0</v>
      </c>
      <c r="Z279" s="29">
        <v>10</v>
      </c>
      <c r="AA279" s="30">
        <v>3</v>
      </c>
      <c r="AB279" s="30">
        <v>0</v>
      </c>
      <c r="AC279" s="30">
        <v>0</v>
      </c>
      <c r="AD279" s="30">
        <v>1</v>
      </c>
      <c r="AE279" s="30">
        <v>0</v>
      </c>
      <c r="AF279" s="30">
        <v>1</v>
      </c>
      <c r="AG279" s="30">
        <v>1</v>
      </c>
      <c r="AH279" s="30">
        <v>0</v>
      </c>
      <c r="AI279" s="30">
        <v>0</v>
      </c>
      <c r="AJ279" s="30">
        <v>1</v>
      </c>
      <c r="AK279" s="30">
        <v>0</v>
      </c>
      <c r="AL279" s="30">
        <v>4</v>
      </c>
      <c r="AM279" s="30">
        <v>1</v>
      </c>
      <c r="AN279" s="30">
        <v>1</v>
      </c>
      <c r="AO279" s="30">
        <v>0</v>
      </c>
      <c r="AP279" s="30">
        <v>1</v>
      </c>
      <c r="AQ279" s="30">
        <v>1</v>
      </c>
      <c r="AR279" s="30">
        <v>1</v>
      </c>
      <c r="AS279" s="30">
        <v>0</v>
      </c>
    </row>
    <row r="280" spans="1:45" ht="21" customHeight="1" x14ac:dyDescent="0.2">
      <c r="A280" s="25"/>
      <c r="B280" s="18" t="s">
        <v>285</v>
      </c>
      <c r="C280" s="22" t="s">
        <v>284</v>
      </c>
      <c r="D280" s="29">
        <v>2</v>
      </c>
      <c r="E280" s="29">
        <v>3</v>
      </c>
      <c r="F280" s="29">
        <v>1</v>
      </c>
      <c r="G280" s="29">
        <v>0</v>
      </c>
      <c r="H280" s="29">
        <v>0</v>
      </c>
      <c r="I280" s="29">
        <v>0</v>
      </c>
      <c r="J280" s="29">
        <v>0</v>
      </c>
      <c r="K280" s="29">
        <v>1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1</v>
      </c>
      <c r="R280" s="29">
        <v>1</v>
      </c>
      <c r="S280" s="29">
        <v>0</v>
      </c>
      <c r="T280" s="29">
        <v>0</v>
      </c>
      <c r="U280" s="29">
        <v>0</v>
      </c>
      <c r="V280" s="29">
        <v>0</v>
      </c>
      <c r="W280" s="29">
        <v>1</v>
      </c>
      <c r="X280" s="29">
        <v>0</v>
      </c>
      <c r="Y280" s="29">
        <v>0</v>
      </c>
      <c r="Z280" s="29">
        <v>2</v>
      </c>
      <c r="AA280" s="30">
        <v>1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1</v>
      </c>
      <c r="AM280" s="30">
        <v>1</v>
      </c>
      <c r="AN280" s="30">
        <v>0</v>
      </c>
      <c r="AO280" s="30">
        <v>0</v>
      </c>
      <c r="AP280" s="30">
        <v>0</v>
      </c>
      <c r="AQ280" s="30">
        <v>0</v>
      </c>
      <c r="AR280" s="30">
        <v>1</v>
      </c>
      <c r="AS280" s="30">
        <v>0</v>
      </c>
    </row>
    <row r="281" spans="1:45" ht="38.25" x14ac:dyDescent="0.2">
      <c r="A281" s="25"/>
      <c r="B281" s="18" t="s">
        <v>1750</v>
      </c>
      <c r="C281" s="22" t="s">
        <v>286</v>
      </c>
      <c r="D281" s="29">
        <v>0</v>
      </c>
      <c r="E281" s="29">
        <v>3</v>
      </c>
      <c r="F281" s="29">
        <v>2</v>
      </c>
      <c r="G281" s="29">
        <v>0</v>
      </c>
      <c r="H281" s="29">
        <v>0</v>
      </c>
      <c r="I281" s="29">
        <v>1</v>
      </c>
      <c r="J281" s="29">
        <v>1</v>
      </c>
      <c r="K281" s="29">
        <v>1</v>
      </c>
      <c r="L281" s="29">
        <v>0</v>
      </c>
      <c r="M281" s="29">
        <v>1</v>
      </c>
      <c r="N281" s="29">
        <v>1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29">
        <v>3</v>
      </c>
      <c r="AA281" s="30">
        <v>2</v>
      </c>
      <c r="AB281" s="30">
        <v>0</v>
      </c>
      <c r="AC281" s="30">
        <v>0</v>
      </c>
      <c r="AD281" s="30">
        <v>1</v>
      </c>
      <c r="AE281" s="30">
        <v>1</v>
      </c>
      <c r="AF281" s="30">
        <v>1</v>
      </c>
      <c r="AG281" s="30">
        <v>0</v>
      </c>
      <c r="AH281" s="30">
        <v>0</v>
      </c>
      <c r="AI281" s="30">
        <v>0</v>
      </c>
      <c r="AJ281" s="30">
        <v>1</v>
      </c>
      <c r="AK281" s="30">
        <v>1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</row>
    <row r="282" spans="1:45" ht="25.5" x14ac:dyDescent="0.2">
      <c r="A282" s="25"/>
      <c r="B282" s="18" t="s">
        <v>1667</v>
      </c>
      <c r="C282" s="22" t="s">
        <v>286</v>
      </c>
      <c r="D282" s="29">
        <v>0</v>
      </c>
      <c r="E282" s="29">
        <v>1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1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</row>
    <row r="283" spans="1:45" x14ac:dyDescent="0.2">
      <c r="A283" s="25"/>
      <c r="B283" s="18" t="s">
        <v>287</v>
      </c>
      <c r="C283" s="22" t="s">
        <v>288</v>
      </c>
      <c r="D283" s="29">
        <v>0</v>
      </c>
      <c r="E283" s="29">
        <v>2</v>
      </c>
      <c r="F283" s="29">
        <v>1</v>
      </c>
      <c r="G283" s="29">
        <v>1</v>
      </c>
      <c r="H283" s="29">
        <v>1</v>
      </c>
      <c r="I283" s="29">
        <v>0</v>
      </c>
      <c r="J283" s="29">
        <v>0</v>
      </c>
      <c r="K283" s="29">
        <v>0</v>
      </c>
      <c r="L283" s="29">
        <v>0</v>
      </c>
      <c r="M283" s="29">
        <v>1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2</v>
      </c>
      <c r="AA283" s="30">
        <v>1</v>
      </c>
      <c r="AB283" s="30">
        <v>1</v>
      </c>
      <c r="AC283" s="30">
        <v>1</v>
      </c>
      <c r="AD283" s="30">
        <v>0</v>
      </c>
      <c r="AE283" s="30">
        <v>0</v>
      </c>
      <c r="AF283" s="30">
        <v>0</v>
      </c>
      <c r="AG283" s="30">
        <v>0</v>
      </c>
      <c r="AH283" s="30">
        <v>1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</row>
    <row r="284" spans="1:45" x14ac:dyDescent="0.2">
      <c r="A284" s="25"/>
      <c r="B284" s="18" t="s">
        <v>290</v>
      </c>
      <c r="C284" s="22" t="s">
        <v>289</v>
      </c>
      <c r="D284" s="29">
        <v>1</v>
      </c>
      <c r="E284" s="29">
        <v>5</v>
      </c>
      <c r="F284" s="29">
        <v>1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1</v>
      </c>
      <c r="R284" s="29">
        <v>0</v>
      </c>
      <c r="S284" s="29">
        <v>1</v>
      </c>
      <c r="T284" s="29">
        <v>0</v>
      </c>
      <c r="U284" s="29">
        <v>2</v>
      </c>
      <c r="V284" s="29">
        <v>0</v>
      </c>
      <c r="W284" s="29">
        <v>1</v>
      </c>
      <c r="X284" s="29">
        <v>1</v>
      </c>
      <c r="Y284" s="29">
        <v>1</v>
      </c>
      <c r="Z284" s="29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0</v>
      </c>
      <c r="AS284" s="30">
        <v>0</v>
      </c>
    </row>
    <row r="285" spans="1:45" ht="25.5" x14ac:dyDescent="0.2">
      <c r="A285" s="25"/>
      <c r="B285" s="18" t="s">
        <v>291</v>
      </c>
      <c r="C285" s="22" t="s">
        <v>289</v>
      </c>
      <c r="D285" s="29">
        <v>1</v>
      </c>
      <c r="E285" s="29">
        <v>3</v>
      </c>
      <c r="F285" s="29">
        <v>1</v>
      </c>
      <c r="G285" s="29">
        <v>0</v>
      </c>
      <c r="H285" s="29">
        <v>0</v>
      </c>
      <c r="I285" s="29">
        <v>0</v>
      </c>
      <c r="J285" s="29">
        <v>0</v>
      </c>
      <c r="K285" s="29">
        <v>1</v>
      </c>
      <c r="L285" s="29">
        <v>0</v>
      </c>
      <c r="M285" s="29">
        <v>2</v>
      </c>
      <c r="N285" s="29">
        <v>1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3</v>
      </c>
      <c r="AA285" s="30">
        <v>1</v>
      </c>
      <c r="AB285" s="30">
        <v>0</v>
      </c>
      <c r="AC285" s="30">
        <v>0</v>
      </c>
      <c r="AD285" s="30">
        <v>0</v>
      </c>
      <c r="AE285" s="30">
        <v>0</v>
      </c>
      <c r="AF285" s="30">
        <v>1</v>
      </c>
      <c r="AG285" s="30">
        <v>0</v>
      </c>
      <c r="AH285" s="30">
        <v>2</v>
      </c>
      <c r="AI285" s="30">
        <v>1</v>
      </c>
      <c r="AJ285" s="30">
        <v>0</v>
      </c>
      <c r="AK285" s="30">
        <v>0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</row>
    <row r="286" spans="1:45" x14ac:dyDescent="0.2">
      <c r="A286" s="25"/>
      <c r="B286" s="18" t="s">
        <v>1633</v>
      </c>
      <c r="C286" s="22" t="s">
        <v>292</v>
      </c>
      <c r="D286" s="29">
        <v>0</v>
      </c>
      <c r="E286" s="29">
        <v>1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1</v>
      </c>
      <c r="X286" s="29">
        <v>0</v>
      </c>
      <c r="Y286" s="29">
        <v>0</v>
      </c>
      <c r="Z286" s="29">
        <v>1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v>1</v>
      </c>
      <c r="AS286" s="30">
        <v>0</v>
      </c>
    </row>
    <row r="287" spans="1:45" ht="25.5" x14ac:dyDescent="0.2">
      <c r="A287" s="25"/>
      <c r="B287" s="18" t="s">
        <v>1668</v>
      </c>
      <c r="C287" s="22" t="s">
        <v>292</v>
      </c>
      <c r="D287" s="29">
        <v>0</v>
      </c>
      <c r="E287" s="29">
        <v>1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1</v>
      </c>
      <c r="V287" s="29">
        <v>0</v>
      </c>
      <c r="W287" s="29">
        <v>0</v>
      </c>
      <c r="X287" s="29">
        <v>0</v>
      </c>
      <c r="Y287" s="29">
        <v>0</v>
      </c>
      <c r="Z287" s="29">
        <v>1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1</v>
      </c>
      <c r="AQ287" s="30">
        <v>0</v>
      </c>
      <c r="AR287" s="30">
        <v>0</v>
      </c>
      <c r="AS287" s="30">
        <v>0</v>
      </c>
    </row>
    <row r="288" spans="1:45" ht="25.5" x14ac:dyDescent="0.2">
      <c r="A288" s="25"/>
      <c r="B288" s="18" t="s">
        <v>293</v>
      </c>
      <c r="C288" s="22" t="s">
        <v>292</v>
      </c>
      <c r="D288" s="29">
        <v>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1</v>
      </c>
      <c r="Z288" s="29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</row>
    <row r="289" spans="1:45" ht="25.5" x14ac:dyDescent="0.2">
      <c r="A289" s="25"/>
      <c r="B289" s="18" t="s">
        <v>1696</v>
      </c>
      <c r="C289" s="22" t="s">
        <v>292</v>
      </c>
      <c r="D289" s="29">
        <v>0</v>
      </c>
      <c r="E289" s="29">
        <v>1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1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1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1</v>
      </c>
      <c r="AG289" s="30">
        <v>0</v>
      </c>
      <c r="AH289" s="30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</row>
    <row r="290" spans="1:45" x14ac:dyDescent="0.2">
      <c r="A290" s="25"/>
      <c r="B290" s="18" t="s">
        <v>294</v>
      </c>
      <c r="C290" s="22" t="s">
        <v>292</v>
      </c>
      <c r="D290" s="29">
        <v>0</v>
      </c>
      <c r="E290" s="29">
        <v>1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1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1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1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</row>
    <row r="291" spans="1:45" ht="25.5" x14ac:dyDescent="0.2">
      <c r="A291" s="25"/>
      <c r="B291" s="18" t="s">
        <v>295</v>
      </c>
      <c r="C291" s="22" t="s">
        <v>292</v>
      </c>
      <c r="D291" s="29">
        <v>0</v>
      </c>
      <c r="E291" s="29">
        <v>2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1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1</v>
      </c>
      <c r="X291" s="29">
        <v>0</v>
      </c>
      <c r="Y291" s="29">
        <v>0</v>
      </c>
      <c r="Z291" s="29">
        <v>1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1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x14ac:dyDescent="0.2">
      <c r="A292" s="25"/>
      <c r="B292" s="18" t="s">
        <v>296</v>
      </c>
      <c r="C292" s="22" t="s">
        <v>292</v>
      </c>
      <c r="D292" s="29">
        <v>3</v>
      </c>
      <c r="E292" s="29">
        <v>4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1</v>
      </c>
      <c r="P292" s="29">
        <v>0</v>
      </c>
      <c r="Q292" s="29">
        <v>1</v>
      </c>
      <c r="R292" s="29">
        <v>0</v>
      </c>
      <c r="S292" s="29">
        <v>1</v>
      </c>
      <c r="T292" s="29">
        <v>0</v>
      </c>
      <c r="U292" s="29">
        <v>0</v>
      </c>
      <c r="V292" s="29">
        <v>0</v>
      </c>
      <c r="W292" s="29">
        <v>1</v>
      </c>
      <c r="X292" s="29">
        <v>0</v>
      </c>
      <c r="Y292" s="29">
        <v>1</v>
      </c>
      <c r="Z292" s="29">
        <v>3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1</v>
      </c>
      <c r="AK292" s="30">
        <v>0</v>
      </c>
      <c r="AL292" s="30">
        <v>1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1</v>
      </c>
      <c r="AS292" s="30">
        <v>0</v>
      </c>
    </row>
    <row r="293" spans="1:45" ht="20.25" customHeight="1" x14ac:dyDescent="0.2">
      <c r="A293" s="25"/>
      <c r="B293" s="18" t="s">
        <v>298</v>
      </c>
      <c r="C293" s="22" t="s">
        <v>297</v>
      </c>
      <c r="D293" s="29">
        <v>0</v>
      </c>
      <c r="E293" s="29">
        <v>6</v>
      </c>
      <c r="F293" s="29">
        <v>2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1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1</v>
      </c>
      <c r="T293" s="29">
        <v>0</v>
      </c>
      <c r="U293" s="29">
        <v>4</v>
      </c>
      <c r="V293" s="29">
        <v>2</v>
      </c>
      <c r="W293" s="29">
        <v>0</v>
      </c>
      <c r="X293" s="29">
        <v>0</v>
      </c>
      <c r="Y293" s="29">
        <v>0</v>
      </c>
      <c r="Z293" s="29">
        <v>5</v>
      </c>
      <c r="AA293" s="30">
        <v>1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1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1</v>
      </c>
      <c r="AO293" s="30">
        <v>0</v>
      </c>
      <c r="AP293" s="30">
        <v>3</v>
      </c>
      <c r="AQ293" s="30">
        <v>1</v>
      </c>
      <c r="AR293" s="30">
        <v>0</v>
      </c>
      <c r="AS293" s="30">
        <v>0</v>
      </c>
    </row>
    <row r="294" spans="1:45" x14ac:dyDescent="0.2">
      <c r="A294" s="25"/>
      <c r="B294" s="18" t="s">
        <v>299</v>
      </c>
      <c r="C294" s="22" t="s">
        <v>297</v>
      </c>
      <c r="D294" s="29">
        <v>3</v>
      </c>
      <c r="E294" s="29">
        <v>4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1</v>
      </c>
      <c r="N294" s="29">
        <v>0</v>
      </c>
      <c r="O294" s="29">
        <v>2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1</v>
      </c>
      <c r="X294" s="29">
        <v>0</v>
      </c>
      <c r="Y294" s="29">
        <v>2</v>
      </c>
      <c r="Z294" s="29">
        <v>2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0</v>
      </c>
      <c r="AL294" s="30">
        <v>1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1</v>
      </c>
      <c r="AS294" s="30">
        <v>0</v>
      </c>
    </row>
    <row r="295" spans="1:45" ht="38.25" x14ac:dyDescent="0.2">
      <c r="A295" s="25"/>
      <c r="B295" s="18" t="s">
        <v>300</v>
      </c>
      <c r="C295" s="22" t="s">
        <v>301</v>
      </c>
      <c r="D295" s="29">
        <v>0</v>
      </c>
      <c r="E295" s="29">
        <v>1</v>
      </c>
      <c r="F295" s="29">
        <v>0</v>
      </c>
      <c r="G295" s="29">
        <v>0</v>
      </c>
      <c r="H295" s="29">
        <v>0</v>
      </c>
      <c r="I295" s="29">
        <v>1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</row>
    <row r="296" spans="1:45" ht="25.5" x14ac:dyDescent="0.2">
      <c r="A296" s="25"/>
      <c r="B296" s="18" t="s">
        <v>302</v>
      </c>
      <c r="C296" s="22" t="s">
        <v>301</v>
      </c>
      <c r="D296" s="29">
        <v>0</v>
      </c>
      <c r="E296" s="29">
        <v>3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1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1</v>
      </c>
      <c r="V296" s="29">
        <v>0</v>
      </c>
      <c r="W296" s="29">
        <v>1</v>
      </c>
      <c r="X296" s="29">
        <v>0</v>
      </c>
      <c r="Y296" s="29">
        <v>0</v>
      </c>
      <c r="Z296" s="29">
        <v>3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1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1</v>
      </c>
      <c r="AQ296" s="30">
        <v>0</v>
      </c>
      <c r="AR296" s="30">
        <v>1</v>
      </c>
      <c r="AS296" s="30">
        <v>0</v>
      </c>
    </row>
    <row r="297" spans="1:45" ht="38.25" x14ac:dyDescent="0.2">
      <c r="A297" s="25"/>
      <c r="B297" s="18" t="s">
        <v>303</v>
      </c>
      <c r="C297" s="22" t="s">
        <v>301</v>
      </c>
      <c r="D297" s="29">
        <v>0</v>
      </c>
      <c r="E297" s="29">
        <v>2</v>
      </c>
      <c r="F297" s="29">
        <v>1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2</v>
      </c>
      <c r="R297" s="29">
        <v>1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</row>
    <row r="298" spans="1:45" x14ac:dyDescent="0.2">
      <c r="A298" s="25"/>
      <c r="B298" s="18" t="s">
        <v>304</v>
      </c>
      <c r="C298" s="22" t="s">
        <v>301</v>
      </c>
      <c r="D298" s="29">
        <v>0</v>
      </c>
      <c r="E298" s="29">
        <v>2</v>
      </c>
      <c r="F298" s="29">
        <v>1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1</v>
      </c>
      <c r="P298" s="29">
        <v>0</v>
      </c>
      <c r="Q298" s="29">
        <v>1</v>
      </c>
      <c r="R298" s="29">
        <v>1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2</v>
      </c>
      <c r="AA298" s="30">
        <v>1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1</v>
      </c>
      <c r="AK298" s="30">
        <v>0</v>
      </c>
      <c r="AL298" s="30">
        <v>1</v>
      </c>
      <c r="AM298" s="30">
        <v>1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</row>
    <row r="299" spans="1:45" x14ac:dyDescent="0.2">
      <c r="A299" s="25"/>
      <c r="B299" s="18" t="s">
        <v>305</v>
      </c>
      <c r="C299" s="22" t="s">
        <v>301</v>
      </c>
      <c r="D299" s="29">
        <v>0</v>
      </c>
      <c r="E299" s="29">
        <v>4</v>
      </c>
      <c r="F299" s="29">
        <v>1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1</v>
      </c>
      <c r="P299" s="29">
        <v>0</v>
      </c>
      <c r="Q299" s="29">
        <v>0</v>
      </c>
      <c r="R299" s="29">
        <v>0</v>
      </c>
      <c r="S299" s="29">
        <v>1</v>
      </c>
      <c r="T299" s="29">
        <v>0</v>
      </c>
      <c r="U299" s="29">
        <v>1</v>
      </c>
      <c r="V299" s="29">
        <v>0</v>
      </c>
      <c r="W299" s="29">
        <v>1</v>
      </c>
      <c r="X299" s="29">
        <v>1</v>
      </c>
      <c r="Y299" s="29">
        <v>0</v>
      </c>
      <c r="Z299" s="29">
        <v>3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1</v>
      </c>
      <c r="AK299" s="30">
        <v>0</v>
      </c>
      <c r="AL299" s="30">
        <v>0</v>
      </c>
      <c r="AM299" s="30">
        <v>0</v>
      </c>
      <c r="AN299" s="30">
        <v>1</v>
      </c>
      <c r="AO299" s="30">
        <v>0</v>
      </c>
      <c r="AP299" s="30">
        <v>1</v>
      </c>
      <c r="AQ299" s="30">
        <v>0</v>
      </c>
      <c r="AR299" s="30">
        <v>0</v>
      </c>
      <c r="AS299" s="30">
        <v>0</v>
      </c>
    </row>
    <row r="300" spans="1:45" x14ac:dyDescent="0.2">
      <c r="A300" s="25"/>
      <c r="B300" s="18" t="s">
        <v>306</v>
      </c>
      <c r="C300" s="22" t="s">
        <v>301</v>
      </c>
      <c r="D300" s="29">
        <v>0</v>
      </c>
      <c r="E300" s="29">
        <v>1</v>
      </c>
      <c r="F300" s="29">
        <v>1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1</v>
      </c>
      <c r="T300" s="29">
        <v>1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1</v>
      </c>
      <c r="AA300" s="30">
        <v>1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1</v>
      </c>
      <c r="AO300" s="30">
        <v>1</v>
      </c>
      <c r="AP300" s="30">
        <v>0</v>
      </c>
      <c r="AQ300" s="30">
        <v>0</v>
      </c>
      <c r="AR300" s="30">
        <v>0</v>
      </c>
      <c r="AS300" s="30">
        <v>0</v>
      </c>
    </row>
    <row r="301" spans="1:45" ht="30" customHeight="1" x14ac:dyDescent="0.2">
      <c r="A301" s="25"/>
      <c r="B301" s="18" t="s">
        <v>307</v>
      </c>
      <c r="C301" s="22" t="s">
        <v>301</v>
      </c>
      <c r="D301" s="29">
        <v>0</v>
      </c>
      <c r="E301" s="29">
        <v>2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1</v>
      </c>
      <c r="L301" s="29">
        <v>0</v>
      </c>
      <c r="M301" s="29">
        <v>1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1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1</v>
      </c>
      <c r="AG301" s="30">
        <v>0</v>
      </c>
      <c r="AH301" s="30">
        <v>0</v>
      </c>
      <c r="AI301" s="30">
        <v>0</v>
      </c>
      <c r="AJ301" s="30">
        <v>0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  <c r="AP301" s="30">
        <v>0</v>
      </c>
      <c r="AQ301" s="30">
        <v>0</v>
      </c>
      <c r="AR301" s="30">
        <v>0</v>
      </c>
      <c r="AS301" s="30">
        <v>0</v>
      </c>
    </row>
    <row r="302" spans="1:45" x14ac:dyDescent="0.2">
      <c r="A302" s="25"/>
      <c r="B302" s="18" t="s">
        <v>1669</v>
      </c>
      <c r="C302" s="22" t="s">
        <v>301</v>
      </c>
      <c r="D302" s="29">
        <v>1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1</v>
      </c>
      <c r="Z302" s="29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0">
        <v>0</v>
      </c>
      <c r="AS302" s="30">
        <v>0</v>
      </c>
    </row>
    <row r="303" spans="1:45" ht="15.75" customHeight="1" x14ac:dyDescent="0.2">
      <c r="A303" s="25"/>
      <c r="B303" s="18" t="s">
        <v>308</v>
      </c>
      <c r="C303" s="22" t="s">
        <v>301</v>
      </c>
      <c r="D303" s="29">
        <v>0</v>
      </c>
      <c r="E303" s="29">
        <v>1</v>
      </c>
      <c r="F303" s="29">
        <v>1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1</v>
      </c>
      <c r="P303" s="29">
        <v>1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1</v>
      </c>
      <c r="AA303" s="30">
        <v>1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1</v>
      </c>
      <c r="AK303" s="30">
        <v>1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0">
        <v>0</v>
      </c>
      <c r="AS303" s="30">
        <v>0</v>
      </c>
    </row>
    <row r="304" spans="1:45" ht="21" customHeight="1" x14ac:dyDescent="0.2">
      <c r="A304" s="25"/>
      <c r="B304" s="18" t="s">
        <v>310</v>
      </c>
      <c r="C304" s="22" t="s">
        <v>309</v>
      </c>
      <c r="D304" s="29">
        <v>1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</row>
    <row r="305" spans="1:45" x14ac:dyDescent="0.2">
      <c r="A305" s="25"/>
      <c r="B305" s="18" t="s">
        <v>1670</v>
      </c>
      <c r="C305" s="22" t="s">
        <v>311</v>
      </c>
      <c r="D305" s="29">
        <v>0</v>
      </c>
      <c r="E305" s="29">
        <v>1</v>
      </c>
      <c r="F305" s="29">
        <v>1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1</v>
      </c>
      <c r="N305" s="29">
        <v>1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1</v>
      </c>
      <c r="AA305" s="30">
        <v>1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1</v>
      </c>
      <c r="AI305" s="30">
        <v>1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ht="19.5" customHeight="1" x14ac:dyDescent="0.2">
      <c r="A306" s="25"/>
      <c r="B306" s="18" t="s">
        <v>312</v>
      </c>
      <c r="C306" s="22" t="s">
        <v>311</v>
      </c>
      <c r="D306" s="29">
        <v>1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1</v>
      </c>
      <c r="Z306" s="29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5.5" x14ac:dyDescent="0.2">
      <c r="A307" s="25"/>
      <c r="B307" s="18" t="s">
        <v>1542</v>
      </c>
      <c r="C307" s="22" t="s">
        <v>311</v>
      </c>
      <c r="D307" s="29">
        <v>1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1</v>
      </c>
      <c r="Z307" s="29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</row>
    <row r="308" spans="1:45" ht="15.75" customHeight="1" x14ac:dyDescent="0.2">
      <c r="A308" s="25"/>
      <c r="B308" s="18" t="s">
        <v>1503</v>
      </c>
      <c r="C308" s="22" t="s">
        <v>311</v>
      </c>
      <c r="D308" s="29">
        <v>0</v>
      </c>
      <c r="E308" s="29">
        <v>1</v>
      </c>
      <c r="F308" s="29">
        <v>1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1</v>
      </c>
      <c r="N308" s="29">
        <v>1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1</v>
      </c>
      <c r="AA308" s="30">
        <v>1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1</v>
      </c>
      <c r="AI308" s="30">
        <v>1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</row>
    <row r="309" spans="1:45" x14ac:dyDescent="0.2">
      <c r="A309" s="25"/>
      <c r="B309" s="18" t="s">
        <v>1446</v>
      </c>
      <c r="C309" s="22" t="s">
        <v>311</v>
      </c>
      <c r="D309" s="29">
        <v>2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1</v>
      </c>
      <c r="Z309" s="29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</row>
    <row r="310" spans="1:45" x14ac:dyDescent="0.2">
      <c r="A310" s="25"/>
      <c r="B310" s="18" t="s">
        <v>313</v>
      </c>
      <c r="C310" s="22" t="s">
        <v>314</v>
      </c>
      <c r="D310" s="29">
        <v>1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1</v>
      </c>
      <c r="Z310" s="29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</row>
    <row r="311" spans="1:45" ht="27" customHeight="1" x14ac:dyDescent="0.2">
      <c r="A311" s="25"/>
      <c r="B311" s="18" t="s">
        <v>315</v>
      </c>
      <c r="C311" s="22" t="s">
        <v>314</v>
      </c>
      <c r="D311" s="29">
        <v>0</v>
      </c>
      <c r="E311" s="29">
        <v>23</v>
      </c>
      <c r="F311" s="29">
        <v>13</v>
      </c>
      <c r="G311" s="29">
        <v>0</v>
      </c>
      <c r="H311" s="29">
        <v>0</v>
      </c>
      <c r="I311" s="29">
        <v>1</v>
      </c>
      <c r="J311" s="29">
        <v>1</v>
      </c>
      <c r="K311" s="29">
        <v>1</v>
      </c>
      <c r="L311" s="29">
        <v>0</v>
      </c>
      <c r="M311" s="29">
        <v>2</v>
      </c>
      <c r="N311" s="29">
        <v>1</v>
      </c>
      <c r="O311" s="29">
        <v>0</v>
      </c>
      <c r="P311" s="29">
        <v>0</v>
      </c>
      <c r="Q311" s="29">
        <v>2</v>
      </c>
      <c r="R311" s="29">
        <v>1</v>
      </c>
      <c r="S311" s="29">
        <v>4</v>
      </c>
      <c r="T311" s="29">
        <v>2</v>
      </c>
      <c r="U311" s="29">
        <v>6</v>
      </c>
      <c r="V311" s="29">
        <v>5</v>
      </c>
      <c r="W311" s="29">
        <v>7</v>
      </c>
      <c r="X311" s="29">
        <v>3</v>
      </c>
      <c r="Y311" s="29">
        <v>0</v>
      </c>
      <c r="Z311" s="29">
        <v>15</v>
      </c>
      <c r="AA311" s="30">
        <v>9</v>
      </c>
      <c r="AB311" s="30">
        <v>0</v>
      </c>
      <c r="AC311" s="30">
        <v>0</v>
      </c>
      <c r="AD311" s="30">
        <v>1</v>
      </c>
      <c r="AE311" s="30">
        <v>1</v>
      </c>
      <c r="AF311" s="30">
        <v>1</v>
      </c>
      <c r="AG311" s="30">
        <v>0</v>
      </c>
      <c r="AH311" s="30">
        <v>1</v>
      </c>
      <c r="AI311" s="30">
        <v>1</v>
      </c>
      <c r="AJ311" s="30">
        <v>0</v>
      </c>
      <c r="AK311" s="30">
        <v>0</v>
      </c>
      <c r="AL311" s="30">
        <v>1</v>
      </c>
      <c r="AM311" s="30">
        <v>0</v>
      </c>
      <c r="AN311" s="30">
        <v>2</v>
      </c>
      <c r="AO311" s="30">
        <v>1</v>
      </c>
      <c r="AP311" s="30">
        <v>5</v>
      </c>
      <c r="AQ311" s="30">
        <v>5</v>
      </c>
      <c r="AR311" s="30">
        <v>4</v>
      </c>
      <c r="AS311" s="30">
        <v>1</v>
      </c>
    </row>
    <row r="312" spans="1:45" x14ac:dyDescent="0.2">
      <c r="A312" s="25"/>
      <c r="B312" s="18" t="s">
        <v>1724</v>
      </c>
      <c r="C312" s="22" t="s">
        <v>317</v>
      </c>
      <c r="D312" s="29">
        <v>0</v>
      </c>
      <c r="E312" s="29">
        <v>1</v>
      </c>
      <c r="F312" s="29">
        <v>1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1</v>
      </c>
      <c r="R312" s="29">
        <v>1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1</v>
      </c>
      <c r="AA312" s="30">
        <v>1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1</v>
      </c>
      <c r="AM312" s="30">
        <v>1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</row>
    <row r="313" spans="1:45" x14ac:dyDescent="0.2">
      <c r="A313" s="25"/>
      <c r="B313" s="18" t="s">
        <v>1725</v>
      </c>
      <c r="C313" s="22" t="s">
        <v>317</v>
      </c>
      <c r="D313" s="29">
        <v>0</v>
      </c>
      <c r="E313" s="29">
        <v>1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1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1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1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</row>
    <row r="314" spans="1:45" x14ac:dyDescent="0.2">
      <c r="A314" s="25"/>
      <c r="B314" s="18" t="s">
        <v>316</v>
      </c>
      <c r="C314" s="22" t="s">
        <v>317</v>
      </c>
      <c r="D314" s="29">
        <v>0</v>
      </c>
      <c r="E314" s="29">
        <v>2</v>
      </c>
      <c r="F314" s="29">
        <v>2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1</v>
      </c>
      <c r="P314" s="29">
        <v>1</v>
      </c>
      <c r="Q314" s="29">
        <v>1</v>
      </c>
      <c r="R314" s="29">
        <v>1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2</v>
      </c>
      <c r="AA314" s="30">
        <v>2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1</v>
      </c>
      <c r="AK314" s="30">
        <v>1</v>
      </c>
      <c r="AL314" s="30">
        <v>0</v>
      </c>
      <c r="AM314" s="30">
        <v>0</v>
      </c>
      <c r="AN314" s="30">
        <v>1</v>
      </c>
      <c r="AO314" s="30">
        <v>1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30.75" customHeight="1" x14ac:dyDescent="0.2">
      <c r="A315" s="25"/>
      <c r="B315" s="18" t="s">
        <v>318</v>
      </c>
      <c r="C315" s="22" t="s">
        <v>317</v>
      </c>
      <c r="D315" s="29">
        <v>2</v>
      </c>
      <c r="E315" s="29">
        <v>4</v>
      </c>
      <c r="F315" s="29">
        <v>1</v>
      </c>
      <c r="G315" s="29">
        <v>0</v>
      </c>
      <c r="H315" s="29">
        <v>0</v>
      </c>
      <c r="I315" s="29">
        <v>2</v>
      </c>
      <c r="J315" s="29">
        <v>1</v>
      </c>
      <c r="K315" s="29">
        <v>0</v>
      </c>
      <c r="L315" s="29">
        <v>0</v>
      </c>
      <c r="M315" s="29">
        <v>2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1</v>
      </c>
      <c r="Z315" s="29">
        <v>4</v>
      </c>
      <c r="AA315" s="30">
        <v>1</v>
      </c>
      <c r="AB315" s="30">
        <v>0</v>
      </c>
      <c r="AC315" s="30">
        <v>0</v>
      </c>
      <c r="AD315" s="30">
        <v>2</v>
      </c>
      <c r="AE315" s="30">
        <v>1</v>
      </c>
      <c r="AF315" s="30">
        <v>0</v>
      </c>
      <c r="AG315" s="30">
        <v>0</v>
      </c>
      <c r="AH315" s="30">
        <v>2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30">
        <v>0</v>
      </c>
    </row>
    <row r="316" spans="1:45" ht="27" customHeight="1" x14ac:dyDescent="0.2">
      <c r="A316" s="25"/>
      <c r="B316" s="18" t="s">
        <v>319</v>
      </c>
      <c r="C316" s="22" t="s">
        <v>317</v>
      </c>
      <c r="D316" s="29">
        <v>1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0">
        <v>0</v>
      </c>
      <c r="AS316" s="30">
        <v>0</v>
      </c>
    </row>
    <row r="317" spans="1:45" ht="25.5" x14ac:dyDescent="0.2">
      <c r="A317" s="25"/>
      <c r="B317" s="18" t="s">
        <v>1504</v>
      </c>
      <c r="C317" s="22" t="s">
        <v>317</v>
      </c>
      <c r="D317" s="29">
        <v>1</v>
      </c>
      <c r="E317" s="29">
        <v>1</v>
      </c>
      <c r="F317" s="29">
        <v>1</v>
      </c>
      <c r="G317" s="29">
        <v>0</v>
      </c>
      <c r="H317" s="29">
        <v>0</v>
      </c>
      <c r="I317" s="29">
        <v>0</v>
      </c>
      <c r="J317" s="29">
        <v>0</v>
      </c>
      <c r="K317" s="29">
        <v>1</v>
      </c>
      <c r="L317" s="29">
        <v>1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</row>
    <row r="318" spans="1:45" ht="25.5" x14ac:dyDescent="0.2">
      <c r="A318" s="25"/>
      <c r="B318" s="18" t="s">
        <v>320</v>
      </c>
      <c r="C318" s="22" t="s">
        <v>317</v>
      </c>
      <c r="D318" s="29">
        <v>1</v>
      </c>
      <c r="E318" s="29">
        <v>1</v>
      </c>
      <c r="F318" s="29">
        <v>1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1</v>
      </c>
      <c r="X318" s="29">
        <v>1</v>
      </c>
      <c r="Y318" s="29">
        <v>1</v>
      </c>
      <c r="Z318" s="29">
        <v>1</v>
      </c>
      <c r="AA318" s="30">
        <v>1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1</v>
      </c>
      <c r="AS318" s="30">
        <v>1</v>
      </c>
    </row>
    <row r="319" spans="1:45" ht="18.75" customHeight="1" x14ac:dyDescent="0.2">
      <c r="A319" s="25"/>
      <c r="B319" s="18" t="s">
        <v>321</v>
      </c>
      <c r="C319" s="22" t="s">
        <v>317</v>
      </c>
      <c r="D319" s="29">
        <v>0</v>
      </c>
      <c r="E319" s="29">
        <v>3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2</v>
      </c>
      <c r="P319" s="29">
        <v>0</v>
      </c>
      <c r="Q319" s="29">
        <v>0</v>
      </c>
      <c r="R319" s="29">
        <v>0</v>
      </c>
      <c r="S319" s="29">
        <v>1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3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2</v>
      </c>
      <c r="AK319" s="30">
        <v>0</v>
      </c>
      <c r="AL319" s="30">
        <v>0</v>
      </c>
      <c r="AM319" s="30">
        <v>0</v>
      </c>
      <c r="AN319" s="30">
        <v>1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x14ac:dyDescent="0.2">
      <c r="A320" s="25"/>
      <c r="B320" s="18" t="s">
        <v>322</v>
      </c>
      <c r="C320" s="22" t="s">
        <v>317</v>
      </c>
      <c r="D320" s="29">
        <v>0</v>
      </c>
      <c r="E320" s="29">
        <v>3</v>
      </c>
      <c r="F320" s="29">
        <v>1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3</v>
      </c>
      <c r="P320" s="29">
        <v>1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3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3</v>
      </c>
      <c r="AK320" s="30">
        <v>1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</row>
    <row r="321" spans="1:45" x14ac:dyDescent="0.2">
      <c r="A321" s="25"/>
      <c r="B321" s="18" t="s">
        <v>323</v>
      </c>
      <c r="C321" s="22" t="s">
        <v>317</v>
      </c>
      <c r="D321" s="29">
        <v>6</v>
      </c>
      <c r="E321" s="29">
        <v>30</v>
      </c>
      <c r="F321" s="29">
        <v>11</v>
      </c>
      <c r="G321" s="29">
        <v>0</v>
      </c>
      <c r="H321" s="29">
        <v>0</v>
      </c>
      <c r="I321" s="29">
        <v>3</v>
      </c>
      <c r="J321" s="29">
        <v>0</v>
      </c>
      <c r="K321" s="29">
        <v>2</v>
      </c>
      <c r="L321" s="29">
        <v>1</v>
      </c>
      <c r="M321" s="29">
        <v>6</v>
      </c>
      <c r="N321" s="29">
        <v>1</v>
      </c>
      <c r="O321" s="29">
        <v>3</v>
      </c>
      <c r="P321" s="29">
        <v>1</v>
      </c>
      <c r="Q321" s="29">
        <v>6</v>
      </c>
      <c r="R321" s="29">
        <v>4</v>
      </c>
      <c r="S321" s="29">
        <v>3</v>
      </c>
      <c r="T321" s="29">
        <v>1</v>
      </c>
      <c r="U321" s="29">
        <v>7</v>
      </c>
      <c r="V321" s="29">
        <v>3</v>
      </c>
      <c r="W321" s="29">
        <v>0</v>
      </c>
      <c r="X321" s="29">
        <v>0</v>
      </c>
      <c r="Y321" s="29">
        <v>3</v>
      </c>
      <c r="Z321" s="29">
        <v>27</v>
      </c>
      <c r="AA321" s="30">
        <v>10</v>
      </c>
      <c r="AB321" s="30">
        <v>0</v>
      </c>
      <c r="AC321" s="30">
        <v>0</v>
      </c>
      <c r="AD321" s="30">
        <v>3</v>
      </c>
      <c r="AE321" s="30">
        <v>0</v>
      </c>
      <c r="AF321" s="30">
        <v>2</v>
      </c>
      <c r="AG321" s="30">
        <v>1</v>
      </c>
      <c r="AH321" s="30">
        <v>5</v>
      </c>
      <c r="AI321" s="30">
        <v>1</v>
      </c>
      <c r="AJ321" s="30">
        <v>1</v>
      </c>
      <c r="AK321" s="30">
        <v>0</v>
      </c>
      <c r="AL321" s="30">
        <v>6</v>
      </c>
      <c r="AM321" s="30">
        <v>4</v>
      </c>
      <c r="AN321" s="30">
        <v>3</v>
      </c>
      <c r="AO321" s="30">
        <v>1</v>
      </c>
      <c r="AP321" s="30">
        <v>7</v>
      </c>
      <c r="AQ321" s="30">
        <v>3</v>
      </c>
      <c r="AR321" s="30">
        <v>0</v>
      </c>
      <c r="AS321" s="30">
        <v>0</v>
      </c>
    </row>
    <row r="322" spans="1:45" x14ac:dyDescent="0.2">
      <c r="A322" s="25"/>
      <c r="B322" s="18" t="s">
        <v>324</v>
      </c>
      <c r="C322" s="22" t="s">
        <v>317</v>
      </c>
      <c r="D322" s="29">
        <v>5</v>
      </c>
      <c r="E322" s="29">
        <v>6</v>
      </c>
      <c r="F322" s="29">
        <v>0</v>
      </c>
      <c r="G322" s="29">
        <v>0</v>
      </c>
      <c r="H322" s="29">
        <v>0</v>
      </c>
      <c r="I322" s="29">
        <v>2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1</v>
      </c>
      <c r="P322" s="29">
        <v>0</v>
      </c>
      <c r="Q322" s="29">
        <v>1</v>
      </c>
      <c r="R322" s="29">
        <v>0</v>
      </c>
      <c r="S322" s="29">
        <v>0</v>
      </c>
      <c r="T322" s="29">
        <v>0</v>
      </c>
      <c r="U322" s="29">
        <v>1</v>
      </c>
      <c r="V322" s="29">
        <v>0</v>
      </c>
      <c r="W322" s="29">
        <v>1</v>
      </c>
      <c r="X322" s="29">
        <v>0</v>
      </c>
      <c r="Y322" s="29">
        <v>4</v>
      </c>
      <c r="Z322" s="29">
        <v>6</v>
      </c>
      <c r="AA322" s="30">
        <v>0</v>
      </c>
      <c r="AB322" s="30">
        <v>0</v>
      </c>
      <c r="AC322" s="30">
        <v>0</v>
      </c>
      <c r="AD322" s="30">
        <v>2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1</v>
      </c>
      <c r="AK322" s="30">
        <v>0</v>
      </c>
      <c r="AL322" s="30">
        <v>1</v>
      </c>
      <c r="AM322" s="30">
        <v>0</v>
      </c>
      <c r="AN322" s="30">
        <v>0</v>
      </c>
      <c r="AO322" s="30">
        <v>0</v>
      </c>
      <c r="AP322" s="30">
        <v>1</v>
      </c>
      <c r="AQ322" s="30">
        <v>0</v>
      </c>
      <c r="AR322" s="30">
        <v>1</v>
      </c>
      <c r="AS322" s="30">
        <v>0</v>
      </c>
    </row>
    <row r="323" spans="1:45" ht="21" customHeight="1" x14ac:dyDescent="0.2">
      <c r="A323" s="25"/>
      <c r="B323" s="18" t="s">
        <v>325</v>
      </c>
      <c r="C323" s="22" t="s">
        <v>317</v>
      </c>
      <c r="D323" s="29">
        <v>4</v>
      </c>
      <c r="E323" s="29">
        <v>7</v>
      </c>
      <c r="F323" s="29">
        <v>7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1</v>
      </c>
      <c r="N323" s="29">
        <v>1</v>
      </c>
      <c r="O323" s="29">
        <v>1</v>
      </c>
      <c r="P323" s="29">
        <v>1</v>
      </c>
      <c r="Q323" s="29">
        <v>1</v>
      </c>
      <c r="R323" s="29">
        <v>1</v>
      </c>
      <c r="S323" s="29">
        <v>2</v>
      </c>
      <c r="T323" s="29">
        <v>2</v>
      </c>
      <c r="U323" s="29">
        <v>0</v>
      </c>
      <c r="V323" s="29">
        <v>0</v>
      </c>
      <c r="W323" s="29">
        <v>2</v>
      </c>
      <c r="X323" s="29">
        <v>2</v>
      </c>
      <c r="Y323" s="29">
        <v>1</v>
      </c>
      <c r="Z323" s="29">
        <v>6</v>
      </c>
      <c r="AA323" s="30">
        <v>6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1</v>
      </c>
      <c r="AI323" s="30">
        <v>1</v>
      </c>
      <c r="AJ323" s="30">
        <v>1</v>
      </c>
      <c r="AK323" s="30">
        <v>1</v>
      </c>
      <c r="AL323" s="30">
        <v>0</v>
      </c>
      <c r="AM323" s="30">
        <v>0</v>
      </c>
      <c r="AN323" s="30">
        <v>2</v>
      </c>
      <c r="AO323" s="30">
        <v>2</v>
      </c>
      <c r="AP323" s="30">
        <v>0</v>
      </c>
      <c r="AQ323" s="30">
        <v>0</v>
      </c>
      <c r="AR323" s="30">
        <v>2</v>
      </c>
      <c r="AS323" s="30">
        <v>2</v>
      </c>
    </row>
    <row r="324" spans="1:45" x14ac:dyDescent="0.2">
      <c r="A324" s="25"/>
      <c r="B324" s="18" t="s">
        <v>326</v>
      </c>
      <c r="C324" s="22" t="s">
        <v>317</v>
      </c>
      <c r="D324" s="29">
        <v>11</v>
      </c>
      <c r="E324" s="29">
        <v>19</v>
      </c>
      <c r="F324" s="29">
        <v>9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5</v>
      </c>
      <c r="N324" s="29">
        <v>3</v>
      </c>
      <c r="O324" s="29">
        <v>5</v>
      </c>
      <c r="P324" s="29">
        <v>2</v>
      </c>
      <c r="Q324" s="29">
        <v>3</v>
      </c>
      <c r="R324" s="29">
        <v>1</v>
      </c>
      <c r="S324" s="29">
        <v>1</v>
      </c>
      <c r="T324" s="29">
        <v>0</v>
      </c>
      <c r="U324" s="29">
        <v>2</v>
      </c>
      <c r="V324" s="29">
        <v>0</v>
      </c>
      <c r="W324" s="29">
        <v>3</v>
      </c>
      <c r="X324" s="29">
        <v>3</v>
      </c>
      <c r="Y324" s="29">
        <v>6</v>
      </c>
      <c r="Z324" s="29">
        <v>15</v>
      </c>
      <c r="AA324" s="30">
        <v>6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5</v>
      </c>
      <c r="AI324" s="30">
        <v>3</v>
      </c>
      <c r="AJ324" s="30">
        <v>4</v>
      </c>
      <c r="AK324" s="30">
        <v>1</v>
      </c>
      <c r="AL324" s="30">
        <v>2</v>
      </c>
      <c r="AM324" s="30">
        <v>0</v>
      </c>
      <c r="AN324" s="30">
        <v>0</v>
      </c>
      <c r="AO324" s="30">
        <v>0</v>
      </c>
      <c r="AP324" s="30">
        <v>2</v>
      </c>
      <c r="AQ324" s="30">
        <v>0</v>
      </c>
      <c r="AR324" s="30">
        <v>2</v>
      </c>
      <c r="AS324" s="30">
        <v>2</v>
      </c>
    </row>
    <row r="325" spans="1:45" x14ac:dyDescent="0.2">
      <c r="A325" s="25"/>
      <c r="B325" s="18" t="s">
        <v>1671</v>
      </c>
      <c r="C325" s="22" t="s">
        <v>317</v>
      </c>
      <c r="D325" s="29">
        <v>0</v>
      </c>
      <c r="E325" s="29">
        <v>2</v>
      </c>
      <c r="F325" s="29">
        <v>2</v>
      </c>
      <c r="G325" s="29">
        <v>0</v>
      </c>
      <c r="H325" s="29">
        <v>0</v>
      </c>
      <c r="I325" s="29">
        <v>0</v>
      </c>
      <c r="J325" s="29">
        <v>0</v>
      </c>
      <c r="K325" s="29">
        <v>2</v>
      </c>
      <c r="L325" s="29">
        <v>2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1</v>
      </c>
      <c r="AA325" s="30">
        <v>1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1</v>
      </c>
      <c r="AI325" s="30">
        <v>1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</row>
    <row r="326" spans="1:45" ht="25.5" x14ac:dyDescent="0.2">
      <c r="A326" s="25"/>
      <c r="B326" s="18" t="s">
        <v>1778</v>
      </c>
      <c r="C326" s="22" t="s">
        <v>317</v>
      </c>
      <c r="D326" s="29">
        <v>1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1</v>
      </c>
      <c r="Z326" s="29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0</v>
      </c>
      <c r="AS326" s="30">
        <v>0</v>
      </c>
    </row>
    <row r="327" spans="1:45" ht="25.5" x14ac:dyDescent="0.2">
      <c r="A327" s="25"/>
      <c r="B327" s="18" t="s">
        <v>1505</v>
      </c>
      <c r="C327" s="22" t="s">
        <v>317</v>
      </c>
      <c r="D327" s="29">
        <v>0</v>
      </c>
      <c r="E327" s="29">
        <v>1</v>
      </c>
      <c r="F327" s="29">
        <v>1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1</v>
      </c>
      <c r="V327" s="29">
        <v>1</v>
      </c>
      <c r="W327" s="29">
        <v>0</v>
      </c>
      <c r="X327" s="29">
        <v>0</v>
      </c>
      <c r="Y327" s="29">
        <v>0</v>
      </c>
      <c r="Z327" s="29">
        <v>0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0</v>
      </c>
      <c r="AK327" s="30">
        <v>0</v>
      </c>
      <c r="AL327" s="30">
        <v>0</v>
      </c>
      <c r="AM327" s="30">
        <v>0</v>
      </c>
      <c r="AN327" s="30">
        <v>0</v>
      </c>
      <c r="AO327" s="30">
        <v>0</v>
      </c>
      <c r="AP327" s="30">
        <v>0</v>
      </c>
      <c r="AQ327" s="30">
        <v>0</v>
      </c>
      <c r="AR327" s="30">
        <v>0</v>
      </c>
      <c r="AS327" s="30">
        <v>0</v>
      </c>
    </row>
    <row r="328" spans="1:45" x14ac:dyDescent="0.2">
      <c r="A328" s="25"/>
      <c r="B328" s="18" t="s">
        <v>1506</v>
      </c>
      <c r="C328" s="22" t="s">
        <v>317</v>
      </c>
      <c r="D328" s="29">
        <v>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ht="51" x14ac:dyDescent="0.2">
      <c r="A329" s="25"/>
      <c r="B329" s="18" t="s">
        <v>1447</v>
      </c>
      <c r="C329" s="22" t="s">
        <v>317</v>
      </c>
      <c r="D329" s="29">
        <v>0</v>
      </c>
      <c r="E329" s="29">
        <v>1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1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30">
        <v>0</v>
      </c>
      <c r="AB329" s="30">
        <v>0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0</v>
      </c>
      <c r="AI329" s="30">
        <v>0</v>
      </c>
      <c r="AJ329" s="30">
        <v>0</v>
      </c>
      <c r="AK329" s="30">
        <v>0</v>
      </c>
      <c r="AL329" s="30">
        <v>0</v>
      </c>
      <c r="AM329" s="30">
        <v>0</v>
      </c>
      <c r="AN329" s="30">
        <v>0</v>
      </c>
      <c r="AO329" s="30">
        <v>0</v>
      </c>
      <c r="AP329" s="30">
        <v>0</v>
      </c>
      <c r="AQ329" s="30">
        <v>0</v>
      </c>
      <c r="AR329" s="30">
        <v>0</v>
      </c>
      <c r="AS329" s="30">
        <v>0</v>
      </c>
    </row>
    <row r="330" spans="1:45" ht="25.5" x14ac:dyDescent="0.2">
      <c r="A330" s="25"/>
      <c r="B330" s="18" t="s">
        <v>1634</v>
      </c>
      <c r="C330" s="22" t="s">
        <v>317</v>
      </c>
      <c r="D330" s="29">
        <v>0</v>
      </c>
      <c r="E330" s="29">
        <v>1</v>
      </c>
      <c r="F330" s="29">
        <v>1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1</v>
      </c>
      <c r="R330" s="29">
        <v>1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0</v>
      </c>
    </row>
    <row r="331" spans="1:45" ht="25.5" x14ac:dyDescent="0.2">
      <c r="A331" s="25"/>
      <c r="B331" s="18" t="s">
        <v>1650</v>
      </c>
      <c r="C331" s="22" t="s">
        <v>317</v>
      </c>
      <c r="D331" s="29">
        <v>0</v>
      </c>
      <c r="E331" s="29">
        <v>1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1</v>
      </c>
      <c r="X331" s="29">
        <v>0</v>
      </c>
      <c r="Y331" s="29">
        <v>0</v>
      </c>
      <c r="Z331" s="29">
        <v>1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30">
        <v>0</v>
      </c>
      <c r="AR331" s="30">
        <v>1</v>
      </c>
      <c r="AS331" s="30">
        <v>0</v>
      </c>
    </row>
    <row r="332" spans="1:45" ht="25.5" x14ac:dyDescent="0.2">
      <c r="A332" s="25"/>
      <c r="B332" s="18" t="s">
        <v>327</v>
      </c>
      <c r="C332" s="22" t="s">
        <v>317</v>
      </c>
      <c r="D332" s="29">
        <v>0</v>
      </c>
      <c r="E332" s="29">
        <v>2</v>
      </c>
      <c r="F332" s="29">
        <v>1</v>
      </c>
      <c r="G332" s="29">
        <v>0</v>
      </c>
      <c r="H332" s="29">
        <v>0</v>
      </c>
      <c r="I332" s="29">
        <v>0</v>
      </c>
      <c r="J332" s="29">
        <v>0</v>
      </c>
      <c r="K332" s="29">
        <v>2</v>
      </c>
      <c r="L332" s="29">
        <v>1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2</v>
      </c>
      <c r="AA332" s="30">
        <v>1</v>
      </c>
      <c r="AB332" s="30">
        <v>0</v>
      </c>
      <c r="AC332" s="30">
        <v>0</v>
      </c>
      <c r="AD332" s="30">
        <v>0</v>
      </c>
      <c r="AE332" s="30">
        <v>0</v>
      </c>
      <c r="AF332" s="30">
        <v>2</v>
      </c>
      <c r="AG332" s="30">
        <v>1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0</v>
      </c>
    </row>
    <row r="333" spans="1:45" x14ac:dyDescent="0.2">
      <c r="A333" s="25"/>
      <c r="B333" s="18" t="s">
        <v>1543</v>
      </c>
      <c r="C333" s="22" t="s">
        <v>328</v>
      </c>
      <c r="D333" s="29">
        <v>0</v>
      </c>
      <c r="E333" s="29">
        <v>1</v>
      </c>
      <c r="F333" s="29">
        <v>1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1</v>
      </c>
      <c r="R333" s="29">
        <v>1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29">
        <v>0</v>
      </c>
      <c r="Y333" s="29">
        <v>0</v>
      </c>
      <c r="Z333" s="29">
        <v>0</v>
      </c>
      <c r="AA333" s="30">
        <v>0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30">
        <v>0</v>
      </c>
    </row>
    <row r="334" spans="1:45" x14ac:dyDescent="0.2">
      <c r="A334" s="25"/>
      <c r="B334" s="18" t="s">
        <v>329</v>
      </c>
      <c r="C334" s="22" t="s">
        <v>328</v>
      </c>
      <c r="D334" s="29">
        <v>0</v>
      </c>
      <c r="E334" s="29">
        <v>8</v>
      </c>
      <c r="F334" s="29">
        <v>7</v>
      </c>
      <c r="G334" s="29">
        <v>0</v>
      </c>
      <c r="H334" s="29">
        <v>0</v>
      </c>
      <c r="I334" s="29">
        <v>4</v>
      </c>
      <c r="J334" s="29">
        <v>3</v>
      </c>
      <c r="K334" s="29">
        <v>2</v>
      </c>
      <c r="L334" s="29">
        <v>2</v>
      </c>
      <c r="M334" s="29">
        <v>0</v>
      </c>
      <c r="N334" s="29">
        <v>0</v>
      </c>
      <c r="O334" s="29">
        <v>2</v>
      </c>
      <c r="P334" s="29">
        <v>2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6</v>
      </c>
      <c r="AA334" s="30">
        <v>6</v>
      </c>
      <c r="AB334" s="30">
        <v>0</v>
      </c>
      <c r="AC334" s="30">
        <v>0</v>
      </c>
      <c r="AD334" s="30">
        <v>2</v>
      </c>
      <c r="AE334" s="30">
        <v>2</v>
      </c>
      <c r="AF334" s="30">
        <v>2</v>
      </c>
      <c r="AG334" s="30">
        <v>2</v>
      </c>
      <c r="AH334" s="30">
        <v>0</v>
      </c>
      <c r="AI334" s="30">
        <v>0</v>
      </c>
      <c r="AJ334" s="30">
        <v>2</v>
      </c>
      <c r="AK334" s="30">
        <v>2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0</v>
      </c>
    </row>
    <row r="335" spans="1:45" x14ac:dyDescent="0.2">
      <c r="A335" s="25"/>
      <c r="B335" s="18" t="s">
        <v>330</v>
      </c>
      <c r="C335" s="22" t="s">
        <v>331</v>
      </c>
      <c r="D335" s="29">
        <v>2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2</v>
      </c>
      <c r="Z335" s="29">
        <v>0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ht="25.5" x14ac:dyDescent="0.2">
      <c r="A336" s="25"/>
      <c r="B336" s="18" t="s">
        <v>1544</v>
      </c>
      <c r="C336" s="22" t="s">
        <v>333</v>
      </c>
      <c r="D336" s="29">
        <v>0</v>
      </c>
      <c r="E336" s="29">
        <v>1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1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29">
        <v>0</v>
      </c>
      <c r="Z336" s="29">
        <v>1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1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0</v>
      </c>
      <c r="AS336" s="30">
        <v>0</v>
      </c>
    </row>
    <row r="337" spans="1:45" x14ac:dyDescent="0.2">
      <c r="A337" s="25"/>
      <c r="B337" s="18" t="s">
        <v>332</v>
      </c>
      <c r="C337" s="22" t="s">
        <v>333</v>
      </c>
      <c r="D337" s="29">
        <v>0</v>
      </c>
      <c r="E337" s="29">
        <v>2</v>
      </c>
      <c r="F337" s="29">
        <v>1</v>
      </c>
      <c r="G337" s="29">
        <v>0</v>
      </c>
      <c r="H337" s="29">
        <v>0</v>
      </c>
      <c r="I337" s="29">
        <v>0</v>
      </c>
      <c r="J337" s="29">
        <v>0</v>
      </c>
      <c r="K337" s="29">
        <v>2</v>
      </c>
      <c r="L337" s="29">
        <v>1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29">
        <v>0</v>
      </c>
      <c r="Z337" s="29">
        <v>2</v>
      </c>
      <c r="AA337" s="30">
        <v>1</v>
      </c>
      <c r="AB337" s="30">
        <v>0</v>
      </c>
      <c r="AC337" s="30">
        <v>0</v>
      </c>
      <c r="AD337" s="30">
        <v>0</v>
      </c>
      <c r="AE337" s="30">
        <v>0</v>
      </c>
      <c r="AF337" s="30">
        <v>2</v>
      </c>
      <c r="AG337" s="30">
        <v>1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x14ac:dyDescent="0.2">
      <c r="A338" s="25"/>
      <c r="B338" s="18" t="s">
        <v>334</v>
      </c>
      <c r="C338" s="22" t="s">
        <v>335</v>
      </c>
      <c r="D338" s="29">
        <v>1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29">
        <v>1</v>
      </c>
      <c r="Z338" s="29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</row>
    <row r="339" spans="1:45" ht="25.5" x14ac:dyDescent="0.2">
      <c r="A339" s="25"/>
      <c r="B339" s="18" t="s">
        <v>336</v>
      </c>
      <c r="C339" s="22" t="s">
        <v>335</v>
      </c>
      <c r="D339" s="29">
        <v>0</v>
      </c>
      <c r="E339" s="29">
        <v>1</v>
      </c>
      <c r="F339" s="29">
        <v>1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1</v>
      </c>
      <c r="X339" s="29">
        <v>1</v>
      </c>
      <c r="Y339" s="29">
        <v>0</v>
      </c>
      <c r="Z339" s="29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</row>
    <row r="340" spans="1:45" x14ac:dyDescent="0.2">
      <c r="A340" s="25"/>
      <c r="B340" s="18" t="s">
        <v>337</v>
      </c>
      <c r="C340" s="22" t="s">
        <v>335</v>
      </c>
      <c r="D340" s="29">
        <v>9</v>
      </c>
      <c r="E340" s="29">
        <v>37</v>
      </c>
      <c r="F340" s="29">
        <v>9</v>
      </c>
      <c r="G340" s="29">
        <v>2</v>
      </c>
      <c r="H340" s="29">
        <v>1</v>
      </c>
      <c r="I340" s="29">
        <v>4</v>
      </c>
      <c r="J340" s="29">
        <v>2</v>
      </c>
      <c r="K340" s="29">
        <v>6</v>
      </c>
      <c r="L340" s="29">
        <v>0</v>
      </c>
      <c r="M340" s="29">
        <v>9</v>
      </c>
      <c r="N340" s="29">
        <v>1</v>
      </c>
      <c r="O340" s="29">
        <v>5</v>
      </c>
      <c r="P340" s="29">
        <v>0</v>
      </c>
      <c r="Q340" s="29">
        <v>3</v>
      </c>
      <c r="R340" s="29">
        <v>2</v>
      </c>
      <c r="S340" s="29">
        <v>3</v>
      </c>
      <c r="T340" s="29">
        <v>1</v>
      </c>
      <c r="U340" s="29">
        <v>3</v>
      </c>
      <c r="V340" s="29">
        <v>0</v>
      </c>
      <c r="W340" s="29">
        <v>2</v>
      </c>
      <c r="X340" s="29">
        <v>2</v>
      </c>
      <c r="Y340" s="29">
        <v>8</v>
      </c>
      <c r="Z340" s="29">
        <v>35</v>
      </c>
      <c r="AA340" s="30">
        <v>9</v>
      </c>
      <c r="AB340" s="30">
        <v>0</v>
      </c>
      <c r="AC340" s="30">
        <v>0</v>
      </c>
      <c r="AD340" s="30">
        <v>5</v>
      </c>
      <c r="AE340" s="30">
        <v>3</v>
      </c>
      <c r="AF340" s="30">
        <v>5</v>
      </c>
      <c r="AG340" s="30">
        <v>0</v>
      </c>
      <c r="AH340" s="30">
        <v>10</v>
      </c>
      <c r="AI340" s="30">
        <v>1</v>
      </c>
      <c r="AJ340" s="30">
        <v>4</v>
      </c>
      <c r="AK340" s="30">
        <v>0</v>
      </c>
      <c r="AL340" s="30">
        <v>3</v>
      </c>
      <c r="AM340" s="30">
        <v>2</v>
      </c>
      <c r="AN340" s="30">
        <v>3</v>
      </c>
      <c r="AO340" s="30">
        <v>1</v>
      </c>
      <c r="AP340" s="30">
        <v>3</v>
      </c>
      <c r="AQ340" s="30">
        <v>0</v>
      </c>
      <c r="AR340" s="30">
        <v>2</v>
      </c>
      <c r="AS340" s="30">
        <v>2</v>
      </c>
    </row>
    <row r="341" spans="1:45" x14ac:dyDescent="0.2">
      <c r="A341" s="25"/>
      <c r="B341" s="18" t="s">
        <v>1751</v>
      </c>
      <c r="C341" s="22" t="s">
        <v>335</v>
      </c>
      <c r="D341" s="29">
        <v>0</v>
      </c>
      <c r="E341" s="29">
        <v>1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1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1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1</v>
      </c>
      <c r="AO341" s="30">
        <v>0</v>
      </c>
      <c r="AP341" s="30">
        <v>0</v>
      </c>
      <c r="AQ341" s="30">
        <v>0</v>
      </c>
      <c r="AR341" s="30">
        <v>0</v>
      </c>
      <c r="AS341" s="30">
        <v>0</v>
      </c>
    </row>
    <row r="342" spans="1:45" ht="20.25" customHeight="1" x14ac:dyDescent="0.2">
      <c r="A342" s="25"/>
      <c r="B342" s="18" t="s">
        <v>338</v>
      </c>
      <c r="C342" s="22" t="s">
        <v>335</v>
      </c>
      <c r="D342" s="29">
        <v>0</v>
      </c>
      <c r="E342" s="29">
        <v>3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2</v>
      </c>
      <c r="P342" s="29">
        <v>0</v>
      </c>
      <c r="Q342" s="29">
        <v>0</v>
      </c>
      <c r="R342" s="29">
        <v>0</v>
      </c>
      <c r="S342" s="29">
        <v>1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29">
        <v>0</v>
      </c>
      <c r="Z342" s="29">
        <v>3</v>
      </c>
      <c r="AA342" s="30">
        <v>0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0</v>
      </c>
      <c r="AJ342" s="30">
        <v>2</v>
      </c>
      <c r="AK342" s="30">
        <v>0</v>
      </c>
      <c r="AL342" s="30">
        <v>0</v>
      </c>
      <c r="AM342" s="30">
        <v>0</v>
      </c>
      <c r="AN342" s="30">
        <v>1</v>
      </c>
      <c r="AO342" s="30">
        <v>0</v>
      </c>
      <c r="AP342" s="30">
        <v>0</v>
      </c>
      <c r="AQ342" s="30">
        <v>0</v>
      </c>
      <c r="AR342" s="30">
        <v>0</v>
      </c>
      <c r="AS342" s="30">
        <v>0</v>
      </c>
    </row>
    <row r="343" spans="1:45" x14ac:dyDescent="0.2">
      <c r="A343" s="25"/>
      <c r="B343" s="18" t="s">
        <v>339</v>
      </c>
      <c r="C343" s="22" t="s">
        <v>335</v>
      </c>
      <c r="D343" s="29">
        <v>0</v>
      </c>
      <c r="E343" s="29">
        <v>1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1</v>
      </c>
      <c r="X343" s="29">
        <v>0</v>
      </c>
      <c r="Y343" s="29">
        <v>0</v>
      </c>
      <c r="Z343" s="29">
        <v>1</v>
      </c>
      <c r="AA343" s="30">
        <v>0</v>
      </c>
      <c r="AB343" s="30">
        <v>0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0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0</v>
      </c>
      <c r="AR343" s="30">
        <v>1</v>
      </c>
      <c r="AS343" s="30">
        <v>0</v>
      </c>
    </row>
    <row r="344" spans="1:45" x14ac:dyDescent="0.2">
      <c r="A344" s="25"/>
      <c r="B344" s="18" t="s">
        <v>340</v>
      </c>
      <c r="C344" s="22" t="s">
        <v>335</v>
      </c>
      <c r="D344" s="29">
        <v>0</v>
      </c>
      <c r="E344" s="29">
        <v>1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1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1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1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</row>
    <row r="345" spans="1:45" ht="21.75" customHeight="1" x14ac:dyDescent="0.2">
      <c r="A345" s="25"/>
      <c r="B345" s="18" t="s">
        <v>341</v>
      </c>
      <c r="C345" s="22" t="s">
        <v>335</v>
      </c>
      <c r="D345" s="29">
        <v>1</v>
      </c>
      <c r="E345" s="29">
        <v>1</v>
      </c>
      <c r="F345" s="29">
        <v>1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1</v>
      </c>
      <c r="R345" s="29">
        <v>1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1</v>
      </c>
      <c r="Z345" s="29">
        <v>1</v>
      </c>
      <c r="AA345" s="30">
        <v>1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1</v>
      </c>
      <c r="AM345" s="30">
        <v>1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</row>
    <row r="346" spans="1:45" x14ac:dyDescent="0.2">
      <c r="A346" s="25"/>
      <c r="B346" s="18" t="s">
        <v>342</v>
      </c>
      <c r="C346" s="22" t="s">
        <v>343</v>
      </c>
      <c r="D346" s="29">
        <v>5</v>
      </c>
      <c r="E346" s="29">
        <v>1</v>
      </c>
      <c r="F346" s="29">
        <v>1</v>
      </c>
      <c r="G346" s="29">
        <v>0</v>
      </c>
      <c r="H346" s="29">
        <v>0</v>
      </c>
      <c r="I346" s="29">
        <v>0</v>
      </c>
      <c r="J346" s="29">
        <v>0</v>
      </c>
      <c r="K346" s="29">
        <v>1</v>
      </c>
      <c r="L346" s="29">
        <v>1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29">
        <v>5</v>
      </c>
      <c r="Z346" s="29">
        <v>1</v>
      </c>
      <c r="AA346" s="30">
        <v>1</v>
      </c>
      <c r="AB346" s="30">
        <v>0</v>
      </c>
      <c r="AC346" s="30">
        <v>0</v>
      </c>
      <c r="AD346" s="30">
        <v>0</v>
      </c>
      <c r="AE346" s="30">
        <v>0</v>
      </c>
      <c r="AF346" s="30">
        <v>1</v>
      </c>
      <c r="AG346" s="30">
        <v>1</v>
      </c>
      <c r="AH346" s="30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</row>
    <row r="347" spans="1:45" x14ac:dyDescent="0.2">
      <c r="A347" s="25"/>
      <c r="B347" s="18" t="s">
        <v>344</v>
      </c>
      <c r="C347" s="22" t="s">
        <v>343</v>
      </c>
      <c r="D347" s="29">
        <v>3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29">
        <v>2</v>
      </c>
      <c r="Z347" s="29">
        <v>0</v>
      </c>
      <c r="AA347" s="30">
        <v>0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0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0</v>
      </c>
      <c r="AR347" s="30">
        <v>0</v>
      </c>
      <c r="AS347" s="30">
        <v>0</v>
      </c>
    </row>
    <row r="348" spans="1:45" ht="16.5" customHeight="1" x14ac:dyDescent="0.2">
      <c r="A348" s="25"/>
      <c r="B348" s="18" t="s">
        <v>345</v>
      </c>
      <c r="C348" s="22" t="s">
        <v>343</v>
      </c>
      <c r="D348" s="29">
        <v>10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7</v>
      </c>
      <c r="Z348" s="29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</row>
    <row r="349" spans="1:45" x14ac:dyDescent="0.2">
      <c r="A349" s="25"/>
      <c r="B349" s="18" t="s">
        <v>1726</v>
      </c>
      <c r="C349" s="22" t="s">
        <v>343</v>
      </c>
      <c r="D349" s="29">
        <v>1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1</v>
      </c>
      <c r="Z349" s="29">
        <v>0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0</v>
      </c>
      <c r="AR349" s="30">
        <v>0</v>
      </c>
      <c r="AS349" s="30">
        <v>0</v>
      </c>
    </row>
    <row r="350" spans="1:45" x14ac:dyDescent="0.2">
      <c r="A350" s="25"/>
      <c r="B350" s="18" t="s">
        <v>346</v>
      </c>
      <c r="C350" s="22" t="s">
        <v>343</v>
      </c>
      <c r="D350" s="29">
        <v>4</v>
      </c>
      <c r="E350" s="29">
        <v>2</v>
      </c>
      <c r="F350" s="29">
        <v>2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1</v>
      </c>
      <c r="V350" s="29">
        <v>1</v>
      </c>
      <c r="W350" s="29">
        <v>1</v>
      </c>
      <c r="X350" s="29">
        <v>1</v>
      </c>
      <c r="Y350" s="29">
        <v>1</v>
      </c>
      <c r="Z350" s="29">
        <v>1</v>
      </c>
      <c r="AA350" s="30">
        <v>1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1</v>
      </c>
      <c r="AQ350" s="30">
        <v>1</v>
      </c>
      <c r="AR350" s="30">
        <v>0</v>
      </c>
      <c r="AS350" s="30">
        <v>0</v>
      </c>
    </row>
    <row r="351" spans="1:45" ht="24" customHeight="1" x14ac:dyDescent="0.2">
      <c r="A351" s="25"/>
      <c r="B351" s="18" t="s">
        <v>347</v>
      </c>
      <c r="C351" s="22" t="s">
        <v>343</v>
      </c>
      <c r="D351" s="29">
        <v>6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29">
        <v>3</v>
      </c>
      <c r="Z351" s="29">
        <v>0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v>0</v>
      </c>
      <c r="AJ351" s="30">
        <v>0</v>
      </c>
      <c r="AK351" s="30">
        <v>0</v>
      </c>
      <c r="AL351" s="30">
        <v>0</v>
      </c>
      <c r="AM351" s="30">
        <v>0</v>
      </c>
      <c r="AN351" s="30">
        <v>0</v>
      </c>
      <c r="AO351" s="30">
        <v>0</v>
      </c>
      <c r="AP351" s="30">
        <v>0</v>
      </c>
      <c r="AQ351" s="30">
        <v>0</v>
      </c>
      <c r="AR351" s="30">
        <v>0</v>
      </c>
      <c r="AS351" s="30">
        <v>0</v>
      </c>
    </row>
    <row r="352" spans="1:45" ht="19.5" customHeight="1" x14ac:dyDescent="0.2">
      <c r="A352" s="25"/>
      <c r="B352" s="18" t="s">
        <v>348</v>
      </c>
      <c r="C352" s="22" t="s">
        <v>343</v>
      </c>
      <c r="D352" s="29">
        <v>3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3</v>
      </c>
      <c r="Z352" s="29">
        <v>0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  <c r="AP352" s="30">
        <v>0</v>
      </c>
      <c r="AQ352" s="30">
        <v>0</v>
      </c>
      <c r="AR352" s="30">
        <v>0</v>
      </c>
      <c r="AS352" s="30">
        <v>0</v>
      </c>
    </row>
    <row r="353" spans="1:45" x14ac:dyDescent="0.2">
      <c r="A353" s="25"/>
      <c r="B353" s="18" t="s">
        <v>349</v>
      </c>
      <c r="C353" s="22" t="s">
        <v>343</v>
      </c>
      <c r="D353" s="29">
        <v>2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1</v>
      </c>
      <c r="Z353" s="29">
        <v>0</v>
      </c>
      <c r="AA353" s="30">
        <v>0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0</v>
      </c>
      <c r="AK353" s="30">
        <v>0</v>
      </c>
      <c r="AL353" s="30">
        <v>0</v>
      </c>
      <c r="AM353" s="30">
        <v>0</v>
      </c>
      <c r="AN353" s="30">
        <v>0</v>
      </c>
      <c r="AO353" s="30">
        <v>0</v>
      </c>
      <c r="AP353" s="30">
        <v>0</v>
      </c>
      <c r="AQ353" s="30">
        <v>0</v>
      </c>
      <c r="AR353" s="30">
        <v>0</v>
      </c>
      <c r="AS353" s="30">
        <v>0</v>
      </c>
    </row>
    <row r="354" spans="1:45" x14ac:dyDescent="0.2">
      <c r="A354" s="25"/>
      <c r="B354" s="18" t="s">
        <v>350</v>
      </c>
      <c r="C354" s="22" t="s">
        <v>343</v>
      </c>
      <c r="D354" s="29">
        <v>11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6</v>
      </c>
      <c r="Z354" s="29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</row>
    <row r="355" spans="1:45" x14ac:dyDescent="0.2">
      <c r="A355" s="25"/>
      <c r="B355" s="18" t="s">
        <v>351</v>
      </c>
      <c r="C355" s="22" t="s">
        <v>343</v>
      </c>
      <c r="D355" s="29">
        <v>4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29">
        <v>0</v>
      </c>
      <c r="Z355" s="29">
        <v>0</v>
      </c>
      <c r="AA355" s="30">
        <v>0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0</v>
      </c>
      <c r="AS355" s="30">
        <v>0</v>
      </c>
    </row>
    <row r="356" spans="1:45" x14ac:dyDescent="0.2">
      <c r="A356" s="25"/>
      <c r="B356" s="18" t="s">
        <v>352</v>
      </c>
      <c r="C356" s="22" t="s">
        <v>343</v>
      </c>
      <c r="D356" s="29">
        <v>6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5</v>
      </c>
      <c r="Z356" s="29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</row>
    <row r="357" spans="1:45" x14ac:dyDescent="0.2">
      <c r="A357" s="25"/>
      <c r="B357" s="18" t="s">
        <v>353</v>
      </c>
      <c r="C357" s="22" t="s">
        <v>343</v>
      </c>
      <c r="D357" s="29">
        <v>8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8</v>
      </c>
      <c r="Z357" s="29">
        <v>0</v>
      </c>
      <c r="AA357" s="30">
        <v>0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>
        <v>0</v>
      </c>
      <c r="AK357" s="30">
        <v>0</v>
      </c>
      <c r="AL357" s="30">
        <v>0</v>
      </c>
      <c r="AM357" s="30">
        <v>0</v>
      </c>
      <c r="AN357" s="30">
        <v>0</v>
      </c>
      <c r="AO357" s="30">
        <v>0</v>
      </c>
      <c r="AP357" s="30">
        <v>0</v>
      </c>
      <c r="AQ357" s="30">
        <v>0</v>
      </c>
      <c r="AR357" s="30">
        <v>0</v>
      </c>
      <c r="AS357" s="30">
        <v>0</v>
      </c>
    </row>
    <row r="358" spans="1:45" x14ac:dyDescent="0.2">
      <c r="A358" s="25"/>
      <c r="B358" s="18" t="s">
        <v>354</v>
      </c>
      <c r="C358" s="22" t="s">
        <v>343</v>
      </c>
      <c r="D358" s="29">
        <v>9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7</v>
      </c>
      <c r="Z358" s="29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  <c r="AP358" s="30">
        <v>0</v>
      </c>
      <c r="AQ358" s="30">
        <v>0</v>
      </c>
      <c r="AR358" s="30">
        <v>0</v>
      </c>
      <c r="AS358" s="30">
        <v>0</v>
      </c>
    </row>
    <row r="359" spans="1:45" x14ac:dyDescent="0.2">
      <c r="A359" s="25"/>
      <c r="B359" s="18" t="s">
        <v>355</v>
      </c>
      <c r="C359" s="22" t="s">
        <v>343</v>
      </c>
      <c r="D359" s="29">
        <v>9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29">
        <v>7</v>
      </c>
      <c r="Z359" s="29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0</v>
      </c>
      <c r="AQ359" s="30">
        <v>0</v>
      </c>
      <c r="AR359" s="30">
        <v>0</v>
      </c>
      <c r="AS359" s="30">
        <v>0</v>
      </c>
    </row>
    <row r="360" spans="1:45" x14ac:dyDescent="0.2">
      <c r="A360" s="25"/>
      <c r="B360" s="18" t="s">
        <v>356</v>
      </c>
      <c r="C360" s="22" t="s">
        <v>343</v>
      </c>
      <c r="D360" s="29">
        <v>18</v>
      </c>
      <c r="E360" s="29">
        <v>1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1</v>
      </c>
      <c r="X360" s="29">
        <v>0</v>
      </c>
      <c r="Y360" s="29">
        <v>15</v>
      </c>
      <c r="Z360" s="29">
        <v>1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  <c r="AP360" s="30">
        <v>0</v>
      </c>
      <c r="AQ360" s="30">
        <v>0</v>
      </c>
      <c r="AR360" s="30">
        <v>1</v>
      </c>
      <c r="AS360" s="30">
        <v>0</v>
      </c>
    </row>
    <row r="361" spans="1:45" x14ac:dyDescent="0.2">
      <c r="A361" s="25"/>
      <c r="B361" s="18" t="s">
        <v>357</v>
      </c>
      <c r="C361" s="22" t="s">
        <v>343</v>
      </c>
      <c r="D361" s="29">
        <v>2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2</v>
      </c>
      <c r="Z361" s="29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30">
        <v>0</v>
      </c>
    </row>
    <row r="362" spans="1:45" x14ac:dyDescent="0.2">
      <c r="A362" s="25"/>
      <c r="B362" s="18" t="s">
        <v>358</v>
      </c>
      <c r="C362" s="22" t="s">
        <v>343</v>
      </c>
      <c r="D362" s="29">
        <v>5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3</v>
      </c>
      <c r="Z362" s="29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  <c r="AP362" s="30">
        <v>0</v>
      </c>
      <c r="AQ362" s="30">
        <v>0</v>
      </c>
      <c r="AR362" s="30">
        <v>0</v>
      </c>
      <c r="AS362" s="30">
        <v>0</v>
      </c>
    </row>
    <row r="363" spans="1:45" x14ac:dyDescent="0.2">
      <c r="A363" s="25"/>
      <c r="B363" s="18" t="s">
        <v>359</v>
      </c>
      <c r="C363" s="22" t="s">
        <v>343</v>
      </c>
      <c r="D363" s="29">
        <v>3</v>
      </c>
      <c r="E363" s="29">
        <v>2</v>
      </c>
      <c r="F363" s="29">
        <v>2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2</v>
      </c>
      <c r="X363" s="29">
        <v>2</v>
      </c>
      <c r="Y363" s="29">
        <v>3</v>
      </c>
      <c r="Z363" s="29">
        <v>2</v>
      </c>
      <c r="AA363" s="30">
        <v>2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  <c r="AP363" s="30">
        <v>0</v>
      </c>
      <c r="AQ363" s="30">
        <v>0</v>
      </c>
      <c r="AR363" s="30">
        <v>2</v>
      </c>
      <c r="AS363" s="30">
        <v>2</v>
      </c>
    </row>
    <row r="364" spans="1:45" x14ac:dyDescent="0.2">
      <c r="A364" s="25"/>
      <c r="B364" s="18" t="s">
        <v>360</v>
      </c>
      <c r="C364" s="22" t="s">
        <v>343</v>
      </c>
      <c r="D364" s="29">
        <v>14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10</v>
      </c>
      <c r="Z364" s="29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</row>
    <row r="365" spans="1:45" x14ac:dyDescent="0.2">
      <c r="A365" s="25"/>
      <c r="B365" s="18" t="s">
        <v>361</v>
      </c>
      <c r="C365" s="22" t="s">
        <v>343</v>
      </c>
      <c r="D365" s="29">
        <v>2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2</v>
      </c>
      <c r="Z365" s="29">
        <v>0</v>
      </c>
      <c r="AA365" s="30">
        <v>0</v>
      </c>
      <c r="AB365" s="30">
        <v>0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</row>
    <row r="366" spans="1:45" x14ac:dyDescent="0.2">
      <c r="A366" s="25"/>
      <c r="B366" s="18" t="s">
        <v>1672</v>
      </c>
      <c r="C366" s="22" t="s">
        <v>343</v>
      </c>
      <c r="D366" s="29">
        <v>1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1</v>
      </c>
      <c r="Z366" s="29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ht="25.5" x14ac:dyDescent="0.2">
      <c r="A367" s="25"/>
      <c r="B367" s="18" t="s">
        <v>362</v>
      </c>
      <c r="C367" s="22" t="s">
        <v>343</v>
      </c>
      <c r="D367" s="29">
        <v>2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1</v>
      </c>
      <c r="Z367" s="29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</row>
    <row r="368" spans="1:45" ht="18" customHeight="1" x14ac:dyDescent="0.2">
      <c r="A368" s="25"/>
      <c r="B368" s="18" t="s">
        <v>363</v>
      </c>
      <c r="C368" s="22" t="s">
        <v>343</v>
      </c>
      <c r="D368" s="29">
        <v>31</v>
      </c>
      <c r="E368" s="29">
        <v>2</v>
      </c>
      <c r="F368" s="29">
        <v>1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1</v>
      </c>
      <c r="V368" s="29">
        <v>0</v>
      </c>
      <c r="W368" s="29">
        <v>1</v>
      </c>
      <c r="X368" s="29">
        <v>1</v>
      </c>
      <c r="Y368" s="29">
        <v>25</v>
      </c>
      <c r="Z368" s="29">
        <v>2</v>
      </c>
      <c r="AA368" s="30">
        <v>1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1</v>
      </c>
      <c r="AQ368" s="30">
        <v>0</v>
      </c>
      <c r="AR368" s="30">
        <v>1</v>
      </c>
      <c r="AS368" s="30">
        <v>1</v>
      </c>
    </row>
    <row r="369" spans="1:45" x14ac:dyDescent="0.2">
      <c r="A369" s="25"/>
      <c r="B369" s="18" t="s">
        <v>1779</v>
      </c>
      <c r="C369" s="22" t="s">
        <v>343</v>
      </c>
      <c r="D369" s="29">
        <v>1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1</v>
      </c>
      <c r="Z369" s="29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</row>
    <row r="370" spans="1:45" ht="19.5" customHeight="1" x14ac:dyDescent="0.2">
      <c r="A370" s="25"/>
      <c r="B370" s="18" t="s">
        <v>364</v>
      </c>
      <c r="C370" s="22" t="s">
        <v>343</v>
      </c>
      <c r="D370" s="29">
        <v>5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29">
        <v>2</v>
      </c>
      <c r="Z370" s="29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30">
        <v>0</v>
      </c>
      <c r="AS370" s="30">
        <v>0</v>
      </c>
    </row>
    <row r="371" spans="1:45" x14ac:dyDescent="0.2">
      <c r="A371" s="25"/>
      <c r="B371" s="18" t="s">
        <v>365</v>
      </c>
      <c r="C371" s="22" t="s">
        <v>343</v>
      </c>
      <c r="D371" s="29">
        <v>1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1</v>
      </c>
      <c r="Z371" s="29">
        <v>0</v>
      </c>
      <c r="AA371" s="30">
        <v>0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0</v>
      </c>
      <c r="AR371" s="30">
        <v>0</v>
      </c>
      <c r="AS371" s="30">
        <v>0</v>
      </c>
    </row>
    <row r="372" spans="1:45" x14ac:dyDescent="0.2">
      <c r="A372" s="25"/>
      <c r="B372" s="18" t="s">
        <v>366</v>
      </c>
      <c r="C372" s="22" t="s">
        <v>343</v>
      </c>
      <c r="D372" s="29">
        <v>1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1</v>
      </c>
      <c r="Z372" s="29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0</v>
      </c>
      <c r="AS372" s="30">
        <v>0</v>
      </c>
    </row>
    <row r="373" spans="1:45" x14ac:dyDescent="0.2">
      <c r="A373" s="25"/>
      <c r="B373" s="18" t="s">
        <v>1673</v>
      </c>
      <c r="C373" s="22" t="s">
        <v>343</v>
      </c>
      <c r="D373" s="29">
        <v>1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29">
        <v>1</v>
      </c>
      <c r="Z373" s="29">
        <v>0</v>
      </c>
      <c r="AA373" s="30">
        <v>0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0</v>
      </c>
    </row>
    <row r="374" spans="1:45" ht="25.5" x14ac:dyDescent="0.2">
      <c r="A374" s="25"/>
      <c r="B374" s="18" t="s">
        <v>367</v>
      </c>
      <c r="C374" s="22" t="s">
        <v>343</v>
      </c>
      <c r="D374" s="29">
        <v>1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1</v>
      </c>
      <c r="Z374" s="29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x14ac:dyDescent="0.2">
      <c r="A375" s="25"/>
      <c r="B375" s="18" t="s">
        <v>1727</v>
      </c>
      <c r="C375" s="22" t="s">
        <v>343</v>
      </c>
      <c r="D375" s="29">
        <v>1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1</v>
      </c>
      <c r="Z375" s="29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</row>
    <row r="376" spans="1:45" ht="18.75" customHeight="1" x14ac:dyDescent="0.2">
      <c r="A376" s="25"/>
      <c r="B376" s="18" t="s">
        <v>1752</v>
      </c>
      <c r="C376" s="22" t="s">
        <v>343</v>
      </c>
      <c r="D376" s="29">
        <v>1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29">
        <v>1</v>
      </c>
      <c r="Z376" s="29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</row>
    <row r="377" spans="1:45" ht="25.5" x14ac:dyDescent="0.2">
      <c r="A377" s="25"/>
      <c r="B377" s="18" t="s">
        <v>368</v>
      </c>
      <c r="C377" s="22" t="s">
        <v>343</v>
      </c>
      <c r="D377" s="29">
        <v>2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29">
        <v>1</v>
      </c>
      <c r="Z377" s="29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</row>
    <row r="378" spans="1:45" x14ac:dyDescent="0.2">
      <c r="A378" s="25"/>
      <c r="B378" s="18" t="s">
        <v>369</v>
      </c>
      <c r="C378" s="22" t="s">
        <v>370</v>
      </c>
      <c r="D378" s="29">
        <v>4</v>
      </c>
      <c r="E378" s="29">
        <v>3</v>
      </c>
      <c r="F378" s="29">
        <v>3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1</v>
      </c>
      <c r="N378" s="29">
        <v>1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2</v>
      </c>
      <c r="X378" s="29">
        <v>2</v>
      </c>
      <c r="Y378" s="29">
        <v>3</v>
      </c>
      <c r="Z378" s="29">
        <v>2</v>
      </c>
      <c r="AA378" s="30">
        <v>2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1</v>
      </c>
      <c r="AI378" s="30">
        <v>1</v>
      </c>
      <c r="AJ378" s="30">
        <v>0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1</v>
      </c>
      <c r="AS378" s="30">
        <v>1</v>
      </c>
    </row>
    <row r="379" spans="1:45" x14ac:dyDescent="0.2">
      <c r="A379" s="25"/>
      <c r="B379" s="18" t="s">
        <v>1728</v>
      </c>
      <c r="C379" s="22" t="s">
        <v>370</v>
      </c>
      <c r="D379" s="29">
        <v>0</v>
      </c>
      <c r="E379" s="29">
        <v>1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1</v>
      </c>
      <c r="X379" s="29">
        <v>0</v>
      </c>
      <c r="Y379" s="29">
        <v>0</v>
      </c>
      <c r="Z379" s="29">
        <v>1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1</v>
      </c>
      <c r="AS379" s="30">
        <v>0</v>
      </c>
    </row>
    <row r="380" spans="1:45" x14ac:dyDescent="0.2">
      <c r="A380" s="25"/>
      <c r="B380" s="18" t="s">
        <v>1635</v>
      </c>
      <c r="C380" s="22" t="s">
        <v>370</v>
      </c>
      <c r="D380" s="29">
        <v>0</v>
      </c>
      <c r="E380" s="29">
        <v>3</v>
      </c>
      <c r="F380" s="29">
        <v>1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1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1</v>
      </c>
      <c r="T380" s="29">
        <v>1</v>
      </c>
      <c r="U380" s="29">
        <v>1</v>
      </c>
      <c r="V380" s="29">
        <v>0</v>
      </c>
      <c r="W380" s="29">
        <v>0</v>
      </c>
      <c r="X380" s="29">
        <v>0</v>
      </c>
      <c r="Y380" s="29">
        <v>0</v>
      </c>
      <c r="Z380" s="29">
        <v>3</v>
      </c>
      <c r="AA380" s="30">
        <v>1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1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1</v>
      </c>
      <c r="AO380" s="30">
        <v>1</v>
      </c>
      <c r="AP380" s="30">
        <v>1</v>
      </c>
      <c r="AQ380" s="30">
        <v>0</v>
      </c>
      <c r="AR380" s="30">
        <v>0</v>
      </c>
      <c r="AS380" s="30">
        <v>0</v>
      </c>
    </row>
    <row r="381" spans="1:45" x14ac:dyDescent="0.2">
      <c r="A381" s="25"/>
      <c r="B381" s="18" t="s">
        <v>371</v>
      </c>
      <c r="C381" s="22" t="s">
        <v>372</v>
      </c>
      <c r="D381" s="29">
        <v>24</v>
      </c>
      <c r="E381" s="29">
        <v>10</v>
      </c>
      <c r="F381" s="29">
        <v>7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3</v>
      </c>
      <c r="N381" s="29">
        <v>3</v>
      </c>
      <c r="O381" s="29">
        <v>1</v>
      </c>
      <c r="P381" s="29">
        <v>0</v>
      </c>
      <c r="Q381" s="29">
        <v>1</v>
      </c>
      <c r="R381" s="29">
        <v>1</v>
      </c>
      <c r="S381" s="29">
        <v>2</v>
      </c>
      <c r="T381" s="29">
        <v>1</v>
      </c>
      <c r="U381" s="29">
        <v>3</v>
      </c>
      <c r="V381" s="29">
        <v>2</v>
      </c>
      <c r="W381" s="29">
        <v>0</v>
      </c>
      <c r="X381" s="29">
        <v>0</v>
      </c>
      <c r="Y381" s="29">
        <v>20</v>
      </c>
      <c r="Z381" s="29">
        <v>9</v>
      </c>
      <c r="AA381" s="30">
        <v>7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3</v>
      </c>
      <c r="AI381" s="30">
        <v>3</v>
      </c>
      <c r="AJ381" s="30">
        <v>1</v>
      </c>
      <c r="AK381" s="30">
        <v>0</v>
      </c>
      <c r="AL381" s="30">
        <v>1</v>
      </c>
      <c r="AM381" s="30">
        <v>1</v>
      </c>
      <c r="AN381" s="30">
        <v>2</v>
      </c>
      <c r="AO381" s="30">
        <v>1</v>
      </c>
      <c r="AP381" s="30">
        <v>2</v>
      </c>
      <c r="AQ381" s="30">
        <v>2</v>
      </c>
      <c r="AR381" s="30">
        <v>0</v>
      </c>
      <c r="AS381" s="30">
        <v>0</v>
      </c>
    </row>
    <row r="382" spans="1:45" x14ac:dyDescent="0.2">
      <c r="A382" s="25"/>
      <c r="B382" s="18" t="s">
        <v>373</v>
      </c>
      <c r="C382" s="22" t="s">
        <v>374</v>
      </c>
      <c r="D382" s="29">
        <v>0</v>
      </c>
      <c r="E382" s="29">
        <v>2</v>
      </c>
      <c r="F382" s="29">
        <v>2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2</v>
      </c>
      <c r="N382" s="29">
        <v>2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29">
        <v>0</v>
      </c>
      <c r="Z382" s="29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x14ac:dyDescent="0.2">
      <c r="A383" s="25"/>
      <c r="B383" s="18" t="s">
        <v>1697</v>
      </c>
      <c r="C383" s="22" t="s">
        <v>374</v>
      </c>
      <c r="D383" s="29">
        <v>10</v>
      </c>
      <c r="E383" s="29">
        <v>26</v>
      </c>
      <c r="F383" s="29">
        <v>24</v>
      </c>
      <c r="G383" s="29">
        <v>0</v>
      </c>
      <c r="H383" s="29">
        <v>0</v>
      </c>
      <c r="I383" s="29">
        <v>1</v>
      </c>
      <c r="J383" s="29">
        <v>1</v>
      </c>
      <c r="K383" s="29">
        <v>12</v>
      </c>
      <c r="L383" s="29">
        <v>12</v>
      </c>
      <c r="M383" s="29">
        <v>5</v>
      </c>
      <c r="N383" s="29">
        <v>3</v>
      </c>
      <c r="O383" s="29">
        <v>3</v>
      </c>
      <c r="P383" s="29">
        <v>3</v>
      </c>
      <c r="Q383" s="29">
        <v>3</v>
      </c>
      <c r="R383" s="29">
        <v>3</v>
      </c>
      <c r="S383" s="29">
        <v>1</v>
      </c>
      <c r="T383" s="29">
        <v>1</v>
      </c>
      <c r="U383" s="29">
        <v>0</v>
      </c>
      <c r="V383" s="29">
        <v>0</v>
      </c>
      <c r="W383" s="29">
        <v>1</v>
      </c>
      <c r="X383" s="29">
        <v>1</v>
      </c>
      <c r="Y383" s="29">
        <v>6</v>
      </c>
      <c r="Z383" s="29">
        <v>21</v>
      </c>
      <c r="AA383" s="30">
        <v>20</v>
      </c>
      <c r="AB383" s="30">
        <v>0</v>
      </c>
      <c r="AC383" s="30">
        <v>0</v>
      </c>
      <c r="AD383" s="30">
        <v>1</v>
      </c>
      <c r="AE383" s="30">
        <v>1</v>
      </c>
      <c r="AF383" s="30">
        <v>11</v>
      </c>
      <c r="AG383" s="30">
        <v>11</v>
      </c>
      <c r="AH383" s="30">
        <v>2</v>
      </c>
      <c r="AI383" s="30">
        <v>1</v>
      </c>
      <c r="AJ383" s="30">
        <v>3</v>
      </c>
      <c r="AK383" s="30">
        <v>3</v>
      </c>
      <c r="AL383" s="30">
        <v>2</v>
      </c>
      <c r="AM383" s="30">
        <v>2</v>
      </c>
      <c r="AN383" s="30">
        <v>1</v>
      </c>
      <c r="AO383" s="30">
        <v>1</v>
      </c>
      <c r="AP383" s="30">
        <v>0</v>
      </c>
      <c r="AQ383" s="30">
        <v>0</v>
      </c>
      <c r="AR383" s="30">
        <v>1</v>
      </c>
      <c r="AS383" s="30">
        <v>1</v>
      </c>
    </row>
    <row r="384" spans="1:45" ht="20.25" customHeight="1" x14ac:dyDescent="0.2">
      <c r="A384" s="25"/>
      <c r="B384" s="18" t="s">
        <v>375</v>
      </c>
      <c r="C384" s="22" t="s">
        <v>376</v>
      </c>
      <c r="D384" s="29">
        <v>1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1</v>
      </c>
      <c r="Z384" s="29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</row>
    <row r="385" spans="1:45" x14ac:dyDescent="0.2">
      <c r="A385" s="25"/>
      <c r="B385" s="18" t="s">
        <v>377</v>
      </c>
      <c r="C385" s="22" t="s">
        <v>376</v>
      </c>
      <c r="D385" s="29">
        <v>1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29">
        <v>1</v>
      </c>
      <c r="Z385" s="29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0</v>
      </c>
      <c r="AR385" s="30">
        <v>0</v>
      </c>
      <c r="AS385" s="30">
        <v>0</v>
      </c>
    </row>
    <row r="386" spans="1:45" x14ac:dyDescent="0.2">
      <c r="A386" s="25"/>
      <c r="B386" s="18" t="s">
        <v>378</v>
      </c>
      <c r="C386" s="22" t="s">
        <v>376</v>
      </c>
      <c r="D386" s="29">
        <v>15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29">
        <v>14</v>
      </c>
      <c r="Z386" s="29">
        <v>0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  <c r="AP386" s="30">
        <v>0</v>
      </c>
      <c r="AQ386" s="30">
        <v>0</v>
      </c>
      <c r="AR386" s="30">
        <v>0</v>
      </c>
      <c r="AS386" s="30">
        <v>0</v>
      </c>
    </row>
    <row r="387" spans="1:45" ht="51" x14ac:dyDescent="0.2">
      <c r="A387" s="25"/>
      <c r="B387" s="18" t="s">
        <v>1674</v>
      </c>
      <c r="C387" s="22" t="s">
        <v>1675</v>
      </c>
      <c r="D387" s="29">
        <v>0</v>
      </c>
      <c r="E387" s="29">
        <v>1</v>
      </c>
      <c r="F387" s="29">
        <v>1</v>
      </c>
      <c r="G387" s="29">
        <v>0</v>
      </c>
      <c r="H387" s="29">
        <v>0</v>
      </c>
      <c r="I387" s="29">
        <v>0</v>
      </c>
      <c r="J387" s="29">
        <v>0</v>
      </c>
      <c r="K387" s="29">
        <v>1</v>
      </c>
      <c r="L387" s="29">
        <v>1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29">
        <v>0</v>
      </c>
      <c r="Z387" s="29">
        <v>1</v>
      </c>
      <c r="AA387" s="30">
        <v>1</v>
      </c>
      <c r="AB387" s="30">
        <v>0</v>
      </c>
      <c r="AC387" s="30">
        <v>0</v>
      </c>
      <c r="AD387" s="30">
        <v>0</v>
      </c>
      <c r="AE387" s="30">
        <v>0</v>
      </c>
      <c r="AF387" s="30">
        <v>1</v>
      </c>
      <c r="AG387" s="30">
        <v>1</v>
      </c>
      <c r="AH387" s="30">
        <v>0</v>
      </c>
      <c r="AI387" s="30">
        <v>0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0</v>
      </c>
      <c r="AS387" s="30">
        <v>0</v>
      </c>
    </row>
    <row r="388" spans="1:45" ht="25.5" x14ac:dyDescent="0.2">
      <c r="A388" s="25"/>
      <c r="B388" s="18" t="s">
        <v>379</v>
      </c>
      <c r="C388" s="22" t="s">
        <v>380</v>
      </c>
      <c r="D388" s="29">
        <v>1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x14ac:dyDescent="0.2">
      <c r="A389" s="25"/>
      <c r="B389" s="18" t="s">
        <v>381</v>
      </c>
      <c r="C389" s="22" t="s">
        <v>380</v>
      </c>
      <c r="D389" s="29">
        <v>4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2</v>
      </c>
      <c r="Z389" s="29">
        <v>0</v>
      </c>
      <c r="AA389" s="30">
        <v>0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0</v>
      </c>
      <c r="AP389" s="30">
        <v>0</v>
      </c>
      <c r="AQ389" s="30">
        <v>0</v>
      </c>
      <c r="AR389" s="30">
        <v>0</v>
      </c>
      <c r="AS389" s="30">
        <v>0</v>
      </c>
    </row>
    <row r="390" spans="1:45" x14ac:dyDescent="0.2">
      <c r="A390" s="25"/>
      <c r="B390" s="18" t="s">
        <v>1651</v>
      </c>
      <c r="C390" s="22" t="s">
        <v>380</v>
      </c>
      <c r="D390" s="29">
        <v>1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29">
        <v>1</v>
      </c>
      <c r="Z390" s="29">
        <v>0</v>
      </c>
      <c r="AA390" s="30">
        <v>0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x14ac:dyDescent="0.2">
      <c r="A391" s="25"/>
      <c r="B391" s="18" t="s">
        <v>1507</v>
      </c>
      <c r="C391" s="22" t="s">
        <v>380</v>
      </c>
      <c r="D391" s="29">
        <v>1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29">
        <v>1</v>
      </c>
      <c r="Z391" s="29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0</v>
      </c>
      <c r="AS391" s="30">
        <v>0</v>
      </c>
    </row>
    <row r="392" spans="1:45" x14ac:dyDescent="0.2">
      <c r="A392" s="25"/>
      <c r="B392" s="18" t="s">
        <v>382</v>
      </c>
      <c r="C392" s="22" t="s">
        <v>380</v>
      </c>
      <c r="D392" s="29">
        <v>3</v>
      </c>
      <c r="E392" s="29">
        <v>1</v>
      </c>
      <c r="F392" s="29">
        <v>1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1</v>
      </c>
      <c r="T392" s="29">
        <v>1</v>
      </c>
      <c r="U392" s="29">
        <v>0</v>
      </c>
      <c r="V392" s="29">
        <v>0</v>
      </c>
      <c r="W392" s="29">
        <v>0</v>
      </c>
      <c r="X392" s="29">
        <v>0</v>
      </c>
      <c r="Y392" s="29">
        <v>0</v>
      </c>
      <c r="Z392" s="29">
        <v>1</v>
      </c>
      <c r="AA392" s="30">
        <v>1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0</v>
      </c>
      <c r="AM392" s="30">
        <v>0</v>
      </c>
      <c r="AN392" s="30">
        <v>1</v>
      </c>
      <c r="AO392" s="30">
        <v>1</v>
      </c>
      <c r="AP392" s="30">
        <v>0</v>
      </c>
      <c r="AQ392" s="30">
        <v>0</v>
      </c>
      <c r="AR392" s="30">
        <v>0</v>
      </c>
      <c r="AS392" s="30">
        <v>0</v>
      </c>
    </row>
    <row r="393" spans="1:45" x14ac:dyDescent="0.2">
      <c r="A393" s="25"/>
      <c r="B393" s="18" t="s">
        <v>383</v>
      </c>
      <c r="C393" s="22" t="s">
        <v>380</v>
      </c>
      <c r="D393" s="29">
        <v>3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1</v>
      </c>
      <c r="Z393" s="29">
        <v>0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</row>
    <row r="394" spans="1:45" x14ac:dyDescent="0.2">
      <c r="A394" s="25"/>
      <c r="B394" s="18" t="s">
        <v>384</v>
      </c>
      <c r="C394" s="22" t="s">
        <v>380</v>
      </c>
      <c r="D394" s="29">
        <v>2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2</v>
      </c>
      <c r="Z394" s="29">
        <v>0</v>
      </c>
      <c r="AA394" s="30">
        <v>0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0</v>
      </c>
      <c r="AM394" s="30">
        <v>0</v>
      </c>
      <c r="AN394" s="30">
        <v>0</v>
      </c>
      <c r="AO394" s="30">
        <v>0</v>
      </c>
      <c r="AP394" s="30">
        <v>0</v>
      </c>
      <c r="AQ394" s="30">
        <v>0</v>
      </c>
      <c r="AR394" s="30">
        <v>0</v>
      </c>
      <c r="AS394" s="30">
        <v>0</v>
      </c>
    </row>
    <row r="395" spans="1:45" x14ac:dyDescent="0.2">
      <c r="A395" s="25"/>
      <c r="B395" s="18" t="s">
        <v>1780</v>
      </c>
      <c r="C395" s="22" t="s">
        <v>385</v>
      </c>
      <c r="D395" s="29">
        <v>0</v>
      </c>
      <c r="E395" s="29">
        <v>1</v>
      </c>
      <c r="F395" s="29">
        <v>1</v>
      </c>
      <c r="G395" s="29">
        <v>0</v>
      </c>
      <c r="H395" s="29">
        <v>0</v>
      </c>
      <c r="I395" s="29">
        <v>0</v>
      </c>
      <c r="J395" s="29">
        <v>0</v>
      </c>
      <c r="K395" s="29">
        <v>1</v>
      </c>
      <c r="L395" s="29">
        <v>1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29">
        <v>0</v>
      </c>
      <c r="Z395" s="29">
        <v>1</v>
      </c>
      <c r="AA395" s="30">
        <v>1</v>
      </c>
      <c r="AB395" s="30">
        <v>0</v>
      </c>
      <c r="AC395" s="30">
        <v>0</v>
      </c>
      <c r="AD395" s="30">
        <v>0</v>
      </c>
      <c r="AE395" s="30">
        <v>0</v>
      </c>
      <c r="AF395" s="30">
        <v>1</v>
      </c>
      <c r="AG395" s="30">
        <v>1</v>
      </c>
      <c r="AH395" s="30">
        <v>0</v>
      </c>
      <c r="AI395" s="30">
        <v>0</v>
      </c>
      <c r="AJ395" s="30">
        <v>0</v>
      </c>
      <c r="AK395" s="30">
        <v>0</v>
      </c>
      <c r="AL395" s="30">
        <v>0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0</v>
      </c>
      <c r="AS395" s="30">
        <v>0</v>
      </c>
    </row>
    <row r="396" spans="1:45" x14ac:dyDescent="0.2">
      <c r="A396" s="25"/>
      <c r="B396" s="18" t="s">
        <v>386</v>
      </c>
      <c r="C396" s="22" t="s">
        <v>387</v>
      </c>
      <c r="D396" s="29">
        <v>1</v>
      </c>
      <c r="E396" s="29">
        <v>15</v>
      </c>
      <c r="F396" s="29">
        <v>9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1</v>
      </c>
      <c r="N396" s="29">
        <v>0</v>
      </c>
      <c r="O396" s="29">
        <v>2</v>
      </c>
      <c r="P396" s="29">
        <v>2</v>
      </c>
      <c r="Q396" s="29">
        <v>6</v>
      </c>
      <c r="R396" s="29">
        <v>4</v>
      </c>
      <c r="S396" s="29">
        <v>2</v>
      </c>
      <c r="T396" s="29">
        <v>1</v>
      </c>
      <c r="U396" s="29">
        <v>2</v>
      </c>
      <c r="V396" s="29">
        <v>2</v>
      </c>
      <c r="W396" s="29">
        <v>2</v>
      </c>
      <c r="X396" s="29">
        <v>0</v>
      </c>
      <c r="Y396" s="29">
        <v>1</v>
      </c>
      <c r="Z396" s="29">
        <v>13</v>
      </c>
      <c r="AA396" s="30">
        <v>7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1</v>
      </c>
      <c r="AI396" s="30">
        <v>0</v>
      </c>
      <c r="AJ396" s="30">
        <v>1</v>
      </c>
      <c r="AK396" s="30">
        <v>1</v>
      </c>
      <c r="AL396" s="30">
        <v>5</v>
      </c>
      <c r="AM396" s="30">
        <v>3</v>
      </c>
      <c r="AN396" s="30">
        <v>2</v>
      </c>
      <c r="AO396" s="30">
        <v>1</v>
      </c>
      <c r="AP396" s="30">
        <v>2</v>
      </c>
      <c r="AQ396" s="30">
        <v>2</v>
      </c>
      <c r="AR396" s="30">
        <v>2</v>
      </c>
      <c r="AS396" s="30">
        <v>0</v>
      </c>
    </row>
    <row r="397" spans="1:45" ht="25.5" x14ac:dyDescent="0.2">
      <c r="A397" s="25"/>
      <c r="B397" s="18" t="s">
        <v>388</v>
      </c>
      <c r="C397" s="22" t="s">
        <v>389</v>
      </c>
      <c r="D397" s="29">
        <v>20</v>
      </c>
      <c r="E397" s="29">
        <v>60</v>
      </c>
      <c r="F397" s="29">
        <v>42</v>
      </c>
      <c r="G397" s="29">
        <v>1</v>
      </c>
      <c r="H397" s="29">
        <v>1</v>
      </c>
      <c r="I397" s="29">
        <v>5</v>
      </c>
      <c r="J397" s="29">
        <v>4</v>
      </c>
      <c r="K397" s="29">
        <v>6</v>
      </c>
      <c r="L397" s="29">
        <v>4</v>
      </c>
      <c r="M397" s="29">
        <v>11</v>
      </c>
      <c r="N397" s="29">
        <v>8</v>
      </c>
      <c r="O397" s="29">
        <v>11</v>
      </c>
      <c r="P397" s="29">
        <v>8</v>
      </c>
      <c r="Q397" s="29">
        <v>7</v>
      </c>
      <c r="R397" s="29">
        <v>6</v>
      </c>
      <c r="S397" s="29">
        <v>1</v>
      </c>
      <c r="T397" s="29">
        <v>1</v>
      </c>
      <c r="U397" s="29">
        <v>11</v>
      </c>
      <c r="V397" s="29">
        <v>6</v>
      </c>
      <c r="W397" s="29">
        <v>7</v>
      </c>
      <c r="X397" s="29">
        <v>4</v>
      </c>
      <c r="Y397" s="29">
        <v>10</v>
      </c>
      <c r="Z397" s="29">
        <v>53</v>
      </c>
      <c r="AA397" s="30">
        <v>37</v>
      </c>
      <c r="AB397" s="30">
        <v>0</v>
      </c>
      <c r="AC397" s="30">
        <v>0</v>
      </c>
      <c r="AD397" s="30">
        <v>5</v>
      </c>
      <c r="AE397" s="30">
        <v>4</v>
      </c>
      <c r="AF397" s="30">
        <v>3</v>
      </c>
      <c r="AG397" s="30">
        <v>2</v>
      </c>
      <c r="AH397" s="30">
        <v>10</v>
      </c>
      <c r="AI397" s="30">
        <v>7</v>
      </c>
      <c r="AJ397" s="30">
        <v>11</v>
      </c>
      <c r="AK397" s="30">
        <v>8</v>
      </c>
      <c r="AL397" s="30">
        <v>6</v>
      </c>
      <c r="AM397" s="30">
        <v>5</v>
      </c>
      <c r="AN397" s="30">
        <v>1</v>
      </c>
      <c r="AO397" s="30">
        <v>1</v>
      </c>
      <c r="AP397" s="30">
        <v>11</v>
      </c>
      <c r="AQ397" s="30">
        <v>6</v>
      </c>
      <c r="AR397" s="30">
        <v>6</v>
      </c>
      <c r="AS397" s="30">
        <v>4</v>
      </c>
    </row>
    <row r="398" spans="1:45" ht="25.5" x14ac:dyDescent="0.2">
      <c r="A398" s="25"/>
      <c r="B398" s="18" t="s">
        <v>390</v>
      </c>
      <c r="C398" s="22" t="s">
        <v>389</v>
      </c>
      <c r="D398" s="29">
        <v>0</v>
      </c>
      <c r="E398" s="29">
        <v>1</v>
      </c>
      <c r="F398" s="29">
        <v>1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1</v>
      </c>
      <c r="X398" s="29">
        <v>1</v>
      </c>
      <c r="Y398" s="29">
        <v>0</v>
      </c>
      <c r="Z398" s="29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</row>
    <row r="399" spans="1:45" x14ac:dyDescent="0.2">
      <c r="A399" s="25"/>
      <c r="B399" s="18" t="s">
        <v>1636</v>
      </c>
      <c r="C399" s="22" t="s">
        <v>389</v>
      </c>
      <c r="D399" s="29">
        <v>0</v>
      </c>
      <c r="E399" s="29">
        <v>1</v>
      </c>
      <c r="F399" s="29">
        <v>1</v>
      </c>
      <c r="G399" s="29">
        <v>0</v>
      </c>
      <c r="H399" s="29">
        <v>0</v>
      </c>
      <c r="I399" s="29">
        <v>1</v>
      </c>
      <c r="J399" s="29">
        <v>1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29">
        <v>0</v>
      </c>
      <c r="Z399" s="29">
        <v>1</v>
      </c>
      <c r="AA399" s="30">
        <v>1</v>
      </c>
      <c r="AB399" s="30">
        <v>0</v>
      </c>
      <c r="AC399" s="30">
        <v>0</v>
      </c>
      <c r="AD399" s="30">
        <v>1</v>
      </c>
      <c r="AE399" s="30">
        <v>1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ht="25.5" x14ac:dyDescent="0.2">
      <c r="A400" s="25"/>
      <c r="B400" s="18" t="s">
        <v>391</v>
      </c>
      <c r="C400" s="22" t="s">
        <v>389</v>
      </c>
      <c r="D400" s="29">
        <v>1</v>
      </c>
      <c r="E400" s="29">
        <v>2</v>
      </c>
      <c r="F400" s="29">
        <v>1</v>
      </c>
      <c r="G400" s="29">
        <v>1</v>
      </c>
      <c r="H400" s="29">
        <v>1</v>
      </c>
      <c r="I400" s="29">
        <v>0</v>
      </c>
      <c r="J400" s="29">
        <v>0</v>
      </c>
      <c r="K400" s="29">
        <v>1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2</v>
      </c>
      <c r="AA400" s="30">
        <v>1</v>
      </c>
      <c r="AB400" s="30">
        <v>1</v>
      </c>
      <c r="AC400" s="30">
        <v>1</v>
      </c>
      <c r="AD400" s="30">
        <v>0</v>
      </c>
      <c r="AE400" s="30">
        <v>0</v>
      </c>
      <c r="AF400" s="30">
        <v>1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ht="38.25" x14ac:dyDescent="0.2">
      <c r="A401" s="25"/>
      <c r="B401" s="18" t="s">
        <v>392</v>
      </c>
      <c r="C401" s="22" t="s">
        <v>389</v>
      </c>
      <c r="D401" s="29">
        <v>0</v>
      </c>
      <c r="E401" s="29">
        <v>5</v>
      </c>
      <c r="F401" s="29">
        <v>3</v>
      </c>
      <c r="G401" s="29">
        <v>0</v>
      </c>
      <c r="H401" s="29">
        <v>0</v>
      </c>
      <c r="I401" s="29">
        <v>0</v>
      </c>
      <c r="J401" s="29">
        <v>0</v>
      </c>
      <c r="K401" s="29">
        <v>2</v>
      </c>
      <c r="L401" s="29">
        <v>1</v>
      </c>
      <c r="M401" s="29">
        <v>1</v>
      </c>
      <c r="N401" s="29">
        <v>0</v>
      </c>
      <c r="O401" s="29">
        <v>2</v>
      </c>
      <c r="P401" s="29">
        <v>2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29">
        <v>0</v>
      </c>
      <c r="Z401" s="29">
        <v>5</v>
      </c>
      <c r="AA401" s="30">
        <v>3</v>
      </c>
      <c r="AB401" s="30">
        <v>0</v>
      </c>
      <c r="AC401" s="30">
        <v>0</v>
      </c>
      <c r="AD401" s="30">
        <v>0</v>
      </c>
      <c r="AE401" s="30">
        <v>0</v>
      </c>
      <c r="AF401" s="30">
        <v>2</v>
      </c>
      <c r="AG401" s="30">
        <v>1</v>
      </c>
      <c r="AH401" s="30">
        <v>1</v>
      </c>
      <c r="AI401" s="30">
        <v>0</v>
      </c>
      <c r="AJ401" s="30">
        <v>2</v>
      </c>
      <c r="AK401" s="30">
        <v>2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0</v>
      </c>
      <c r="AS401" s="30">
        <v>0</v>
      </c>
    </row>
    <row r="402" spans="1:45" ht="25.5" x14ac:dyDescent="0.2">
      <c r="A402" s="25"/>
      <c r="B402" s="18" t="s">
        <v>393</v>
      </c>
      <c r="C402" s="22" t="s">
        <v>389</v>
      </c>
      <c r="D402" s="29">
        <v>0</v>
      </c>
      <c r="E402" s="29">
        <v>1</v>
      </c>
      <c r="F402" s="29">
        <v>1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1</v>
      </c>
      <c r="N402" s="29">
        <v>1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29">
        <v>0</v>
      </c>
      <c r="Z402" s="29">
        <v>1</v>
      </c>
      <c r="AA402" s="30">
        <v>1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1</v>
      </c>
      <c r="AI402" s="30">
        <v>1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  <c r="AP402" s="30">
        <v>0</v>
      </c>
      <c r="AQ402" s="30">
        <v>0</v>
      </c>
      <c r="AR402" s="30">
        <v>0</v>
      </c>
      <c r="AS402" s="30">
        <v>0</v>
      </c>
    </row>
    <row r="403" spans="1:45" ht="25.5" x14ac:dyDescent="0.2">
      <c r="A403" s="25"/>
      <c r="B403" s="18" t="s">
        <v>1698</v>
      </c>
      <c r="C403" s="22" t="s">
        <v>1699</v>
      </c>
      <c r="D403" s="29">
        <v>0</v>
      </c>
      <c r="E403" s="29">
        <v>2</v>
      </c>
      <c r="F403" s="29">
        <v>2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2</v>
      </c>
      <c r="R403" s="29">
        <v>2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0</v>
      </c>
      <c r="Z403" s="29">
        <v>1</v>
      </c>
      <c r="AA403" s="30">
        <v>1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1</v>
      </c>
      <c r="AM403" s="30">
        <v>1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</row>
    <row r="404" spans="1:45" ht="25.5" x14ac:dyDescent="0.2">
      <c r="A404" s="25"/>
      <c r="B404" s="18" t="s">
        <v>1700</v>
      </c>
      <c r="C404" s="22" t="s">
        <v>1701</v>
      </c>
      <c r="D404" s="29">
        <v>1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1</v>
      </c>
      <c r="Z404" s="29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0</v>
      </c>
      <c r="AS404" s="30">
        <v>0</v>
      </c>
    </row>
    <row r="405" spans="1:45" ht="25.5" x14ac:dyDescent="0.2">
      <c r="A405" s="25"/>
      <c r="B405" s="18" t="s">
        <v>394</v>
      </c>
      <c r="C405" s="22" t="s">
        <v>395</v>
      </c>
      <c r="D405" s="29">
        <v>0</v>
      </c>
      <c r="E405" s="29">
        <v>22</v>
      </c>
      <c r="F405" s="29">
        <v>21</v>
      </c>
      <c r="G405" s="29">
        <v>0</v>
      </c>
      <c r="H405" s="29">
        <v>0</v>
      </c>
      <c r="I405" s="29">
        <v>1</v>
      </c>
      <c r="J405" s="29">
        <v>1</v>
      </c>
      <c r="K405" s="29">
        <v>2</v>
      </c>
      <c r="L405" s="29">
        <v>2</v>
      </c>
      <c r="M405" s="29">
        <v>4</v>
      </c>
      <c r="N405" s="29">
        <v>4</v>
      </c>
      <c r="O405" s="29">
        <v>4</v>
      </c>
      <c r="P405" s="29">
        <v>3</v>
      </c>
      <c r="Q405" s="29">
        <v>2</v>
      </c>
      <c r="R405" s="29">
        <v>2</v>
      </c>
      <c r="S405" s="29">
        <v>2</v>
      </c>
      <c r="T405" s="29">
        <v>2</v>
      </c>
      <c r="U405" s="29">
        <v>3</v>
      </c>
      <c r="V405" s="29">
        <v>3</v>
      </c>
      <c r="W405" s="29">
        <v>4</v>
      </c>
      <c r="X405" s="29">
        <v>4</v>
      </c>
      <c r="Y405" s="29">
        <v>0</v>
      </c>
      <c r="Z405" s="29">
        <v>16</v>
      </c>
      <c r="AA405" s="30">
        <v>15</v>
      </c>
      <c r="AB405" s="30">
        <v>0</v>
      </c>
      <c r="AC405" s="30">
        <v>0</v>
      </c>
      <c r="AD405" s="30">
        <v>1</v>
      </c>
      <c r="AE405" s="30">
        <v>1</v>
      </c>
      <c r="AF405" s="30">
        <v>1</v>
      </c>
      <c r="AG405" s="30">
        <v>1</v>
      </c>
      <c r="AH405" s="30">
        <v>3</v>
      </c>
      <c r="AI405" s="30">
        <v>3</v>
      </c>
      <c r="AJ405" s="30">
        <v>4</v>
      </c>
      <c r="AK405" s="30">
        <v>3</v>
      </c>
      <c r="AL405" s="30">
        <v>2</v>
      </c>
      <c r="AM405" s="30">
        <v>2</v>
      </c>
      <c r="AN405" s="30">
        <v>2</v>
      </c>
      <c r="AO405" s="30">
        <v>2</v>
      </c>
      <c r="AP405" s="30">
        <v>2</v>
      </c>
      <c r="AQ405" s="30">
        <v>2</v>
      </c>
      <c r="AR405" s="30">
        <v>1</v>
      </c>
      <c r="AS405" s="30">
        <v>1</v>
      </c>
    </row>
    <row r="406" spans="1:45" ht="25.5" x14ac:dyDescent="0.2">
      <c r="A406" s="25"/>
      <c r="B406" s="18" t="s">
        <v>397</v>
      </c>
      <c r="C406" s="22" t="s">
        <v>396</v>
      </c>
      <c r="D406" s="29">
        <v>0</v>
      </c>
      <c r="E406" s="29">
        <v>2</v>
      </c>
      <c r="F406" s="29">
        <v>2</v>
      </c>
      <c r="G406" s="29">
        <v>0</v>
      </c>
      <c r="H406" s="29">
        <v>0</v>
      </c>
      <c r="I406" s="29">
        <v>0</v>
      </c>
      <c r="J406" s="29">
        <v>0</v>
      </c>
      <c r="K406" s="29">
        <v>1</v>
      </c>
      <c r="L406" s="29">
        <v>1</v>
      </c>
      <c r="M406" s="29">
        <v>0</v>
      </c>
      <c r="N406" s="29">
        <v>0</v>
      </c>
      <c r="O406" s="29">
        <v>0</v>
      </c>
      <c r="P406" s="29">
        <v>0</v>
      </c>
      <c r="Q406" s="29">
        <v>1</v>
      </c>
      <c r="R406" s="29">
        <v>1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29">
        <v>0</v>
      </c>
      <c r="Z406" s="29">
        <v>1</v>
      </c>
      <c r="AA406" s="30">
        <v>1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1</v>
      </c>
      <c r="AM406" s="30">
        <v>1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</row>
    <row r="407" spans="1:45" ht="25.5" x14ac:dyDescent="0.2">
      <c r="A407" s="25"/>
      <c r="B407" s="18" t="s">
        <v>1702</v>
      </c>
      <c r="C407" s="22" t="s">
        <v>396</v>
      </c>
      <c r="D407" s="29">
        <v>6</v>
      </c>
      <c r="E407" s="29">
        <v>33</v>
      </c>
      <c r="F407" s="29">
        <v>33</v>
      </c>
      <c r="G407" s="29">
        <v>0</v>
      </c>
      <c r="H407" s="29">
        <v>0</v>
      </c>
      <c r="I407" s="29">
        <v>6</v>
      </c>
      <c r="J407" s="29">
        <v>6</v>
      </c>
      <c r="K407" s="29">
        <v>3</v>
      </c>
      <c r="L407" s="29">
        <v>3</v>
      </c>
      <c r="M407" s="29">
        <v>6</v>
      </c>
      <c r="N407" s="29">
        <v>6</v>
      </c>
      <c r="O407" s="29">
        <v>3</v>
      </c>
      <c r="P407" s="29">
        <v>3</v>
      </c>
      <c r="Q407" s="29">
        <v>7</v>
      </c>
      <c r="R407" s="29">
        <v>7</v>
      </c>
      <c r="S407" s="29">
        <v>2</v>
      </c>
      <c r="T407" s="29">
        <v>2</v>
      </c>
      <c r="U407" s="29">
        <v>3</v>
      </c>
      <c r="V407" s="29">
        <v>3</v>
      </c>
      <c r="W407" s="29">
        <v>3</v>
      </c>
      <c r="X407" s="29">
        <v>3</v>
      </c>
      <c r="Y407" s="29">
        <v>1</v>
      </c>
      <c r="Z407" s="29">
        <v>25</v>
      </c>
      <c r="AA407" s="30">
        <v>25</v>
      </c>
      <c r="AB407" s="30">
        <v>0</v>
      </c>
      <c r="AC407" s="30">
        <v>0</v>
      </c>
      <c r="AD407" s="30">
        <v>3</v>
      </c>
      <c r="AE407" s="30">
        <v>3</v>
      </c>
      <c r="AF407" s="30">
        <v>1</v>
      </c>
      <c r="AG407" s="30">
        <v>1</v>
      </c>
      <c r="AH407" s="30">
        <v>6</v>
      </c>
      <c r="AI407" s="30">
        <v>6</v>
      </c>
      <c r="AJ407" s="30">
        <v>2</v>
      </c>
      <c r="AK407" s="30">
        <v>2</v>
      </c>
      <c r="AL407" s="30">
        <v>5</v>
      </c>
      <c r="AM407" s="30">
        <v>5</v>
      </c>
      <c r="AN407" s="30">
        <v>2</v>
      </c>
      <c r="AO407" s="30">
        <v>2</v>
      </c>
      <c r="AP407" s="30">
        <v>3</v>
      </c>
      <c r="AQ407" s="30">
        <v>3</v>
      </c>
      <c r="AR407" s="30">
        <v>3</v>
      </c>
      <c r="AS407" s="30">
        <v>3</v>
      </c>
    </row>
    <row r="408" spans="1:45" ht="25.5" x14ac:dyDescent="0.2">
      <c r="A408" s="25"/>
      <c r="B408" s="18" t="s">
        <v>1729</v>
      </c>
      <c r="C408" s="22" t="s">
        <v>398</v>
      </c>
      <c r="D408" s="29">
        <v>1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</row>
    <row r="409" spans="1:45" x14ac:dyDescent="0.2">
      <c r="A409" s="25"/>
      <c r="B409" s="18" t="s">
        <v>399</v>
      </c>
      <c r="C409" s="22" t="s">
        <v>398</v>
      </c>
      <c r="D409" s="29">
        <v>3</v>
      </c>
      <c r="E409" s="29">
        <v>2</v>
      </c>
      <c r="F409" s="29">
        <v>2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1</v>
      </c>
      <c r="P409" s="29">
        <v>1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1</v>
      </c>
      <c r="X409" s="29">
        <v>1</v>
      </c>
      <c r="Y409" s="29">
        <v>2</v>
      </c>
      <c r="Z409" s="29">
        <v>1</v>
      </c>
      <c r="AA409" s="30">
        <v>1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1</v>
      </c>
      <c r="AS409" s="30">
        <v>1</v>
      </c>
    </row>
    <row r="410" spans="1:45" x14ac:dyDescent="0.2">
      <c r="A410" s="25"/>
      <c r="B410" s="18" t="s">
        <v>400</v>
      </c>
      <c r="C410" s="22" t="s">
        <v>398</v>
      </c>
      <c r="D410" s="29">
        <v>1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29">
        <v>1</v>
      </c>
      <c r="Z410" s="29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</row>
    <row r="411" spans="1:45" x14ac:dyDescent="0.2">
      <c r="A411" s="25"/>
      <c r="B411" s="18" t="s">
        <v>1508</v>
      </c>
      <c r="C411" s="22" t="s">
        <v>398</v>
      </c>
      <c r="D411" s="29">
        <v>1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1</v>
      </c>
      <c r="Z411" s="29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0</v>
      </c>
    </row>
    <row r="412" spans="1:45" x14ac:dyDescent="0.2">
      <c r="A412" s="25"/>
      <c r="B412" s="18" t="s">
        <v>401</v>
      </c>
      <c r="C412" s="22" t="s">
        <v>398</v>
      </c>
      <c r="D412" s="29">
        <v>0</v>
      </c>
      <c r="E412" s="29">
        <v>1</v>
      </c>
      <c r="F412" s="29">
        <v>1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1</v>
      </c>
      <c r="R412" s="29">
        <v>1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</row>
    <row r="413" spans="1:45" ht="25.5" x14ac:dyDescent="0.2">
      <c r="A413" s="25"/>
      <c r="B413" s="18" t="s">
        <v>1595</v>
      </c>
      <c r="C413" s="22" t="s">
        <v>1596</v>
      </c>
      <c r="D413" s="29">
        <v>1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29">
        <v>0</v>
      </c>
      <c r="Z413" s="29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</row>
    <row r="414" spans="1:45" x14ac:dyDescent="0.2">
      <c r="A414" s="25"/>
      <c r="B414" s="18" t="s">
        <v>402</v>
      </c>
      <c r="C414" s="22" t="s">
        <v>403</v>
      </c>
      <c r="D414" s="29">
        <v>0</v>
      </c>
      <c r="E414" s="29">
        <v>1</v>
      </c>
      <c r="F414" s="29">
        <v>1</v>
      </c>
      <c r="G414" s="29">
        <v>0</v>
      </c>
      <c r="H414" s="29">
        <v>0</v>
      </c>
      <c r="I414" s="29">
        <v>1</v>
      </c>
      <c r="J414" s="29">
        <v>1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1</v>
      </c>
      <c r="AA414" s="30">
        <v>1</v>
      </c>
      <c r="AB414" s="30">
        <v>0</v>
      </c>
      <c r="AC414" s="30">
        <v>0</v>
      </c>
      <c r="AD414" s="30">
        <v>1</v>
      </c>
      <c r="AE414" s="30">
        <v>1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</row>
    <row r="415" spans="1:45" x14ac:dyDescent="0.2">
      <c r="A415" s="25"/>
      <c r="B415" s="18" t="s">
        <v>404</v>
      </c>
      <c r="C415" s="22" t="s">
        <v>403</v>
      </c>
      <c r="D415" s="29">
        <v>0</v>
      </c>
      <c r="E415" s="29">
        <v>1</v>
      </c>
      <c r="F415" s="29">
        <v>1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1</v>
      </c>
      <c r="P415" s="29">
        <v>1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1</v>
      </c>
      <c r="AA415" s="30">
        <v>1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0</v>
      </c>
      <c r="AJ415" s="30">
        <v>1</v>
      </c>
      <c r="AK415" s="30">
        <v>1</v>
      </c>
      <c r="AL415" s="30">
        <v>0</v>
      </c>
      <c r="AM415" s="30">
        <v>0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x14ac:dyDescent="0.2">
      <c r="A416" s="25"/>
      <c r="B416" s="18" t="s">
        <v>405</v>
      </c>
      <c r="C416" s="22" t="s">
        <v>403</v>
      </c>
      <c r="D416" s="29">
        <v>2</v>
      </c>
      <c r="E416" s="29">
        <v>13</v>
      </c>
      <c r="F416" s="29">
        <v>13</v>
      </c>
      <c r="G416" s="29">
        <v>0</v>
      </c>
      <c r="H416" s="29">
        <v>0</v>
      </c>
      <c r="I416" s="29">
        <v>0</v>
      </c>
      <c r="J416" s="29">
        <v>0</v>
      </c>
      <c r="K416" s="29">
        <v>1</v>
      </c>
      <c r="L416" s="29">
        <v>1</v>
      </c>
      <c r="M416" s="29">
        <v>3</v>
      </c>
      <c r="N416" s="29">
        <v>3</v>
      </c>
      <c r="O416" s="29">
        <v>2</v>
      </c>
      <c r="P416" s="29">
        <v>2</v>
      </c>
      <c r="Q416" s="29">
        <v>1</v>
      </c>
      <c r="R416" s="29">
        <v>1</v>
      </c>
      <c r="S416" s="29">
        <v>2</v>
      </c>
      <c r="T416" s="29">
        <v>2</v>
      </c>
      <c r="U416" s="29">
        <v>0</v>
      </c>
      <c r="V416" s="29">
        <v>0</v>
      </c>
      <c r="W416" s="29">
        <v>4</v>
      </c>
      <c r="X416" s="29">
        <v>4</v>
      </c>
      <c r="Y416" s="29">
        <v>0</v>
      </c>
      <c r="Z416" s="29">
        <v>9</v>
      </c>
      <c r="AA416" s="30">
        <v>9</v>
      </c>
      <c r="AB416" s="30">
        <v>0</v>
      </c>
      <c r="AC416" s="30">
        <v>0</v>
      </c>
      <c r="AD416" s="30">
        <v>0</v>
      </c>
      <c r="AE416" s="30">
        <v>0</v>
      </c>
      <c r="AF416" s="30">
        <v>1</v>
      </c>
      <c r="AG416" s="30">
        <v>1</v>
      </c>
      <c r="AH416" s="30">
        <v>1</v>
      </c>
      <c r="AI416" s="30">
        <v>1</v>
      </c>
      <c r="AJ416" s="30">
        <v>2</v>
      </c>
      <c r="AK416" s="30">
        <v>2</v>
      </c>
      <c r="AL416" s="30">
        <v>0</v>
      </c>
      <c r="AM416" s="30">
        <v>0</v>
      </c>
      <c r="AN416" s="30">
        <v>1</v>
      </c>
      <c r="AO416" s="30">
        <v>1</v>
      </c>
      <c r="AP416" s="30">
        <v>1</v>
      </c>
      <c r="AQ416" s="30">
        <v>1</v>
      </c>
      <c r="AR416" s="30">
        <v>3</v>
      </c>
      <c r="AS416" s="30">
        <v>3</v>
      </c>
    </row>
    <row r="417" spans="1:45" ht="25.5" x14ac:dyDescent="0.2">
      <c r="A417" s="25"/>
      <c r="B417" s="18" t="s">
        <v>406</v>
      </c>
      <c r="C417" s="22" t="s">
        <v>407</v>
      </c>
      <c r="D417" s="29">
        <v>0</v>
      </c>
      <c r="E417" s="29">
        <v>1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1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29">
        <v>0</v>
      </c>
      <c r="Z417" s="29">
        <v>0</v>
      </c>
      <c r="AA417" s="30">
        <v>0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</row>
    <row r="418" spans="1:45" ht="51" x14ac:dyDescent="0.2">
      <c r="A418" s="25"/>
      <c r="B418" s="18" t="s">
        <v>408</v>
      </c>
      <c r="C418" s="22" t="s">
        <v>407</v>
      </c>
      <c r="D418" s="29">
        <v>0</v>
      </c>
      <c r="E418" s="29">
        <v>1</v>
      </c>
      <c r="F418" s="29">
        <v>1</v>
      </c>
      <c r="G418" s="29">
        <v>0</v>
      </c>
      <c r="H418" s="29">
        <v>0</v>
      </c>
      <c r="I418" s="29">
        <v>0</v>
      </c>
      <c r="J418" s="29">
        <v>0</v>
      </c>
      <c r="K418" s="29">
        <v>1</v>
      </c>
      <c r="L418" s="29">
        <v>1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29">
        <v>0</v>
      </c>
      <c r="Z418" s="29">
        <v>1</v>
      </c>
      <c r="AA418" s="30">
        <v>1</v>
      </c>
      <c r="AB418" s="30">
        <v>0</v>
      </c>
      <c r="AC418" s="30">
        <v>0</v>
      </c>
      <c r="AD418" s="30">
        <v>0</v>
      </c>
      <c r="AE418" s="30">
        <v>0</v>
      </c>
      <c r="AF418" s="30">
        <v>1</v>
      </c>
      <c r="AG418" s="30">
        <v>1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x14ac:dyDescent="0.2">
      <c r="A419" s="25"/>
      <c r="B419" s="18" t="s">
        <v>409</v>
      </c>
      <c r="C419" s="22" t="s">
        <v>407</v>
      </c>
      <c r="D419" s="29">
        <v>0</v>
      </c>
      <c r="E419" s="29">
        <v>1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1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29">
        <v>0</v>
      </c>
      <c r="Z419" s="29">
        <v>0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0</v>
      </c>
    </row>
    <row r="420" spans="1:45" ht="25.5" x14ac:dyDescent="0.2">
      <c r="A420" s="25"/>
      <c r="B420" s="18" t="s">
        <v>1781</v>
      </c>
      <c r="C420" s="22" t="s">
        <v>410</v>
      </c>
      <c r="D420" s="29">
        <v>0</v>
      </c>
      <c r="E420" s="29">
        <v>1</v>
      </c>
      <c r="F420" s="29">
        <v>1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1</v>
      </c>
      <c r="V420" s="29">
        <v>1</v>
      </c>
      <c r="W420" s="29">
        <v>0</v>
      </c>
      <c r="X420" s="29">
        <v>0</v>
      </c>
      <c r="Y420" s="29">
        <v>0</v>
      </c>
      <c r="Z420" s="29">
        <v>1</v>
      </c>
      <c r="AA420" s="30">
        <v>1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1</v>
      </c>
      <c r="AQ420" s="30">
        <v>1</v>
      </c>
      <c r="AR420" s="30">
        <v>0</v>
      </c>
      <c r="AS420" s="30">
        <v>0</v>
      </c>
    </row>
    <row r="421" spans="1:45" x14ac:dyDescent="0.2">
      <c r="A421" s="25"/>
      <c r="B421" s="18" t="s">
        <v>411</v>
      </c>
      <c r="C421" s="22" t="s">
        <v>410</v>
      </c>
      <c r="D421" s="29">
        <v>3</v>
      </c>
      <c r="E421" s="29">
        <v>1</v>
      </c>
      <c r="F421" s="29">
        <v>1</v>
      </c>
      <c r="G421" s="29">
        <v>0</v>
      </c>
      <c r="H421" s="29">
        <v>0</v>
      </c>
      <c r="I421" s="29">
        <v>1</v>
      </c>
      <c r="J421" s="29">
        <v>1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29">
        <v>2</v>
      </c>
      <c r="Z421" s="29">
        <v>1</v>
      </c>
      <c r="AA421" s="30">
        <v>1</v>
      </c>
      <c r="AB421" s="30">
        <v>0</v>
      </c>
      <c r="AC421" s="30">
        <v>0</v>
      </c>
      <c r="AD421" s="30">
        <v>1</v>
      </c>
      <c r="AE421" s="30">
        <v>1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0</v>
      </c>
      <c r="AN421" s="30">
        <v>0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</row>
    <row r="422" spans="1:45" x14ac:dyDescent="0.2">
      <c r="A422" s="25"/>
      <c r="B422" s="18" t="s">
        <v>412</v>
      </c>
      <c r="C422" s="22" t="s">
        <v>413</v>
      </c>
      <c r="D422" s="29">
        <v>0</v>
      </c>
      <c r="E422" s="29">
        <v>1</v>
      </c>
      <c r="F422" s="29">
        <v>1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1</v>
      </c>
      <c r="R422" s="29">
        <v>1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29">
        <v>0</v>
      </c>
      <c r="Z422" s="29">
        <v>1</v>
      </c>
      <c r="AA422" s="30">
        <v>1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1</v>
      </c>
      <c r="AM422" s="30">
        <v>1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</row>
    <row r="423" spans="1:45" x14ac:dyDescent="0.2">
      <c r="A423" s="25"/>
      <c r="B423" s="18" t="s">
        <v>414</v>
      </c>
      <c r="C423" s="22" t="s">
        <v>413</v>
      </c>
      <c r="D423" s="29">
        <v>0</v>
      </c>
      <c r="E423" s="29">
        <v>1</v>
      </c>
      <c r="F423" s="29">
        <v>1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1</v>
      </c>
      <c r="N423" s="29">
        <v>1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29">
        <v>0</v>
      </c>
      <c r="Z423" s="29">
        <v>1</v>
      </c>
      <c r="AA423" s="30">
        <v>1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1</v>
      </c>
      <c r="AI423" s="30">
        <v>1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</row>
    <row r="424" spans="1:45" ht="25.5" x14ac:dyDescent="0.2">
      <c r="A424" s="25"/>
      <c r="B424" s="18" t="s">
        <v>1753</v>
      </c>
      <c r="C424" s="22" t="s">
        <v>1754</v>
      </c>
      <c r="D424" s="29">
        <v>0</v>
      </c>
      <c r="E424" s="29">
        <v>1</v>
      </c>
      <c r="F424" s="29">
        <v>1</v>
      </c>
      <c r="G424" s="29">
        <v>0</v>
      </c>
      <c r="H424" s="29">
        <v>0</v>
      </c>
      <c r="I424" s="29">
        <v>0</v>
      </c>
      <c r="J424" s="29">
        <v>0</v>
      </c>
      <c r="K424" s="29">
        <v>1</v>
      </c>
      <c r="L424" s="29">
        <v>1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  <c r="V424" s="29">
        <v>0</v>
      </c>
      <c r="W424" s="29">
        <v>0</v>
      </c>
      <c r="X424" s="29">
        <v>0</v>
      </c>
      <c r="Y424" s="29">
        <v>0</v>
      </c>
      <c r="Z424" s="29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ht="25.5" x14ac:dyDescent="0.2">
      <c r="A425" s="25"/>
      <c r="B425" s="18" t="s">
        <v>416</v>
      </c>
      <c r="C425" s="22" t="s">
        <v>415</v>
      </c>
      <c r="D425" s="29">
        <v>2</v>
      </c>
      <c r="E425" s="29">
        <v>6</v>
      </c>
      <c r="F425" s="29">
        <v>6</v>
      </c>
      <c r="G425" s="29">
        <v>0</v>
      </c>
      <c r="H425" s="29">
        <v>0</v>
      </c>
      <c r="I425" s="29">
        <v>0</v>
      </c>
      <c r="J425" s="29">
        <v>0</v>
      </c>
      <c r="K425" s="29">
        <v>1</v>
      </c>
      <c r="L425" s="29">
        <v>1</v>
      </c>
      <c r="M425" s="29">
        <v>0</v>
      </c>
      <c r="N425" s="29">
        <v>0</v>
      </c>
      <c r="O425" s="29">
        <v>1</v>
      </c>
      <c r="P425" s="29">
        <v>1</v>
      </c>
      <c r="Q425" s="29">
        <v>1</v>
      </c>
      <c r="R425" s="29">
        <v>1</v>
      </c>
      <c r="S425" s="29">
        <v>2</v>
      </c>
      <c r="T425" s="29">
        <v>2</v>
      </c>
      <c r="U425" s="29">
        <v>0</v>
      </c>
      <c r="V425" s="29">
        <v>0</v>
      </c>
      <c r="W425" s="29">
        <v>1</v>
      </c>
      <c r="X425" s="29">
        <v>1</v>
      </c>
      <c r="Y425" s="29">
        <v>0</v>
      </c>
      <c r="Z425" s="29">
        <v>5</v>
      </c>
      <c r="AA425" s="30">
        <v>5</v>
      </c>
      <c r="AB425" s="30">
        <v>0</v>
      </c>
      <c r="AC425" s="30">
        <v>0</v>
      </c>
      <c r="AD425" s="30">
        <v>0</v>
      </c>
      <c r="AE425" s="30">
        <v>0</v>
      </c>
      <c r="AF425" s="30">
        <v>1</v>
      </c>
      <c r="AG425" s="30">
        <v>1</v>
      </c>
      <c r="AH425" s="30">
        <v>0</v>
      </c>
      <c r="AI425" s="30">
        <v>0</v>
      </c>
      <c r="AJ425" s="30">
        <v>0</v>
      </c>
      <c r="AK425" s="30">
        <v>0</v>
      </c>
      <c r="AL425" s="30">
        <v>1</v>
      </c>
      <c r="AM425" s="30">
        <v>1</v>
      </c>
      <c r="AN425" s="30">
        <v>2</v>
      </c>
      <c r="AO425" s="30">
        <v>2</v>
      </c>
      <c r="AP425" s="30">
        <v>0</v>
      </c>
      <c r="AQ425" s="30">
        <v>0</v>
      </c>
      <c r="AR425" s="30">
        <v>1</v>
      </c>
      <c r="AS425" s="30">
        <v>1</v>
      </c>
    </row>
    <row r="426" spans="1:45" x14ac:dyDescent="0.2">
      <c r="A426" s="25"/>
      <c r="B426" s="18" t="s">
        <v>417</v>
      </c>
      <c r="C426" s="22" t="s">
        <v>415</v>
      </c>
      <c r="D426" s="29">
        <v>0</v>
      </c>
      <c r="E426" s="29">
        <v>1</v>
      </c>
      <c r="F426" s="29">
        <v>1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1</v>
      </c>
      <c r="N426" s="29">
        <v>1</v>
      </c>
      <c r="O426" s="29">
        <v>0</v>
      </c>
      <c r="P426" s="29">
        <v>0</v>
      </c>
      <c r="Q426" s="29">
        <v>0</v>
      </c>
      <c r="R426" s="29">
        <v>0</v>
      </c>
      <c r="S426" s="29">
        <v>0</v>
      </c>
      <c r="T426" s="29">
        <v>0</v>
      </c>
      <c r="U426" s="29">
        <v>0</v>
      </c>
      <c r="V426" s="29">
        <v>0</v>
      </c>
      <c r="W426" s="29">
        <v>0</v>
      </c>
      <c r="X426" s="29">
        <v>0</v>
      </c>
      <c r="Y426" s="29">
        <v>0</v>
      </c>
      <c r="Z426" s="29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</row>
    <row r="427" spans="1:45" ht="25.5" x14ac:dyDescent="0.2">
      <c r="A427" s="25"/>
      <c r="B427" s="18" t="s">
        <v>1581</v>
      </c>
      <c r="C427" s="22" t="s">
        <v>415</v>
      </c>
      <c r="D427" s="29">
        <v>0</v>
      </c>
      <c r="E427" s="29">
        <v>1</v>
      </c>
      <c r="F427" s="29">
        <v>1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1</v>
      </c>
      <c r="V427" s="29">
        <v>1</v>
      </c>
      <c r="W427" s="29">
        <v>0</v>
      </c>
      <c r="X427" s="29">
        <v>0</v>
      </c>
      <c r="Y427" s="29">
        <v>0</v>
      </c>
      <c r="Z427" s="29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>
        <v>0</v>
      </c>
      <c r="AM427" s="30">
        <v>0</v>
      </c>
      <c r="AN427" s="30">
        <v>0</v>
      </c>
      <c r="AO427" s="30">
        <v>0</v>
      </c>
      <c r="AP427" s="30">
        <v>0</v>
      </c>
      <c r="AQ427" s="30">
        <v>0</v>
      </c>
      <c r="AR427" s="30">
        <v>0</v>
      </c>
      <c r="AS427" s="30">
        <v>0</v>
      </c>
    </row>
    <row r="428" spans="1:45" x14ac:dyDescent="0.2">
      <c r="A428" s="25"/>
      <c r="B428" s="18" t="s">
        <v>418</v>
      </c>
      <c r="C428" s="22" t="s">
        <v>415</v>
      </c>
      <c r="D428" s="29">
        <v>0</v>
      </c>
      <c r="E428" s="29">
        <v>2</v>
      </c>
      <c r="F428" s="29">
        <v>1</v>
      </c>
      <c r="G428" s="29">
        <v>0</v>
      </c>
      <c r="H428" s="29">
        <v>0</v>
      </c>
      <c r="I428" s="29">
        <v>1</v>
      </c>
      <c r="J428" s="29">
        <v>1</v>
      </c>
      <c r="K428" s="29">
        <v>1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0</v>
      </c>
      <c r="Z428" s="29">
        <v>2</v>
      </c>
      <c r="AA428" s="30">
        <v>1</v>
      </c>
      <c r="AB428" s="30">
        <v>0</v>
      </c>
      <c r="AC428" s="30">
        <v>0</v>
      </c>
      <c r="AD428" s="30">
        <v>1</v>
      </c>
      <c r="AE428" s="30">
        <v>1</v>
      </c>
      <c r="AF428" s="30">
        <v>1</v>
      </c>
      <c r="AG428" s="30">
        <v>0</v>
      </c>
      <c r="AH428" s="30">
        <v>0</v>
      </c>
      <c r="AI428" s="30">
        <v>0</v>
      </c>
      <c r="AJ428" s="30">
        <v>0</v>
      </c>
      <c r="AK428" s="30">
        <v>0</v>
      </c>
      <c r="AL428" s="30">
        <v>0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ht="25.5" x14ac:dyDescent="0.2">
      <c r="A429" s="25"/>
      <c r="B429" s="18" t="s">
        <v>419</v>
      </c>
      <c r="C429" s="22" t="s">
        <v>420</v>
      </c>
      <c r="D429" s="29">
        <v>0</v>
      </c>
      <c r="E429" s="29">
        <v>1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1</v>
      </c>
      <c r="V429" s="29">
        <v>0</v>
      </c>
      <c r="W429" s="29">
        <v>0</v>
      </c>
      <c r="X429" s="29">
        <v>0</v>
      </c>
      <c r="Y429" s="29">
        <v>0</v>
      </c>
      <c r="Z429" s="29">
        <v>1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1</v>
      </c>
      <c r="AQ429" s="30">
        <v>0</v>
      </c>
      <c r="AR429" s="30">
        <v>0</v>
      </c>
      <c r="AS429" s="30">
        <v>0</v>
      </c>
    </row>
    <row r="430" spans="1:45" ht="25.5" x14ac:dyDescent="0.2">
      <c r="A430" s="25"/>
      <c r="B430" s="18" t="s">
        <v>421</v>
      </c>
      <c r="C430" s="22" t="s">
        <v>422</v>
      </c>
      <c r="D430" s="29">
        <v>0</v>
      </c>
      <c r="E430" s="29">
        <v>2</v>
      </c>
      <c r="F430" s="29">
        <v>2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1</v>
      </c>
      <c r="R430" s="29">
        <v>1</v>
      </c>
      <c r="S430" s="29">
        <v>0</v>
      </c>
      <c r="T430" s="29">
        <v>0</v>
      </c>
      <c r="U430" s="29">
        <v>1</v>
      </c>
      <c r="V430" s="29">
        <v>1</v>
      </c>
      <c r="W430" s="29">
        <v>0</v>
      </c>
      <c r="X430" s="29">
        <v>0</v>
      </c>
      <c r="Y430" s="29">
        <v>0</v>
      </c>
      <c r="Z430" s="29">
        <v>2</v>
      </c>
      <c r="AA430" s="30">
        <v>2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1</v>
      </c>
      <c r="AO430" s="30">
        <v>1</v>
      </c>
      <c r="AP430" s="30">
        <v>1</v>
      </c>
      <c r="AQ430" s="30">
        <v>1</v>
      </c>
      <c r="AR430" s="30">
        <v>0</v>
      </c>
      <c r="AS430" s="30">
        <v>0</v>
      </c>
    </row>
    <row r="431" spans="1:45" ht="25.5" x14ac:dyDescent="0.2">
      <c r="A431" s="25"/>
      <c r="B431" s="18" t="s">
        <v>423</v>
      </c>
      <c r="C431" s="22" t="s">
        <v>422</v>
      </c>
      <c r="D431" s="29">
        <v>0</v>
      </c>
      <c r="E431" s="29">
        <v>3</v>
      </c>
      <c r="F431" s="29">
        <v>3</v>
      </c>
      <c r="G431" s="29">
        <v>0</v>
      </c>
      <c r="H431" s="29">
        <v>0</v>
      </c>
      <c r="I431" s="29">
        <v>0</v>
      </c>
      <c r="J431" s="29">
        <v>0</v>
      </c>
      <c r="K431" s="29">
        <v>2</v>
      </c>
      <c r="L431" s="29">
        <v>2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1</v>
      </c>
      <c r="T431" s="29">
        <v>1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29">
        <v>2</v>
      </c>
      <c r="AA431" s="30">
        <v>2</v>
      </c>
      <c r="AB431" s="30">
        <v>0</v>
      </c>
      <c r="AC431" s="30">
        <v>0</v>
      </c>
      <c r="AD431" s="30">
        <v>0</v>
      </c>
      <c r="AE431" s="30">
        <v>0</v>
      </c>
      <c r="AF431" s="30">
        <v>1</v>
      </c>
      <c r="AG431" s="30">
        <v>1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0</v>
      </c>
      <c r="AN431" s="30">
        <v>1</v>
      </c>
      <c r="AO431" s="30">
        <v>1</v>
      </c>
      <c r="AP431" s="30">
        <v>0</v>
      </c>
      <c r="AQ431" s="30">
        <v>0</v>
      </c>
      <c r="AR431" s="30">
        <v>0</v>
      </c>
      <c r="AS431" s="30">
        <v>0</v>
      </c>
    </row>
    <row r="432" spans="1:45" x14ac:dyDescent="0.2">
      <c r="A432" s="25"/>
      <c r="B432" s="18" t="s">
        <v>424</v>
      </c>
      <c r="C432" s="22" t="s">
        <v>422</v>
      </c>
      <c r="D432" s="29">
        <v>0</v>
      </c>
      <c r="E432" s="29">
        <v>4</v>
      </c>
      <c r="F432" s="29">
        <v>4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1</v>
      </c>
      <c r="N432" s="29">
        <v>1</v>
      </c>
      <c r="O432" s="29">
        <v>1</v>
      </c>
      <c r="P432" s="29">
        <v>1</v>
      </c>
      <c r="Q432" s="29">
        <v>1</v>
      </c>
      <c r="R432" s="29">
        <v>1</v>
      </c>
      <c r="S432" s="29">
        <v>1</v>
      </c>
      <c r="T432" s="29">
        <v>1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3</v>
      </c>
      <c r="AA432" s="30">
        <v>3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1</v>
      </c>
      <c r="AI432" s="30">
        <v>1</v>
      </c>
      <c r="AJ432" s="30">
        <v>1</v>
      </c>
      <c r="AK432" s="30">
        <v>1</v>
      </c>
      <c r="AL432" s="30">
        <v>0</v>
      </c>
      <c r="AM432" s="30">
        <v>0</v>
      </c>
      <c r="AN432" s="30">
        <v>1</v>
      </c>
      <c r="AO432" s="30">
        <v>1</v>
      </c>
      <c r="AP432" s="30">
        <v>0</v>
      </c>
      <c r="AQ432" s="30">
        <v>0</v>
      </c>
      <c r="AR432" s="30">
        <v>0</v>
      </c>
      <c r="AS432" s="30">
        <v>0</v>
      </c>
    </row>
    <row r="433" spans="1:45" x14ac:dyDescent="0.2">
      <c r="A433" s="25"/>
      <c r="B433" s="18" t="s">
        <v>425</v>
      </c>
      <c r="C433" s="22" t="s">
        <v>422</v>
      </c>
      <c r="D433" s="29">
        <v>0</v>
      </c>
      <c r="E433" s="29">
        <v>1</v>
      </c>
      <c r="F433" s="29">
        <v>1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1</v>
      </c>
      <c r="V433" s="29">
        <v>1</v>
      </c>
      <c r="W433" s="29">
        <v>0</v>
      </c>
      <c r="X433" s="29">
        <v>0</v>
      </c>
      <c r="Y433" s="29">
        <v>0</v>
      </c>
      <c r="Z433" s="29">
        <v>1</v>
      </c>
      <c r="AA433" s="30">
        <v>1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1</v>
      </c>
      <c r="AQ433" s="30">
        <v>1</v>
      </c>
      <c r="AR433" s="30">
        <v>0</v>
      </c>
      <c r="AS433" s="30">
        <v>0</v>
      </c>
    </row>
    <row r="434" spans="1:45" ht="26.25" customHeight="1" x14ac:dyDescent="0.2">
      <c r="A434" s="25"/>
      <c r="B434" s="18" t="s">
        <v>426</v>
      </c>
      <c r="C434" s="22" t="s">
        <v>422</v>
      </c>
      <c r="D434" s="29">
        <v>0</v>
      </c>
      <c r="E434" s="29">
        <v>1</v>
      </c>
      <c r="F434" s="29">
        <v>1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1</v>
      </c>
      <c r="N434" s="29">
        <v>1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1</v>
      </c>
      <c r="AA434" s="30">
        <v>1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1</v>
      </c>
      <c r="AI434" s="30">
        <v>1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</row>
    <row r="435" spans="1:45" x14ac:dyDescent="0.2">
      <c r="A435" s="25"/>
      <c r="B435" s="18" t="s">
        <v>427</v>
      </c>
      <c r="C435" s="22" t="s">
        <v>422</v>
      </c>
      <c r="D435" s="29">
        <v>1</v>
      </c>
      <c r="E435" s="29">
        <v>3</v>
      </c>
      <c r="F435" s="29">
        <v>3</v>
      </c>
      <c r="G435" s="29">
        <v>0</v>
      </c>
      <c r="H435" s="29">
        <v>0</v>
      </c>
      <c r="I435" s="29">
        <v>1</v>
      </c>
      <c r="J435" s="29">
        <v>1</v>
      </c>
      <c r="K435" s="29">
        <v>0</v>
      </c>
      <c r="L435" s="29">
        <v>0</v>
      </c>
      <c r="M435" s="29">
        <v>0</v>
      </c>
      <c r="N435" s="29">
        <v>0</v>
      </c>
      <c r="O435" s="29">
        <v>2</v>
      </c>
      <c r="P435" s="29">
        <v>2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29">
        <v>1</v>
      </c>
      <c r="AA435" s="30">
        <v>1</v>
      </c>
      <c r="AB435" s="30">
        <v>0</v>
      </c>
      <c r="AC435" s="30">
        <v>0</v>
      </c>
      <c r="AD435" s="30">
        <v>1</v>
      </c>
      <c r="AE435" s="30">
        <v>1</v>
      </c>
      <c r="AF435" s="30">
        <v>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0</v>
      </c>
      <c r="AS435" s="30">
        <v>0</v>
      </c>
    </row>
    <row r="436" spans="1:45" ht="30" customHeight="1" x14ac:dyDescent="0.2">
      <c r="A436" s="25"/>
      <c r="B436" s="18" t="s">
        <v>428</v>
      </c>
      <c r="C436" s="22" t="s">
        <v>422</v>
      </c>
      <c r="D436" s="29">
        <v>11</v>
      </c>
      <c r="E436" s="29">
        <v>12</v>
      </c>
      <c r="F436" s="29">
        <v>8</v>
      </c>
      <c r="G436" s="29">
        <v>0</v>
      </c>
      <c r="H436" s="29">
        <v>0</v>
      </c>
      <c r="I436" s="29">
        <v>1</v>
      </c>
      <c r="J436" s="29">
        <v>1</v>
      </c>
      <c r="K436" s="29">
        <v>1</v>
      </c>
      <c r="L436" s="29">
        <v>0</v>
      </c>
      <c r="M436" s="29">
        <v>0</v>
      </c>
      <c r="N436" s="29">
        <v>0</v>
      </c>
      <c r="O436" s="29">
        <v>5</v>
      </c>
      <c r="P436" s="29">
        <v>4</v>
      </c>
      <c r="Q436" s="29">
        <v>0</v>
      </c>
      <c r="R436" s="29">
        <v>0</v>
      </c>
      <c r="S436" s="29">
        <v>1</v>
      </c>
      <c r="T436" s="29">
        <v>0</v>
      </c>
      <c r="U436" s="29">
        <v>1</v>
      </c>
      <c r="V436" s="29">
        <v>1</v>
      </c>
      <c r="W436" s="29">
        <v>3</v>
      </c>
      <c r="X436" s="29">
        <v>2</v>
      </c>
      <c r="Y436" s="29">
        <v>6</v>
      </c>
      <c r="Z436" s="29">
        <v>10</v>
      </c>
      <c r="AA436" s="30">
        <v>7</v>
      </c>
      <c r="AB436" s="30">
        <v>0</v>
      </c>
      <c r="AC436" s="30">
        <v>0</v>
      </c>
      <c r="AD436" s="30">
        <v>1</v>
      </c>
      <c r="AE436" s="30">
        <v>1</v>
      </c>
      <c r="AF436" s="30">
        <v>0</v>
      </c>
      <c r="AG436" s="30">
        <v>0</v>
      </c>
      <c r="AH436" s="30">
        <v>0</v>
      </c>
      <c r="AI436" s="30">
        <v>0</v>
      </c>
      <c r="AJ436" s="30">
        <v>4</v>
      </c>
      <c r="AK436" s="30">
        <v>3</v>
      </c>
      <c r="AL436" s="30">
        <v>0</v>
      </c>
      <c r="AM436" s="30">
        <v>0</v>
      </c>
      <c r="AN436" s="30">
        <v>1</v>
      </c>
      <c r="AO436" s="30">
        <v>0</v>
      </c>
      <c r="AP436" s="30">
        <v>1</v>
      </c>
      <c r="AQ436" s="30">
        <v>1</v>
      </c>
      <c r="AR436" s="30">
        <v>3</v>
      </c>
      <c r="AS436" s="30">
        <v>2</v>
      </c>
    </row>
    <row r="437" spans="1:45" ht="25.5" customHeight="1" x14ac:dyDescent="0.2">
      <c r="A437" s="25"/>
      <c r="B437" s="18" t="s">
        <v>429</v>
      </c>
      <c r="C437" s="22" t="s">
        <v>422</v>
      </c>
      <c r="D437" s="29">
        <v>2</v>
      </c>
      <c r="E437" s="29">
        <v>10</v>
      </c>
      <c r="F437" s="29">
        <v>9</v>
      </c>
      <c r="G437" s="29">
        <v>0</v>
      </c>
      <c r="H437" s="29">
        <v>0</v>
      </c>
      <c r="I437" s="29">
        <v>3</v>
      </c>
      <c r="J437" s="29">
        <v>3</v>
      </c>
      <c r="K437" s="29">
        <v>3</v>
      </c>
      <c r="L437" s="29">
        <v>2</v>
      </c>
      <c r="M437" s="29">
        <v>1</v>
      </c>
      <c r="N437" s="29">
        <v>1</v>
      </c>
      <c r="O437" s="29">
        <v>0</v>
      </c>
      <c r="P437" s="29">
        <v>0</v>
      </c>
      <c r="Q437" s="29">
        <v>3</v>
      </c>
      <c r="R437" s="29">
        <v>3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1</v>
      </c>
      <c r="Z437" s="29">
        <v>7</v>
      </c>
      <c r="AA437" s="30">
        <v>6</v>
      </c>
      <c r="AB437" s="30">
        <v>0</v>
      </c>
      <c r="AC437" s="30">
        <v>0</v>
      </c>
      <c r="AD437" s="30">
        <v>2</v>
      </c>
      <c r="AE437" s="30">
        <v>2</v>
      </c>
      <c r="AF437" s="30">
        <v>3</v>
      </c>
      <c r="AG437" s="30">
        <v>2</v>
      </c>
      <c r="AH437" s="30">
        <v>0</v>
      </c>
      <c r="AI437" s="30">
        <v>0</v>
      </c>
      <c r="AJ437" s="30">
        <v>1</v>
      </c>
      <c r="AK437" s="30">
        <v>1</v>
      </c>
      <c r="AL437" s="30">
        <v>1</v>
      </c>
      <c r="AM437" s="30">
        <v>1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0</v>
      </c>
    </row>
    <row r="438" spans="1:45" ht="25.5" customHeight="1" x14ac:dyDescent="0.2">
      <c r="A438" s="25"/>
      <c r="B438" s="18" t="s">
        <v>430</v>
      </c>
      <c r="C438" s="22" t="s">
        <v>422</v>
      </c>
      <c r="D438" s="29">
        <v>0</v>
      </c>
      <c r="E438" s="29">
        <v>1</v>
      </c>
      <c r="F438" s="29">
        <v>1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29">
        <v>0</v>
      </c>
      <c r="U438" s="29">
        <v>1</v>
      </c>
      <c r="V438" s="29">
        <v>1</v>
      </c>
      <c r="W438" s="29">
        <v>0</v>
      </c>
      <c r="X438" s="29">
        <v>0</v>
      </c>
      <c r="Y438" s="29">
        <v>0</v>
      </c>
      <c r="Z438" s="29">
        <v>1</v>
      </c>
      <c r="AA438" s="30">
        <v>1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1</v>
      </c>
      <c r="AQ438" s="30">
        <v>1</v>
      </c>
      <c r="AR438" s="30">
        <v>0</v>
      </c>
      <c r="AS438" s="30">
        <v>0</v>
      </c>
    </row>
    <row r="439" spans="1:45" ht="25.5" x14ac:dyDescent="0.2">
      <c r="A439" s="25"/>
      <c r="B439" s="18" t="s">
        <v>431</v>
      </c>
      <c r="C439" s="22" t="s">
        <v>422</v>
      </c>
      <c r="D439" s="29">
        <v>0</v>
      </c>
      <c r="E439" s="29">
        <v>5</v>
      </c>
      <c r="F439" s="29">
        <v>4</v>
      </c>
      <c r="G439" s="29">
        <v>0</v>
      </c>
      <c r="H439" s="29">
        <v>0</v>
      </c>
      <c r="I439" s="29">
        <v>0</v>
      </c>
      <c r="J439" s="29">
        <v>0</v>
      </c>
      <c r="K439" s="29">
        <v>1</v>
      </c>
      <c r="L439" s="29">
        <v>1</v>
      </c>
      <c r="M439" s="29">
        <v>3</v>
      </c>
      <c r="N439" s="29">
        <v>2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1</v>
      </c>
      <c r="V439" s="29">
        <v>1</v>
      </c>
      <c r="W439" s="29">
        <v>0</v>
      </c>
      <c r="X439" s="29">
        <v>0</v>
      </c>
      <c r="Y439" s="29">
        <v>0</v>
      </c>
      <c r="Z439" s="29">
        <v>2</v>
      </c>
      <c r="AA439" s="30">
        <v>2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1</v>
      </c>
      <c r="AI439" s="30">
        <v>1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1</v>
      </c>
      <c r="AQ439" s="30">
        <v>1</v>
      </c>
      <c r="AR439" s="30">
        <v>0</v>
      </c>
      <c r="AS439" s="30">
        <v>0</v>
      </c>
    </row>
    <row r="440" spans="1:45" ht="25.5" x14ac:dyDescent="0.2">
      <c r="A440" s="25"/>
      <c r="B440" s="18" t="s">
        <v>432</v>
      </c>
      <c r="C440" s="22" t="s">
        <v>422</v>
      </c>
      <c r="D440" s="29">
        <v>0</v>
      </c>
      <c r="E440" s="29">
        <v>3</v>
      </c>
      <c r="F440" s="29">
        <v>2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1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2</v>
      </c>
      <c r="X440" s="29">
        <v>2</v>
      </c>
      <c r="Y440" s="29">
        <v>0</v>
      </c>
      <c r="Z440" s="29">
        <v>2</v>
      </c>
      <c r="AA440" s="30">
        <v>1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1</v>
      </c>
      <c r="AM440" s="30">
        <v>0</v>
      </c>
      <c r="AN440" s="30">
        <v>0</v>
      </c>
      <c r="AO440" s="30">
        <v>0</v>
      </c>
      <c r="AP440" s="30">
        <v>0</v>
      </c>
      <c r="AQ440" s="30">
        <v>0</v>
      </c>
      <c r="AR440" s="30">
        <v>1</v>
      </c>
      <c r="AS440" s="30">
        <v>1</v>
      </c>
    </row>
    <row r="441" spans="1:45" ht="21.75" customHeight="1" x14ac:dyDescent="0.2">
      <c r="A441" s="25"/>
      <c r="B441" s="18" t="s">
        <v>433</v>
      </c>
      <c r="C441" s="22" t="s">
        <v>434</v>
      </c>
      <c r="D441" s="29">
        <v>37</v>
      </c>
      <c r="E441" s="29">
        <v>286</v>
      </c>
      <c r="F441" s="29">
        <v>238</v>
      </c>
      <c r="G441" s="29">
        <v>0</v>
      </c>
      <c r="H441" s="29">
        <v>0</v>
      </c>
      <c r="I441" s="29">
        <v>4</v>
      </c>
      <c r="J441" s="29">
        <v>4</v>
      </c>
      <c r="K441" s="29">
        <v>18</v>
      </c>
      <c r="L441" s="29">
        <v>14</v>
      </c>
      <c r="M441" s="29">
        <v>35</v>
      </c>
      <c r="N441" s="29">
        <v>28</v>
      </c>
      <c r="O441" s="29">
        <v>39</v>
      </c>
      <c r="P441" s="29">
        <v>31</v>
      </c>
      <c r="Q441" s="29">
        <v>48</v>
      </c>
      <c r="R441" s="29">
        <v>37</v>
      </c>
      <c r="S441" s="29">
        <v>55</v>
      </c>
      <c r="T441" s="29">
        <v>45</v>
      </c>
      <c r="U441" s="29">
        <v>30</v>
      </c>
      <c r="V441" s="29">
        <v>26</v>
      </c>
      <c r="W441" s="29">
        <v>57</v>
      </c>
      <c r="X441" s="29">
        <v>53</v>
      </c>
      <c r="Y441" s="29">
        <v>15</v>
      </c>
      <c r="Z441" s="29">
        <v>227</v>
      </c>
      <c r="AA441" s="30">
        <v>191</v>
      </c>
      <c r="AB441" s="30">
        <v>0</v>
      </c>
      <c r="AC441" s="30">
        <v>0</v>
      </c>
      <c r="AD441" s="30">
        <v>3</v>
      </c>
      <c r="AE441" s="30">
        <v>3</v>
      </c>
      <c r="AF441" s="30">
        <v>14</v>
      </c>
      <c r="AG441" s="30">
        <v>12</v>
      </c>
      <c r="AH441" s="30">
        <v>32</v>
      </c>
      <c r="AI441" s="30">
        <v>26</v>
      </c>
      <c r="AJ441" s="30">
        <v>31</v>
      </c>
      <c r="AK441" s="30">
        <v>24</v>
      </c>
      <c r="AL441" s="30">
        <v>33</v>
      </c>
      <c r="AM441" s="30">
        <v>26</v>
      </c>
      <c r="AN441" s="30">
        <v>36</v>
      </c>
      <c r="AO441" s="30">
        <v>29</v>
      </c>
      <c r="AP441" s="30">
        <v>26</v>
      </c>
      <c r="AQ441" s="30">
        <v>23</v>
      </c>
      <c r="AR441" s="30">
        <v>52</v>
      </c>
      <c r="AS441" s="30">
        <v>48</v>
      </c>
    </row>
    <row r="442" spans="1:45" x14ac:dyDescent="0.2">
      <c r="A442" s="25"/>
      <c r="B442" s="18" t="s">
        <v>435</v>
      </c>
      <c r="C442" s="22" t="s">
        <v>434</v>
      </c>
      <c r="D442" s="29">
        <v>0</v>
      </c>
      <c r="E442" s="29">
        <v>1</v>
      </c>
      <c r="F442" s="29">
        <v>1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1</v>
      </c>
      <c r="R442" s="29">
        <v>1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0</v>
      </c>
      <c r="Z442" s="29">
        <v>1</v>
      </c>
      <c r="AA442" s="30">
        <v>1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0</v>
      </c>
      <c r="AJ442" s="30">
        <v>0</v>
      </c>
      <c r="AK442" s="30">
        <v>0</v>
      </c>
      <c r="AL442" s="30">
        <v>1</v>
      </c>
      <c r="AM442" s="30">
        <v>1</v>
      </c>
      <c r="AN442" s="30">
        <v>0</v>
      </c>
      <c r="AO442" s="30">
        <v>0</v>
      </c>
      <c r="AP442" s="30">
        <v>0</v>
      </c>
      <c r="AQ442" s="30">
        <v>0</v>
      </c>
      <c r="AR442" s="30">
        <v>0</v>
      </c>
      <c r="AS442" s="30">
        <v>0</v>
      </c>
    </row>
    <row r="443" spans="1:45" ht="18.75" customHeight="1" x14ac:dyDescent="0.2">
      <c r="A443" s="25"/>
      <c r="B443" s="18" t="s">
        <v>436</v>
      </c>
      <c r="C443" s="22" t="s">
        <v>434</v>
      </c>
      <c r="D443" s="29">
        <v>0</v>
      </c>
      <c r="E443" s="29">
        <v>3</v>
      </c>
      <c r="F443" s="29">
        <v>3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1</v>
      </c>
      <c r="T443" s="29">
        <v>1</v>
      </c>
      <c r="U443" s="29">
        <v>1</v>
      </c>
      <c r="V443" s="29">
        <v>1</v>
      </c>
      <c r="W443" s="29">
        <v>1</v>
      </c>
      <c r="X443" s="29">
        <v>1</v>
      </c>
      <c r="Y443" s="29">
        <v>0</v>
      </c>
      <c r="Z443" s="29">
        <v>2</v>
      </c>
      <c r="AA443" s="30">
        <v>2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1</v>
      </c>
      <c r="AO443" s="30">
        <v>1</v>
      </c>
      <c r="AP443" s="30">
        <v>0</v>
      </c>
      <c r="AQ443" s="30">
        <v>0</v>
      </c>
      <c r="AR443" s="30">
        <v>1</v>
      </c>
      <c r="AS443" s="30">
        <v>1</v>
      </c>
    </row>
    <row r="444" spans="1:45" ht="25.5" x14ac:dyDescent="0.2">
      <c r="A444" s="25"/>
      <c r="B444" s="18" t="s">
        <v>437</v>
      </c>
      <c r="C444" s="22" t="s">
        <v>434</v>
      </c>
      <c r="D444" s="29">
        <v>0</v>
      </c>
      <c r="E444" s="29">
        <v>1</v>
      </c>
      <c r="F444" s="29">
        <v>1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1</v>
      </c>
      <c r="P444" s="29">
        <v>1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1</v>
      </c>
      <c r="AA444" s="30">
        <v>1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1</v>
      </c>
      <c r="AK444" s="30">
        <v>1</v>
      </c>
      <c r="AL444" s="30">
        <v>0</v>
      </c>
      <c r="AM444" s="30">
        <v>0</v>
      </c>
      <c r="AN444" s="30">
        <v>0</v>
      </c>
      <c r="AO444" s="30">
        <v>0</v>
      </c>
      <c r="AP444" s="30">
        <v>0</v>
      </c>
      <c r="AQ444" s="30">
        <v>0</v>
      </c>
      <c r="AR444" s="30">
        <v>0</v>
      </c>
      <c r="AS444" s="30">
        <v>0</v>
      </c>
    </row>
    <row r="445" spans="1:45" ht="38.25" x14ac:dyDescent="0.2">
      <c r="A445" s="25"/>
      <c r="B445" s="18" t="s">
        <v>438</v>
      </c>
      <c r="C445" s="22" t="s">
        <v>434</v>
      </c>
      <c r="D445" s="29">
        <v>0</v>
      </c>
      <c r="E445" s="29">
        <v>1</v>
      </c>
      <c r="F445" s="29">
        <v>1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1</v>
      </c>
      <c r="X445" s="29">
        <v>1</v>
      </c>
      <c r="Y445" s="29">
        <v>0</v>
      </c>
      <c r="Z445" s="29">
        <v>1</v>
      </c>
      <c r="AA445" s="30">
        <v>1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1</v>
      </c>
      <c r="AS445" s="30">
        <v>1</v>
      </c>
    </row>
    <row r="446" spans="1:45" x14ac:dyDescent="0.2">
      <c r="A446" s="25"/>
      <c r="B446" s="18" t="s">
        <v>151</v>
      </c>
      <c r="C446" s="22" t="s">
        <v>434</v>
      </c>
      <c r="D446" s="29">
        <v>0</v>
      </c>
      <c r="E446" s="29">
        <v>3</v>
      </c>
      <c r="F446" s="29">
        <v>1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1</v>
      </c>
      <c r="N446" s="29">
        <v>1</v>
      </c>
      <c r="O446" s="29">
        <v>1</v>
      </c>
      <c r="P446" s="29">
        <v>0</v>
      </c>
      <c r="Q446" s="29">
        <v>0</v>
      </c>
      <c r="R446" s="29">
        <v>0</v>
      </c>
      <c r="S446" s="29">
        <v>1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2</v>
      </c>
      <c r="AA446" s="30">
        <v>1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1</v>
      </c>
      <c r="AI446" s="30">
        <v>1</v>
      </c>
      <c r="AJ446" s="30">
        <v>1</v>
      </c>
      <c r="AK446" s="30">
        <v>0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0</v>
      </c>
    </row>
    <row r="447" spans="1:45" ht="38.25" x14ac:dyDescent="0.2">
      <c r="A447" s="25"/>
      <c r="B447" s="18" t="s">
        <v>1782</v>
      </c>
      <c r="C447" s="22" t="s">
        <v>434</v>
      </c>
      <c r="D447" s="29">
        <v>0</v>
      </c>
      <c r="E447" s="29">
        <v>1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1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1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1</v>
      </c>
      <c r="AK447" s="30">
        <v>0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</row>
    <row r="448" spans="1:45" ht="18.75" customHeight="1" x14ac:dyDescent="0.2">
      <c r="A448" s="25"/>
      <c r="B448" s="18" t="s">
        <v>439</v>
      </c>
      <c r="C448" s="22" t="s">
        <v>434</v>
      </c>
      <c r="D448" s="29">
        <v>1</v>
      </c>
      <c r="E448" s="29">
        <v>7</v>
      </c>
      <c r="F448" s="29">
        <v>5</v>
      </c>
      <c r="G448" s="29">
        <v>0</v>
      </c>
      <c r="H448" s="29">
        <v>0</v>
      </c>
      <c r="I448" s="29">
        <v>0</v>
      </c>
      <c r="J448" s="29">
        <v>0</v>
      </c>
      <c r="K448" s="29">
        <v>1</v>
      </c>
      <c r="L448" s="29">
        <v>1</v>
      </c>
      <c r="M448" s="29">
        <v>0</v>
      </c>
      <c r="N448" s="29">
        <v>0</v>
      </c>
      <c r="O448" s="29">
        <v>0</v>
      </c>
      <c r="P448" s="29">
        <v>0</v>
      </c>
      <c r="Q448" s="29">
        <v>1</v>
      </c>
      <c r="R448" s="29">
        <v>1</v>
      </c>
      <c r="S448" s="29">
        <v>1</v>
      </c>
      <c r="T448" s="29">
        <v>0</v>
      </c>
      <c r="U448" s="29">
        <v>2</v>
      </c>
      <c r="V448" s="29">
        <v>2</v>
      </c>
      <c r="W448" s="29">
        <v>2</v>
      </c>
      <c r="X448" s="29">
        <v>1</v>
      </c>
      <c r="Y448" s="29">
        <v>0</v>
      </c>
      <c r="Z448" s="29">
        <v>4</v>
      </c>
      <c r="AA448" s="30">
        <v>3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1</v>
      </c>
      <c r="AI448" s="30">
        <v>1</v>
      </c>
      <c r="AJ448" s="30">
        <v>0</v>
      </c>
      <c r="AK448" s="30">
        <v>0</v>
      </c>
      <c r="AL448" s="30">
        <v>0</v>
      </c>
      <c r="AM448" s="30">
        <v>0</v>
      </c>
      <c r="AN448" s="30">
        <v>1</v>
      </c>
      <c r="AO448" s="30">
        <v>0</v>
      </c>
      <c r="AP448" s="30">
        <v>1</v>
      </c>
      <c r="AQ448" s="30">
        <v>1</v>
      </c>
      <c r="AR448" s="30">
        <v>1</v>
      </c>
      <c r="AS448" s="30">
        <v>1</v>
      </c>
    </row>
    <row r="449" spans="1:45" x14ac:dyDescent="0.2">
      <c r="A449" s="25"/>
      <c r="B449" s="18" t="s">
        <v>440</v>
      </c>
      <c r="C449" s="22" t="s">
        <v>434</v>
      </c>
      <c r="D449" s="29">
        <v>0</v>
      </c>
      <c r="E449" s="29">
        <v>1</v>
      </c>
      <c r="F449" s="29">
        <v>1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1</v>
      </c>
      <c r="N449" s="29">
        <v>1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ht="21" customHeight="1" x14ac:dyDescent="0.2">
      <c r="A450" s="25"/>
      <c r="B450" s="18" t="s">
        <v>441</v>
      </c>
      <c r="C450" s="22" t="s">
        <v>442</v>
      </c>
      <c r="D450" s="29">
        <v>6</v>
      </c>
      <c r="E450" s="29">
        <v>42</v>
      </c>
      <c r="F450" s="29">
        <v>30</v>
      </c>
      <c r="G450" s="29">
        <v>2</v>
      </c>
      <c r="H450" s="29">
        <v>1</v>
      </c>
      <c r="I450" s="29">
        <v>7</v>
      </c>
      <c r="J450" s="29">
        <v>6</v>
      </c>
      <c r="K450" s="29">
        <v>13</v>
      </c>
      <c r="L450" s="29">
        <v>9</v>
      </c>
      <c r="M450" s="29">
        <v>9</v>
      </c>
      <c r="N450" s="29">
        <v>5</v>
      </c>
      <c r="O450" s="29">
        <v>7</v>
      </c>
      <c r="P450" s="29">
        <v>6</v>
      </c>
      <c r="Q450" s="29">
        <v>2</v>
      </c>
      <c r="R450" s="29">
        <v>2</v>
      </c>
      <c r="S450" s="29">
        <v>2</v>
      </c>
      <c r="T450" s="29">
        <v>1</v>
      </c>
      <c r="U450" s="29">
        <v>0</v>
      </c>
      <c r="V450" s="29">
        <v>0</v>
      </c>
      <c r="W450" s="29">
        <v>0</v>
      </c>
      <c r="X450" s="29">
        <v>0</v>
      </c>
      <c r="Y450" s="29">
        <v>2</v>
      </c>
      <c r="Z450" s="29">
        <v>25</v>
      </c>
      <c r="AA450" s="30">
        <v>15</v>
      </c>
      <c r="AB450" s="30">
        <v>1</v>
      </c>
      <c r="AC450" s="30">
        <v>0</v>
      </c>
      <c r="AD450" s="30">
        <v>5</v>
      </c>
      <c r="AE450" s="30">
        <v>4</v>
      </c>
      <c r="AF450" s="30">
        <v>10</v>
      </c>
      <c r="AG450" s="30">
        <v>6</v>
      </c>
      <c r="AH450" s="30">
        <v>5</v>
      </c>
      <c r="AI450" s="30">
        <v>3</v>
      </c>
      <c r="AJ450" s="30">
        <v>2</v>
      </c>
      <c r="AK450" s="30">
        <v>1</v>
      </c>
      <c r="AL450" s="30">
        <v>1</v>
      </c>
      <c r="AM450" s="30">
        <v>1</v>
      </c>
      <c r="AN450" s="30">
        <v>1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</row>
    <row r="451" spans="1:45" x14ac:dyDescent="0.2">
      <c r="A451" s="25"/>
      <c r="B451" s="18" t="s">
        <v>443</v>
      </c>
      <c r="C451" s="22" t="s">
        <v>442</v>
      </c>
      <c r="D451" s="29">
        <v>0</v>
      </c>
      <c r="E451" s="29">
        <v>9</v>
      </c>
      <c r="F451" s="29">
        <v>2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4</v>
      </c>
      <c r="N451" s="29">
        <v>0</v>
      </c>
      <c r="O451" s="29">
        <v>2</v>
      </c>
      <c r="P451" s="29">
        <v>0</v>
      </c>
      <c r="Q451" s="29">
        <v>1</v>
      </c>
      <c r="R451" s="29">
        <v>0</v>
      </c>
      <c r="S451" s="29">
        <v>2</v>
      </c>
      <c r="T451" s="29">
        <v>2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6</v>
      </c>
      <c r="AA451" s="30">
        <v>2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3</v>
      </c>
      <c r="AI451" s="30">
        <v>0</v>
      </c>
      <c r="AJ451" s="30">
        <v>1</v>
      </c>
      <c r="AK451" s="30">
        <v>0</v>
      </c>
      <c r="AL451" s="30">
        <v>0</v>
      </c>
      <c r="AM451" s="30">
        <v>0</v>
      </c>
      <c r="AN451" s="30">
        <v>2</v>
      </c>
      <c r="AO451" s="30">
        <v>2</v>
      </c>
      <c r="AP451" s="30">
        <v>0</v>
      </c>
      <c r="AQ451" s="30">
        <v>0</v>
      </c>
      <c r="AR451" s="30">
        <v>0</v>
      </c>
      <c r="AS451" s="30">
        <v>0</v>
      </c>
    </row>
    <row r="452" spans="1:45" x14ac:dyDescent="0.2">
      <c r="A452" s="25"/>
      <c r="B452" s="18" t="s">
        <v>1652</v>
      </c>
      <c r="C452" s="22" t="s">
        <v>1653</v>
      </c>
      <c r="D452" s="29">
        <v>0</v>
      </c>
      <c r="E452" s="29">
        <v>1</v>
      </c>
      <c r="F452" s="29">
        <v>1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1</v>
      </c>
      <c r="P452" s="29">
        <v>1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1</v>
      </c>
      <c r="AA452" s="30">
        <v>1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1</v>
      </c>
      <c r="AK452" s="30">
        <v>1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</row>
    <row r="453" spans="1:45" ht="16.5" customHeight="1" x14ac:dyDescent="0.2">
      <c r="A453" s="25"/>
      <c r="B453" s="18" t="s">
        <v>444</v>
      </c>
      <c r="C453" s="22" t="s">
        <v>445</v>
      </c>
      <c r="D453" s="29">
        <v>0</v>
      </c>
      <c r="E453" s="29">
        <v>3</v>
      </c>
      <c r="F453" s="29">
        <v>1</v>
      </c>
      <c r="G453" s="29">
        <v>0</v>
      </c>
      <c r="H453" s="29">
        <v>0</v>
      </c>
      <c r="I453" s="29">
        <v>1</v>
      </c>
      <c r="J453" s="29">
        <v>0</v>
      </c>
      <c r="K453" s="29">
        <v>0</v>
      </c>
      <c r="L453" s="29">
        <v>0</v>
      </c>
      <c r="M453" s="29">
        <v>1</v>
      </c>
      <c r="N453" s="29">
        <v>1</v>
      </c>
      <c r="O453" s="29">
        <v>0</v>
      </c>
      <c r="P453" s="29">
        <v>0</v>
      </c>
      <c r="Q453" s="29">
        <v>1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1</v>
      </c>
      <c r="AA453" s="30">
        <v>0</v>
      </c>
      <c r="AB453" s="30">
        <v>0</v>
      </c>
      <c r="AC453" s="30">
        <v>0</v>
      </c>
      <c r="AD453" s="30">
        <v>1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30">
        <v>0</v>
      </c>
    </row>
    <row r="454" spans="1:45" ht="25.5" x14ac:dyDescent="0.2">
      <c r="A454" s="25"/>
      <c r="B454" s="18" t="s">
        <v>446</v>
      </c>
      <c r="C454" s="22" t="s">
        <v>445</v>
      </c>
      <c r="D454" s="29">
        <v>0</v>
      </c>
      <c r="E454" s="29">
        <v>20</v>
      </c>
      <c r="F454" s="29">
        <v>2</v>
      </c>
      <c r="G454" s="29">
        <v>0</v>
      </c>
      <c r="H454" s="29">
        <v>0</v>
      </c>
      <c r="I454" s="29">
        <v>3</v>
      </c>
      <c r="J454" s="29">
        <v>0</v>
      </c>
      <c r="K454" s="29">
        <v>2</v>
      </c>
      <c r="L454" s="29">
        <v>0</v>
      </c>
      <c r="M454" s="29">
        <v>6</v>
      </c>
      <c r="N454" s="29">
        <v>0</v>
      </c>
      <c r="O454" s="29">
        <v>6</v>
      </c>
      <c r="P454" s="29">
        <v>2</v>
      </c>
      <c r="Q454" s="29">
        <v>3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18</v>
      </c>
      <c r="AA454" s="30">
        <v>1</v>
      </c>
      <c r="AB454" s="30">
        <v>0</v>
      </c>
      <c r="AC454" s="30">
        <v>0</v>
      </c>
      <c r="AD454" s="30">
        <v>3</v>
      </c>
      <c r="AE454" s="30">
        <v>0</v>
      </c>
      <c r="AF454" s="30">
        <v>1</v>
      </c>
      <c r="AG454" s="30">
        <v>0</v>
      </c>
      <c r="AH454" s="30">
        <v>6</v>
      </c>
      <c r="AI454" s="30">
        <v>0</v>
      </c>
      <c r="AJ454" s="30">
        <v>5</v>
      </c>
      <c r="AK454" s="30">
        <v>1</v>
      </c>
      <c r="AL454" s="30">
        <v>3</v>
      </c>
      <c r="AM454" s="30">
        <v>0</v>
      </c>
      <c r="AN454" s="30">
        <v>0</v>
      </c>
      <c r="AO454" s="30">
        <v>0</v>
      </c>
      <c r="AP454" s="30">
        <v>0</v>
      </c>
      <c r="AQ454" s="30">
        <v>0</v>
      </c>
      <c r="AR454" s="30">
        <v>0</v>
      </c>
      <c r="AS454" s="30">
        <v>0</v>
      </c>
    </row>
    <row r="455" spans="1:45" ht="25.5" x14ac:dyDescent="0.2">
      <c r="A455" s="25"/>
      <c r="B455" s="18" t="s">
        <v>447</v>
      </c>
      <c r="C455" s="22" t="s">
        <v>445</v>
      </c>
      <c r="D455" s="29">
        <v>0</v>
      </c>
      <c r="E455" s="29">
        <v>9</v>
      </c>
      <c r="F455" s="29">
        <v>4</v>
      </c>
      <c r="G455" s="29">
        <v>0</v>
      </c>
      <c r="H455" s="29">
        <v>0</v>
      </c>
      <c r="I455" s="29">
        <v>2</v>
      </c>
      <c r="J455" s="29">
        <v>0</v>
      </c>
      <c r="K455" s="29">
        <v>1</v>
      </c>
      <c r="L455" s="29">
        <v>0</v>
      </c>
      <c r="M455" s="29">
        <v>2</v>
      </c>
      <c r="N455" s="29">
        <v>1</v>
      </c>
      <c r="O455" s="29">
        <v>3</v>
      </c>
      <c r="P455" s="29">
        <v>3</v>
      </c>
      <c r="Q455" s="29">
        <v>1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9</v>
      </c>
      <c r="AA455" s="30">
        <v>4</v>
      </c>
      <c r="AB455" s="30">
        <v>0</v>
      </c>
      <c r="AC455" s="30">
        <v>0</v>
      </c>
      <c r="AD455" s="30">
        <v>2</v>
      </c>
      <c r="AE455" s="30">
        <v>0</v>
      </c>
      <c r="AF455" s="30">
        <v>1</v>
      </c>
      <c r="AG455" s="30">
        <v>0</v>
      </c>
      <c r="AH455" s="30">
        <v>2</v>
      </c>
      <c r="AI455" s="30">
        <v>1</v>
      </c>
      <c r="AJ455" s="30">
        <v>3</v>
      </c>
      <c r="AK455" s="30">
        <v>3</v>
      </c>
      <c r="AL455" s="30">
        <v>1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</row>
    <row r="456" spans="1:45" ht="25.5" x14ac:dyDescent="0.2">
      <c r="A456" s="25"/>
      <c r="B456" s="18" t="s">
        <v>448</v>
      </c>
      <c r="C456" s="22" t="s">
        <v>445</v>
      </c>
      <c r="D456" s="29">
        <v>0</v>
      </c>
      <c r="E456" s="29">
        <v>1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1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1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1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30">
        <v>0</v>
      </c>
    </row>
    <row r="457" spans="1:45" ht="25.5" x14ac:dyDescent="0.2">
      <c r="A457" s="25"/>
      <c r="B457" s="18" t="s">
        <v>1676</v>
      </c>
      <c r="C457" s="22" t="s">
        <v>445</v>
      </c>
      <c r="D457" s="29">
        <v>0</v>
      </c>
      <c r="E457" s="29">
        <v>2</v>
      </c>
      <c r="F457" s="29">
        <v>2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1</v>
      </c>
      <c r="N457" s="29">
        <v>1</v>
      </c>
      <c r="O457" s="29">
        <v>1</v>
      </c>
      <c r="P457" s="29">
        <v>1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2</v>
      </c>
      <c r="AA457" s="30">
        <v>2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1</v>
      </c>
      <c r="AI457" s="30">
        <v>1</v>
      </c>
      <c r="AJ457" s="30">
        <v>1</v>
      </c>
      <c r="AK457" s="30">
        <v>1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0</v>
      </c>
      <c r="AS457" s="30">
        <v>0</v>
      </c>
    </row>
    <row r="458" spans="1:45" x14ac:dyDescent="0.2">
      <c r="A458" s="25"/>
      <c r="B458" s="18" t="s">
        <v>1703</v>
      </c>
      <c r="C458" s="22" t="s">
        <v>445</v>
      </c>
      <c r="D458" s="29">
        <v>0</v>
      </c>
      <c r="E458" s="29">
        <v>2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2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1</v>
      </c>
      <c r="AA458" s="30">
        <v>0</v>
      </c>
      <c r="AB458" s="30">
        <v>0</v>
      </c>
      <c r="AC458" s="30">
        <v>0</v>
      </c>
      <c r="AD458" s="30">
        <v>0</v>
      </c>
      <c r="AE458" s="30">
        <v>0</v>
      </c>
      <c r="AF458" s="30">
        <v>1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0</v>
      </c>
    </row>
    <row r="459" spans="1:45" x14ac:dyDescent="0.2">
      <c r="A459" s="25"/>
      <c r="B459" s="18" t="s">
        <v>1448</v>
      </c>
      <c r="C459" s="22" t="s">
        <v>445</v>
      </c>
      <c r="D459" s="29">
        <v>0</v>
      </c>
      <c r="E459" s="29">
        <v>1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1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30">
        <v>0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30">
        <v>0</v>
      </c>
    </row>
    <row r="460" spans="1:45" ht="25.5" x14ac:dyDescent="0.2">
      <c r="A460" s="25"/>
      <c r="B460" s="18" t="s">
        <v>449</v>
      </c>
      <c r="C460" s="22" t="s">
        <v>450</v>
      </c>
      <c r="D460" s="29">
        <v>1</v>
      </c>
      <c r="E460" s="29">
        <v>6</v>
      </c>
      <c r="F460" s="29">
        <v>1</v>
      </c>
      <c r="G460" s="29">
        <v>0</v>
      </c>
      <c r="H460" s="29">
        <v>0</v>
      </c>
      <c r="I460" s="29">
        <v>0</v>
      </c>
      <c r="J460" s="29">
        <v>0</v>
      </c>
      <c r="K460" s="29">
        <v>1</v>
      </c>
      <c r="L460" s="29">
        <v>0</v>
      </c>
      <c r="M460" s="29">
        <v>2</v>
      </c>
      <c r="N460" s="29">
        <v>0</v>
      </c>
      <c r="O460" s="29">
        <v>2</v>
      </c>
      <c r="P460" s="29">
        <v>1</v>
      </c>
      <c r="Q460" s="29">
        <v>0</v>
      </c>
      <c r="R460" s="29">
        <v>0</v>
      </c>
      <c r="S460" s="29">
        <v>0</v>
      </c>
      <c r="T460" s="29">
        <v>0</v>
      </c>
      <c r="U460" s="29">
        <v>1</v>
      </c>
      <c r="V460" s="29">
        <v>0</v>
      </c>
      <c r="W460" s="29">
        <v>0</v>
      </c>
      <c r="X460" s="29">
        <v>0</v>
      </c>
      <c r="Y460" s="29">
        <v>1</v>
      </c>
      <c r="Z460" s="29">
        <v>4</v>
      </c>
      <c r="AA460" s="30">
        <v>1</v>
      </c>
      <c r="AB460" s="30">
        <v>0</v>
      </c>
      <c r="AC460" s="30">
        <v>0</v>
      </c>
      <c r="AD460" s="30">
        <v>0</v>
      </c>
      <c r="AE460" s="30">
        <v>0</v>
      </c>
      <c r="AF460" s="30">
        <v>1</v>
      </c>
      <c r="AG460" s="30">
        <v>0</v>
      </c>
      <c r="AH460" s="30">
        <v>1</v>
      </c>
      <c r="AI460" s="30">
        <v>0</v>
      </c>
      <c r="AJ460" s="30">
        <v>1</v>
      </c>
      <c r="AK460" s="30">
        <v>1</v>
      </c>
      <c r="AL460" s="30">
        <v>0</v>
      </c>
      <c r="AM460" s="30">
        <v>0</v>
      </c>
      <c r="AN460" s="30">
        <v>0</v>
      </c>
      <c r="AO460" s="30">
        <v>0</v>
      </c>
      <c r="AP460" s="30">
        <v>1</v>
      </c>
      <c r="AQ460" s="30">
        <v>0</v>
      </c>
      <c r="AR460" s="30">
        <v>0</v>
      </c>
      <c r="AS460" s="30">
        <v>0</v>
      </c>
    </row>
    <row r="461" spans="1:45" ht="25.5" x14ac:dyDescent="0.2">
      <c r="A461" s="25"/>
      <c r="B461" s="18" t="s">
        <v>451</v>
      </c>
      <c r="C461" s="22" t="s">
        <v>450</v>
      </c>
      <c r="D461" s="29">
        <v>0</v>
      </c>
      <c r="E461" s="29">
        <v>2</v>
      </c>
      <c r="F461" s="29">
        <v>1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1</v>
      </c>
      <c r="N461" s="29">
        <v>0</v>
      </c>
      <c r="O461" s="29">
        <v>1</v>
      </c>
      <c r="P461" s="29">
        <v>1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2</v>
      </c>
      <c r="AA461" s="30">
        <v>1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1</v>
      </c>
      <c r="AI461" s="30">
        <v>0</v>
      </c>
      <c r="AJ461" s="30">
        <v>0</v>
      </c>
      <c r="AK461" s="30">
        <v>0</v>
      </c>
      <c r="AL461" s="30">
        <v>1</v>
      </c>
      <c r="AM461" s="30">
        <v>1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</row>
    <row r="462" spans="1:45" ht="15.75" customHeight="1" x14ac:dyDescent="0.2">
      <c r="A462" s="25"/>
      <c r="B462" s="18" t="s">
        <v>452</v>
      </c>
      <c r="C462" s="22" t="s">
        <v>453</v>
      </c>
      <c r="D462" s="29">
        <v>0</v>
      </c>
      <c r="E462" s="29">
        <v>4</v>
      </c>
      <c r="F462" s="29">
        <v>1</v>
      </c>
      <c r="G462" s="29">
        <v>0</v>
      </c>
      <c r="H462" s="29">
        <v>0</v>
      </c>
      <c r="I462" s="29">
        <v>2</v>
      </c>
      <c r="J462" s="29">
        <v>0</v>
      </c>
      <c r="K462" s="29">
        <v>2</v>
      </c>
      <c r="L462" s="29">
        <v>1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4</v>
      </c>
      <c r="AA462" s="30">
        <v>1</v>
      </c>
      <c r="AB462" s="30">
        <v>0</v>
      </c>
      <c r="AC462" s="30">
        <v>0</v>
      </c>
      <c r="AD462" s="30">
        <v>2</v>
      </c>
      <c r="AE462" s="30">
        <v>0</v>
      </c>
      <c r="AF462" s="30">
        <v>2</v>
      </c>
      <c r="AG462" s="30">
        <v>1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0</v>
      </c>
    </row>
    <row r="463" spans="1:45" x14ac:dyDescent="0.2">
      <c r="A463" s="25"/>
      <c r="B463" s="18" t="s">
        <v>454</v>
      </c>
      <c r="C463" s="22" t="s">
        <v>453</v>
      </c>
      <c r="D463" s="29">
        <v>0</v>
      </c>
      <c r="E463" s="29">
        <v>1</v>
      </c>
      <c r="F463" s="29">
        <v>1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1</v>
      </c>
      <c r="R463" s="29">
        <v>1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x14ac:dyDescent="0.2">
      <c r="A464" s="25"/>
      <c r="B464" s="18" t="s">
        <v>1449</v>
      </c>
      <c r="C464" s="22" t="s">
        <v>453</v>
      </c>
      <c r="D464" s="29">
        <v>0</v>
      </c>
      <c r="E464" s="29">
        <v>6</v>
      </c>
      <c r="F464" s="29">
        <v>2</v>
      </c>
      <c r="G464" s="29">
        <v>0</v>
      </c>
      <c r="H464" s="29">
        <v>0</v>
      </c>
      <c r="I464" s="29">
        <v>1</v>
      </c>
      <c r="J464" s="29">
        <v>1</v>
      </c>
      <c r="K464" s="29">
        <v>2</v>
      </c>
      <c r="L464" s="29">
        <v>1</v>
      </c>
      <c r="M464" s="29">
        <v>2</v>
      </c>
      <c r="N464" s="29">
        <v>0</v>
      </c>
      <c r="O464" s="29">
        <v>1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4</v>
      </c>
      <c r="AA464" s="30">
        <v>2</v>
      </c>
      <c r="AB464" s="30">
        <v>0</v>
      </c>
      <c r="AC464" s="30">
        <v>0</v>
      </c>
      <c r="AD464" s="30">
        <v>1</v>
      </c>
      <c r="AE464" s="30">
        <v>1</v>
      </c>
      <c r="AF464" s="30">
        <v>2</v>
      </c>
      <c r="AG464" s="30">
        <v>1</v>
      </c>
      <c r="AH464" s="30">
        <v>1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</row>
    <row r="465" spans="1:45" x14ac:dyDescent="0.2">
      <c r="A465" s="25"/>
      <c r="B465" s="18" t="s">
        <v>1545</v>
      </c>
      <c r="C465" s="22" t="s">
        <v>453</v>
      </c>
      <c r="D465" s="29">
        <v>0</v>
      </c>
      <c r="E465" s="29">
        <v>2</v>
      </c>
      <c r="F465" s="29">
        <v>1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1</v>
      </c>
      <c r="R465" s="29">
        <v>0</v>
      </c>
      <c r="S465" s="29">
        <v>1</v>
      </c>
      <c r="T465" s="29">
        <v>1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2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1</v>
      </c>
      <c r="AM465" s="30">
        <v>0</v>
      </c>
      <c r="AN465" s="30">
        <v>0</v>
      </c>
      <c r="AO465" s="30">
        <v>0</v>
      </c>
      <c r="AP465" s="30">
        <v>1</v>
      </c>
      <c r="AQ465" s="30">
        <v>1</v>
      </c>
      <c r="AR465" s="30">
        <v>0</v>
      </c>
      <c r="AS465" s="30">
        <v>0</v>
      </c>
    </row>
    <row r="466" spans="1:45" x14ac:dyDescent="0.2">
      <c r="A466" s="25"/>
      <c r="B466" s="18" t="s">
        <v>455</v>
      </c>
      <c r="C466" s="22" t="s">
        <v>453</v>
      </c>
      <c r="D466" s="29">
        <v>0</v>
      </c>
      <c r="E466" s="29">
        <v>5</v>
      </c>
      <c r="F466" s="29">
        <v>2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2</v>
      </c>
      <c r="N466" s="29">
        <v>1</v>
      </c>
      <c r="O466" s="29">
        <v>1</v>
      </c>
      <c r="P466" s="29">
        <v>1</v>
      </c>
      <c r="Q466" s="29">
        <v>1</v>
      </c>
      <c r="R466" s="29">
        <v>0</v>
      </c>
      <c r="S466" s="29">
        <v>1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3</v>
      </c>
      <c r="AA466" s="30">
        <v>1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1</v>
      </c>
      <c r="AI466" s="30">
        <v>0</v>
      </c>
      <c r="AJ466" s="30">
        <v>1</v>
      </c>
      <c r="AK466" s="30">
        <v>1</v>
      </c>
      <c r="AL466" s="30">
        <v>0</v>
      </c>
      <c r="AM466" s="30">
        <v>0</v>
      </c>
      <c r="AN466" s="30">
        <v>0</v>
      </c>
      <c r="AO466" s="30">
        <v>0</v>
      </c>
      <c r="AP466" s="30">
        <v>1</v>
      </c>
      <c r="AQ466" s="30">
        <v>0</v>
      </c>
      <c r="AR466" s="30">
        <v>0</v>
      </c>
      <c r="AS466" s="30">
        <v>0</v>
      </c>
    </row>
    <row r="467" spans="1:45" x14ac:dyDescent="0.2">
      <c r="A467" s="25"/>
      <c r="B467" s="18" t="s">
        <v>456</v>
      </c>
      <c r="C467" s="22" t="s">
        <v>453</v>
      </c>
      <c r="D467" s="29">
        <v>5</v>
      </c>
      <c r="E467" s="29">
        <v>22</v>
      </c>
      <c r="F467" s="29">
        <v>13</v>
      </c>
      <c r="G467" s="29">
        <v>0</v>
      </c>
      <c r="H467" s="29">
        <v>0</v>
      </c>
      <c r="I467" s="29">
        <v>2</v>
      </c>
      <c r="J467" s="29">
        <v>2</v>
      </c>
      <c r="K467" s="29">
        <v>6</v>
      </c>
      <c r="L467" s="29">
        <v>3</v>
      </c>
      <c r="M467" s="29">
        <v>2</v>
      </c>
      <c r="N467" s="29">
        <v>1</v>
      </c>
      <c r="O467" s="29">
        <v>2</v>
      </c>
      <c r="P467" s="29">
        <v>2</v>
      </c>
      <c r="Q467" s="29">
        <v>5</v>
      </c>
      <c r="R467" s="29">
        <v>3</v>
      </c>
      <c r="S467" s="29">
        <v>3</v>
      </c>
      <c r="T467" s="29">
        <v>1</v>
      </c>
      <c r="U467" s="29">
        <v>0</v>
      </c>
      <c r="V467" s="29">
        <v>0</v>
      </c>
      <c r="W467" s="29">
        <v>2</v>
      </c>
      <c r="X467" s="29">
        <v>1</v>
      </c>
      <c r="Y467" s="29">
        <v>2</v>
      </c>
      <c r="Z467" s="29">
        <v>16</v>
      </c>
      <c r="AA467" s="30">
        <v>8</v>
      </c>
      <c r="AB467" s="30">
        <v>0</v>
      </c>
      <c r="AC467" s="30">
        <v>0</v>
      </c>
      <c r="AD467" s="30">
        <v>2</v>
      </c>
      <c r="AE467" s="30">
        <v>2</v>
      </c>
      <c r="AF467" s="30">
        <v>3</v>
      </c>
      <c r="AG467" s="30">
        <v>0</v>
      </c>
      <c r="AH467" s="30">
        <v>1</v>
      </c>
      <c r="AI467" s="30">
        <v>1</v>
      </c>
      <c r="AJ467" s="30">
        <v>1</v>
      </c>
      <c r="AK467" s="30">
        <v>1</v>
      </c>
      <c r="AL467" s="30">
        <v>4</v>
      </c>
      <c r="AM467" s="30">
        <v>2</v>
      </c>
      <c r="AN467" s="30">
        <v>3</v>
      </c>
      <c r="AO467" s="30">
        <v>1</v>
      </c>
      <c r="AP467" s="30">
        <v>0</v>
      </c>
      <c r="AQ467" s="30">
        <v>0</v>
      </c>
      <c r="AR467" s="30">
        <v>2</v>
      </c>
      <c r="AS467" s="30">
        <v>1</v>
      </c>
    </row>
    <row r="468" spans="1:45" x14ac:dyDescent="0.2">
      <c r="A468" s="25"/>
      <c r="B468" s="18" t="s">
        <v>457</v>
      </c>
      <c r="C468" s="22" t="s">
        <v>458</v>
      </c>
      <c r="D468" s="29">
        <v>0</v>
      </c>
      <c r="E468" s="29">
        <v>1</v>
      </c>
      <c r="F468" s="29">
        <v>1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1</v>
      </c>
      <c r="P468" s="29">
        <v>1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1</v>
      </c>
      <c r="AA468" s="30">
        <v>1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1</v>
      </c>
      <c r="AK468" s="30">
        <v>1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x14ac:dyDescent="0.2">
      <c r="A469" s="25"/>
      <c r="B469" s="18" t="s">
        <v>459</v>
      </c>
      <c r="C469" s="22" t="s">
        <v>460</v>
      </c>
      <c r="D469" s="29">
        <v>0</v>
      </c>
      <c r="E469" s="29">
        <v>5</v>
      </c>
      <c r="F469" s="29">
        <v>5</v>
      </c>
      <c r="G469" s="29">
        <v>0</v>
      </c>
      <c r="H469" s="29">
        <v>0</v>
      </c>
      <c r="I469" s="29">
        <v>0</v>
      </c>
      <c r="J469" s="29">
        <v>0</v>
      </c>
      <c r="K469" s="29">
        <v>1</v>
      </c>
      <c r="L469" s="29">
        <v>1</v>
      </c>
      <c r="M469" s="29">
        <v>2</v>
      </c>
      <c r="N469" s="29">
        <v>2</v>
      </c>
      <c r="O469" s="29">
        <v>1</v>
      </c>
      <c r="P469" s="29">
        <v>1</v>
      </c>
      <c r="Q469" s="29">
        <v>0</v>
      </c>
      <c r="R469" s="29">
        <v>0</v>
      </c>
      <c r="S469" s="29">
        <v>0</v>
      </c>
      <c r="T469" s="29">
        <v>0</v>
      </c>
      <c r="U469" s="29">
        <v>1</v>
      </c>
      <c r="V469" s="29">
        <v>1</v>
      </c>
      <c r="W469" s="29">
        <v>0</v>
      </c>
      <c r="X469" s="29">
        <v>0</v>
      </c>
      <c r="Y469" s="29">
        <v>0</v>
      </c>
      <c r="Z469" s="29">
        <v>4</v>
      </c>
      <c r="AA469" s="30">
        <v>4</v>
      </c>
      <c r="AB469" s="30">
        <v>0</v>
      </c>
      <c r="AC469" s="30">
        <v>0</v>
      </c>
      <c r="AD469" s="30">
        <v>0</v>
      </c>
      <c r="AE469" s="30">
        <v>0</v>
      </c>
      <c r="AF469" s="30">
        <v>1</v>
      </c>
      <c r="AG469" s="30">
        <v>1</v>
      </c>
      <c r="AH469" s="30">
        <v>2</v>
      </c>
      <c r="AI469" s="30">
        <v>2</v>
      </c>
      <c r="AJ469" s="30">
        <v>1</v>
      </c>
      <c r="AK469" s="30">
        <v>1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</row>
    <row r="470" spans="1:45" x14ac:dyDescent="0.2">
      <c r="A470" s="25"/>
      <c r="B470" s="18" t="s">
        <v>462</v>
      </c>
      <c r="C470" s="22" t="s">
        <v>461</v>
      </c>
      <c r="D470" s="29">
        <v>6</v>
      </c>
      <c r="E470" s="29">
        <v>40</v>
      </c>
      <c r="F470" s="29">
        <v>38</v>
      </c>
      <c r="G470" s="29">
        <v>0</v>
      </c>
      <c r="H470" s="29">
        <v>0</v>
      </c>
      <c r="I470" s="29">
        <v>1</v>
      </c>
      <c r="J470" s="29">
        <v>0</v>
      </c>
      <c r="K470" s="29">
        <v>3</v>
      </c>
      <c r="L470" s="29">
        <v>3</v>
      </c>
      <c r="M470" s="29">
        <v>5</v>
      </c>
      <c r="N470" s="29">
        <v>5</v>
      </c>
      <c r="O470" s="29">
        <v>4</v>
      </c>
      <c r="P470" s="29">
        <v>4</v>
      </c>
      <c r="Q470" s="29">
        <v>5</v>
      </c>
      <c r="R470" s="29">
        <v>5</v>
      </c>
      <c r="S470" s="29">
        <v>8</v>
      </c>
      <c r="T470" s="29">
        <v>8</v>
      </c>
      <c r="U470" s="29">
        <v>6</v>
      </c>
      <c r="V470" s="29">
        <v>6</v>
      </c>
      <c r="W470" s="29">
        <v>8</v>
      </c>
      <c r="X470" s="29">
        <v>7</v>
      </c>
      <c r="Y470" s="29">
        <v>3</v>
      </c>
      <c r="Z470" s="29">
        <v>31</v>
      </c>
      <c r="AA470" s="30">
        <v>29</v>
      </c>
      <c r="AB470" s="30">
        <v>0</v>
      </c>
      <c r="AC470" s="30">
        <v>0</v>
      </c>
      <c r="AD470" s="30">
        <v>1</v>
      </c>
      <c r="AE470" s="30">
        <v>0</v>
      </c>
      <c r="AF470" s="30">
        <v>2</v>
      </c>
      <c r="AG470" s="30">
        <v>2</v>
      </c>
      <c r="AH470" s="30">
        <v>3</v>
      </c>
      <c r="AI470" s="30">
        <v>3</v>
      </c>
      <c r="AJ470" s="30">
        <v>5</v>
      </c>
      <c r="AK470" s="30">
        <v>5</v>
      </c>
      <c r="AL470" s="30">
        <v>3</v>
      </c>
      <c r="AM470" s="30">
        <v>3</v>
      </c>
      <c r="AN470" s="30">
        <v>5</v>
      </c>
      <c r="AO470" s="30">
        <v>5</v>
      </c>
      <c r="AP470" s="30">
        <v>5</v>
      </c>
      <c r="AQ470" s="30">
        <v>5</v>
      </c>
      <c r="AR470" s="30">
        <v>7</v>
      </c>
      <c r="AS470" s="30">
        <v>6</v>
      </c>
    </row>
    <row r="471" spans="1:45" ht="25.5" x14ac:dyDescent="0.2">
      <c r="A471" s="25"/>
      <c r="B471" s="18" t="s">
        <v>1654</v>
      </c>
      <c r="C471" s="22" t="s">
        <v>463</v>
      </c>
      <c r="D471" s="29">
        <v>0</v>
      </c>
      <c r="E471" s="29">
        <v>1</v>
      </c>
      <c r="F471" s="29">
        <v>1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1</v>
      </c>
      <c r="R471" s="29">
        <v>1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30">
        <v>0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0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0</v>
      </c>
    </row>
    <row r="472" spans="1:45" ht="25.5" x14ac:dyDescent="0.2">
      <c r="A472" s="25"/>
      <c r="B472" s="18" t="s">
        <v>1730</v>
      </c>
      <c r="C472" s="22" t="s">
        <v>464</v>
      </c>
      <c r="D472" s="29">
        <v>0</v>
      </c>
      <c r="E472" s="29">
        <v>1</v>
      </c>
      <c r="F472" s="29">
        <v>1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1</v>
      </c>
      <c r="N472" s="29">
        <v>1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1</v>
      </c>
      <c r="AA472" s="30">
        <v>1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1</v>
      </c>
      <c r="AI472" s="30">
        <v>1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</row>
    <row r="473" spans="1:45" x14ac:dyDescent="0.2">
      <c r="A473" s="25"/>
      <c r="B473" s="18" t="s">
        <v>465</v>
      </c>
      <c r="C473" s="22" t="s">
        <v>464</v>
      </c>
      <c r="D473" s="29">
        <v>0</v>
      </c>
      <c r="E473" s="29">
        <v>2</v>
      </c>
      <c r="F473" s="29">
        <v>2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1</v>
      </c>
      <c r="N473" s="29">
        <v>1</v>
      </c>
      <c r="O473" s="29">
        <v>0</v>
      </c>
      <c r="P473" s="29">
        <v>0</v>
      </c>
      <c r="Q473" s="29">
        <v>0</v>
      </c>
      <c r="R473" s="29">
        <v>0</v>
      </c>
      <c r="S473" s="29">
        <v>1</v>
      </c>
      <c r="T473" s="29">
        <v>1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2</v>
      </c>
      <c r="AA473" s="30">
        <v>2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1</v>
      </c>
      <c r="AI473" s="30">
        <v>1</v>
      </c>
      <c r="AJ473" s="30">
        <v>0</v>
      </c>
      <c r="AK473" s="30">
        <v>0</v>
      </c>
      <c r="AL473" s="30">
        <v>0</v>
      </c>
      <c r="AM473" s="30">
        <v>0</v>
      </c>
      <c r="AN473" s="30">
        <v>1</v>
      </c>
      <c r="AO473" s="30">
        <v>1</v>
      </c>
      <c r="AP473" s="30">
        <v>0</v>
      </c>
      <c r="AQ473" s="30">
        <v>0</v>
      </c>
      <c r="AR473" s="30">
        <v>0</v>
      </c>
      <c r="AS473" s="30">
        <v>0</v>
      </c>
    </row>
    <row r="474" spans="1:45" ht="18.75" customHeight="1" x14ac:dyDescent="0.2">
      <c r="A474" s="25"/>
      <c r="B474" s="18" t="s">
        <v>466</v>
      </c>
      <c r="C474" s="22" t="s">
        <v>464</v>
      </c>
      <c r="D474" s="29">
        <v>8</v>
      </c>
      <c r="E474" s="29">
        <v>50</v>
      </c>
      <c r="F474" s="29">
        <v>46</v>
      </c>
      <c r="G474" s="29">
        <v>0</v>
      </c>
      <c r="H474" s="29">
        <v>0</v>
      </c>
      <c r="I474" s="29">
        <v>1</v>
      </c>
      <c r="J474" s="29">
        <v>1</v>
      </c>
      <c r="K474" s="29">
        <v>2</v>
      </c>
      <c r="L474" s="29">
        <v>2</v>
      </c>
      <c r="M474" s="29">
        <v>11</v>
      </c>
      <c r="N474" s="29">
        <v>11</v>
      </c>
      <c r="O474" s="29">
        <v>12</v>
      </c>
      <c r="P474" s="29">
        <v>9</v>
      </c>
      <c r="Q474" s="29">
        <v>7</v>
      </c>
      <c r="R474" s="29">
        <v>7</v>
      </c>
      <c r="S474" s="29">
        <v>4</v>
      </c>
      <c r="T474" s="29">
        <v>4</v>
      </c>
      <c r="U474" s="29">
        <v>5</v>
      </c>
      <c r="V474" s="29">
        <v>4</v>
      </c>
      <c r="W474" s="29">
        <v>8</v>
      </c>
      <c r="X474" s="29">
        <v>8</v>
      </c>
      <c r="Y474" s="29">
        <v>2</v>
      </c>
      <c r="Z474" s="29">
        <v>36</v>
      </c>
      <c r="AA474" s="30">
        <v>33</v>
      </c>
      <c r="AB474" s="30">
        <v>0</v>
      </c>
      <c r="AC474" s="30">
        <v>0</v>
      </c>
      <c r="AD474" s="30">
        <v>0</v>
      </c>
      <c r="AE474" s="30">
        <v>0</v>
      </c>
      <c r="AF474" s="30">
        <v>2</v>
      </c>
      <c r="AG474" s="30">
        <v>2</v>
      </c>
      <c r="AH474" s="30">
        <v>7</v>
      </c>
      <c r="AI474" s="30">
        <v>7</v>
      </c>
      <c r="AJ474" s="30">
        <v>8</v>
      </c>
      <c r="AK474" s="30">
        <v>6</v>
      </c>
      <c r="AL474" s="30">
        <v>7</v>
      </c>
      <c r="AM474" s="30">
        <v>7</v>
      </c>
      <c r="AN474" s="30">
        <v>4</v>
      </c>
      <c r="AO474" s="30">
        <v>4</v>
      </c>
      <c r="AP474" s="30">
        <v>4</v>
      </c>
      <c r="AQ474" s="30">
        <v>3</v>
      </c>
      <c r="AR474" s="30">
        <v>4</v>
      </c>
      <c r="AS474" s="30">
        <v>4</v>
      </c>
    </row>
    <row r="475" spans="1:45" ht="20.25" customHeight="1" x14ac:dyDescent="0.2">
      <c r="A475" s="25"/>
      <c r="B475" s="18" t="s">
        <v>467</v>
      </c>
      <c r="C475" s="22" t="s">
        <v>464</v>
      </c>
      <c r="D475" s="29">
        <v>1</v>
      </c>
      <c r="E475" s="29">
        <v>2</v>
      </c>
      <c r="F475" s="29">
        <v>2</v>
      </c>
      <c r="G475" s="29">
        <v>0</v>
      </c>
      <c r="H475" s="29">
        <v>0</v>
      </c>
      <c r="I475" s="29">
        <v>1</v>
      </c>
      <c r="J475" s="29">
        <v>1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1</v>
      </c>
      <c r="X475" s="29">
        <v>1</v>
      </c>
      <c r="Y475" s="29">
        <v>1</v>
      </c>
      <c r="Z475" s="29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</row>
    <row r="476" spans="1:45" ht="25.5" x14ac:dyDescent="0.2">
      <c r="A476" s="25"/>
      <c r="B476" s="18" t="s">
        <v>468</v>
      </c>
      <c r="C476" s="22" t="s">
        <v>464</v>
      </c>
      <c r="D476" s="29">
        <v>0</v>
      </c>
      <c r="E476" s="29">
        <v>4</v>
      </c>
      <c r="F476" s="29">
        <v>4</v>
      </c>
      <c r="G476" s="29">
        <v>0</v>
      </c>
      <c r="H476" s="29">
        <v>0</v>
      </c>
      <c r="I476" s="29">
        <v>0</v>
      </c>
      <c r="J476" s="29">
        <v>0</v>
      </c>
      <c r="K476" s="29">
        <v>1</v>
      </c>
      <c r="L476" s="29">
        <v>1</v>
      </c>
      <c r="M476" s="29">
        <v>1</v>
      </c>
      <c r="N476" s="29">
        <v>1</v>
      </c>
      <c r="O476" s="29">
        <v>1</v>
      </c>
      <c r="P476" s="29">
        <v>1</v>
      </c>
      <c r="Q476" s="29">
        <v>1</v>
      </c>
      <c r="R476" s="29">
        <v>1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2</v>
      </c>
      <c r="AA476" s="30">
        <v>2</v>
      </c>
      <c r="AB476" s="30">
        <v>0</v>
      </c>
      <c r="AC476" s="30">
        <v>0</v>
      </c>
      <c r="AD476" s="30">
        <v>0</v>
      </c>
      <c r="AE476" s="30">
        <v>0</v>
      </c>
      <c r="AF476" s="30">
        <v>1</v>
      </c>
      <c r="AG476" s="30">
        <v>1</v>
      </c>
      <c r="AH476" s="30">
        <v>0</v>
      </c>
      <c r="AI476" s="30">
        <v>0</v>
      </c>
      <c r="AJ476" s="30">
        <v>0</v>
      </c>
      <c r="AK476" s="30">
        <v>0</v>
      </c>
      <c r="AL476" s="30">
        <v>1</v>
      </c>
      <c r="AM476" s="30">
        <v>1</v>
      </c>
      <c r="AN476" s="30">
        <v>0</v>
      </c>
      <c r="AO476" s="30">
        <v>0</v>
      </c>
      <c r="AP476" s="30">
        <v>0</v>
      </c>
      <c r="AQ476" s="30">
        <v>0</v>
      </c>
      <c r="AR476" s="30">
        <v>0</v>
      </c>
      <c r="AS476" s="30">
        <v>0</v>
      </c>
    </row>
    <row r="477" spans="1:45" x14ac:dyDescent="0.2">
      <c r="A477" s="25"/>
      <c r="B477" s="18" t="s">
        <v>469</v>
      </c>
      <c r="C477" s="22" t="s">
        <v>464</v>
      </c>
      <c r="D477" s="29">
        <v>1</v>
      </c>
      <c r="E477" s="29">
        <v>1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1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</row>
    <row r="478" spans="1:45" x14ac:dyDescent="0.2">
      <c r="A478" s="25"/>
      <c r="B478" s="18" t="s">
        <v>470</v>
      </c>
      <c r="C478" s="22" t="s">
        <v>464</v>
      </c>
      <c r="D478" s="29">
        <v>0</v>
      </c>
      <c r="E478" s="29">
        <v>9</v>
      </c>
      <c r="F478" s="29">
        <v>8</v>
      </c>
      <c r="G478" s="29">
        <v>0</v>
      </c>
      <c r="H478" s="29">
        <v>0</v>
      </c>
      <c r="I478" s="29">
        <v>0</v>
      </c>
      <c r="J478" s="29">
        <v>0</v>
      </c>
      <c r="K478" s="29">
        <v>3</v>
      </c>
      <c r="L478" s="29">
        <v>3</v>
      </c>
      <c r="M478" s="29">
        <v>1</v>
      </c>
      <c r="N478" s="29">
        <v>1</v>
      </c>
      <c r="O478" s="29">
        <v>3</v>
      </c>
      <c r="P478" s="29">
        <v>2</v>
      </c>
      <c r="Q478" s="29">
        <v>0</v>
      </c>
      <c r="R478" s="29">
        <v>0</v>
      </c>
      <c r="S478" s="29">
        <v>2</v>
      </c>
      <c r="T478" s="29">
        <v>2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6</v>
      </c>
      <c r="AA478" s="30">
        <v>5</v>
      </c>
      <c r="AB478" s="30">
        <v>0</v>
      </c>
      <c r="AC478" s="30">
        <v>0</v>
      </c>
      <c r="AD478" s="30">
        <v>0</v>
      </c>
      <c r="AE478" s="30">
        <v>0</v>
      </c>
      <c r="AF478" s="30">
        <v>2</v>
      </c>
      <c r="AG478" s="30">
        <v>2</v>
      </c>
      <c r="AH478" s="30">
        <v>1</v>
      </c>
      <c r="AI478" s="30">
        <v>1</v>
      </c>
      <c r="AJ478" s="30">
        <v>3</v>
      </c>
      <c r="AK478" s="30">
        <v>2</v>
      </c>
      <c r="AL478" s="30">
        <v>0</v>
      </c>
      <c r="AM478" s="30">
        <v>0</v>
      </c>
      <c r="AN478" s="30">
        <v>0</v>
      </c>
      <c r="AO478" s="30">
        <v>0</v>
      </c>
      <c r="AP478" s="30">
        <v>0</v>
      </c>
      <c r="AQ478" s="30">
        <v>0</v>
      </c>
      <c r="AR478" s="30">
        <v>0</v>
      </c>
      <c r="AS478" s="30">
        <v>0</v>
      </c>
    </row>
    <row r="479" spans="1:45" ht="25.5" x14ac:dyDescent="0.2">
      <c r="A479" s="25"/>
      <c r="B479" s="18" t="s">
        <v>1597</v>
      </c>
      <c r="C479" s="22" t="s">
        <v>1598</v>
      </c>
      <c r="D479" s="29">
        <v>0</v>
      </c>
      <c r="E479" s="29">
        <v>2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1</v>
      </c>
      <c r="N479" s="29">
        <v>0</v>
      </c>
      <c r="O479" s="29">
        <v>0</v>
      </c>
      <c r="P479" s="29">
        <v>0</v>
      </c>
      <c r="Q479" s="29">
        <v>1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2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1</v>
      </c>
      <c r="AI479" s="30">
        <v>0</v>
      </c>
      <c r="AJ479" s="30">
        <v>0</v>
      </c>
      <c r="AK479" s="30">
        <v>0</v>
      </c>
      <c r="AL479" s="30">
        <v>1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</row>
    <row r="480" spans="1:45" x14ac:dyDescent="0.2">
      <c r="A480" s="25"/>
      <c r="B480" s="18" t="s">
        <v>471</v>
      </c>
      <c r="C480" s="22" t="s">
        <v>472</v>
      </c>
      <c r="D480" s="29">
        <v>0</v>
      </c>
      <c r="E480" s="29">
        <v>6</v>
      </c>
      <c r="F480" s="29">
        <v>6</v>
      </c>
      <c r="G480" s="29">
        <v>0</v>
      </c>
      <c r="H480" s="29">
        <v>0</v>
      </c>
      <c r="I480" s="29">
        <v>1</v>
      </c>
      <c r="J480" s="29">
        <v>1</v>
      </c>
      <c r="K480" s="29">
        <v>1</v>
      </c>
      <c r="L480" s="29">
        <v>1</v>
      </c>
      <c r="M480" s="29">
        <v>2</v>
      </c>
      <c r="N480" s="29">
        <v>2</v>
      </c>
      <c r="O480" s="29">
        <v>1</v>
      </c>
      <c r="P480" s="29">
        <v>1</v>
      </c>
      <c r="Q480" s="29">
        <v>1</v>
      </c>
      <c r="R480" s="29">
        <v>1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6</v>
      </c>
      <c r="AA480" s="30">
        <v>6</v>
      </c>
      <c r="AB480" s="30">
        <v>0</v>
      </c>
      <c r="AC480" s="30">
        <v>0</v>
      </c>
      <c r="AD480" s="30">
        <v>1</v>
      </c>
      <c r="AE480" s="30">
        <v>1</v>
      </c>
      <c r="AF480" s="30">
        <v>1</v>
      </c>
      <c r="AG480" s="30">
        <v>1</v>
      </c>
      <c r="AH480" s="30">
        <v>1</v>
      </c>
      <c r="AI480" s="30">
        <v>1</v>
      </c>
      <c r="AJ480" s="30">
        <v>2</v>
      </c>
      <c r="AK480" s="30">
        <v>2</v>
      </c>
      <c r="AL480" s="30">
        <v>1</v>
      </c>
      <c r="AM480" s="30">
        <v>1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x14ac:dyDescent="0.2">
      <c r="A481" s="25"/>
      <c r="B481" s="18" t="s">
        <v>1509</v>
      </c>
      <c r="C481" s="22" t="s">
        <v>472</v>
      </c>
      <c r="D481" s="29">
        <v>0</v>
      </c>
      <c r="E481" s="29">
        <v>1</v>
      </c>
      <c r="F481" s="29">
        <v>1</v>
      </c>
      <c r="G481" s="29">
        <v>0</v>
      </c>
      <c r="H481" s="29">
        <v>0</v>
      </c>
      <c r="I481" s="29">
        <v>0</v>
      </c>
      <c r="J481" s="29">
        <v>0</v>
      </c>
      <c r="K481" s="29">
        <v>1</v>
      </c>
      <c r="L481" s="29">
        <v>1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1</v>
      </c>
      <c r="AA481" s="30">
        <v>1</v>
      </c>
      <c r="AB481" s="30">
        <v>0</v>
      </c>
      <c r="AC481" s="30">
        <v>0</v>
      </c>
      <c r="AD481" s="30">
        <v>0</v>
      </c>
      <c r="AE481" s="30">
        <v>0</v>
      </c>
      <c r="AF481" s="30">
        <v>1</v>
      </c>
      <c r="AG481" s="30">
        <v>1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</row>
    <row r="482" spans="1:45" x14ac:dyDescent="0.2">
      <c r="A482" s="25"/>
      <c r="B482" s="18" t="s">
        <v>473</v>
      </c>
      <c r="C482" s="22" t="s">
        <v>474</v>
      </c>
      <c r="D482" s="29">
        <v>2</v>
      </c>
      <c r="E482" s="29">
        <v>4</v>
      </c>
      <c r="F482" s="29">
        <v>4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1</v>
      </c>
      <c r="N482" s="29">
        <v>1</v>
      </c>
      <c r="O482" s="29">
        <v>1</v>
      </c>
      <c r="P482" s="29">
        <v>1</v>
      </c>
      <c r="Q482" s="29">
        <v>1</v>
      </c>
      <c r="R482" s="29">
        <v>1</v>
      </c>
      <c r="S482" s="29">
        <v>0</v>
      </c>
      <c r="T482" s="29">
        <v>0</v>
      </c>
      <c r="U482" s="29">
        <v>1</v>
      </c>
      <c r="V482" s="29">
        <v>1</v>
      </c>
      <c r="W482" s="29">
        <v>0</v>
      </c>
      <c r="X482" s="29">
        <v>0</v>
      </c>
      <c r="Y482" s="29">
        <v>1</v>
      </c>
      <c r="Z482" s="29">
        <v>2</v>
      </c>
      <c r="AA482" s="30">
        <v>2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1</v>
      </c>
      <c r="AI482" s="30">
        <v>1</v>
      </c>
      <c r="AJ482" s="30">
        <v>0</v>
      </c>
      <c r="AK482" s="30">
        <v>0</v>
      </c>
      <c r="AL482" s="30">
        <v>1</v>
      </c>
      <c r="AM482" s="30">
        <v>1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30">
        <v>0</v>
      </c>
    </row>
    <row r="483" spans="1:45" x14ac:dyDescent="0.2">
      <c r="A483" s="25"/>
      <c r="B483" s="18" t="s">
        <v>475</v>
      </c>
      <c r="C483" s="22" t="s">
        <v>474</v>
      </c>
      <c r="D483" s="29">
        <v>4</v>
      </c>
      <c r="E483" s="29">
        <v>6</v>
      </c>
      <c r="F483" s="29">
        <v>6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1</v>
      </c>
      <c r="N483" s="29">
        <v>1</v>
      </c>
      <c r="O483" s="29">
        <v>1</v>
      </c>
      <c r="P483" s="29">
        <v>1</v>
      </c>
      <c r="Q483" s="29">
        <v>2</v>
      </c>
      <c r="R483" s="29">
        <v>2</v>
      </c>
      <c r="S483" s="29">
        <v>2</v>
      </c>
      <c r="T483" s="29">
        <v>2</v>
      </c>
      <c r="U483" s="29">
        <v>0</v>
      </c>
      <c r="V483" s="29">
        <v>0</v>
      </c>
      <c r="W483" s="29">
        <v>0</v>
      </c>
      <c r="X483" s="29">
        <v>0</v>
      </c>
      <c r="Y483" s="29">
        <v>1</v>
      </c>
      <c r="Z483" s="29">
        <v>5</v>
      </c>
      <c r="AA483" s="30">
        <v>5</v>
      </c>
      <c r="AB483" s="30">
        <v>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1</v>
      </c>
      <c r="AI483" s="30">
        <v>1</v>
      </c>
      <c r="AJ483" s="30">
        <v>1</v>
      </c>
      <c r="AK483" s="30">
        <v>1</v>
      </c>
      <c r="AL483" s="30">
        <v>2</v>
      </c>
      <c r="AM483" s="30">
        <v>2</v>
      </c>
      <c r="AN483" s="30">
        <v>1</v>
      </c>
      <c r="AO483" s="30">
        <v>1</v>
      </c>
      <c r="AP483" s="30">
        <v>0</v>
      </c>
      <c r="AQ483" s="30">
        <v>0</v>
      </c>
      <c r="AR483" s="30">
        <v>0</v>
      </c>
      <c r="AS483" s="30">
        <v>0</v>
      </c>
    </row>
    <row r="484" spans="1:45" x14ac:dyDescent="0.2">
      <c r="A484" s="25"/>
      <c r="B484" s="18" t="s">
        <v>476</v>
      </c>
      <c r="C484" s="22" t="s">
        <v>477</v>
      </c>
      <c r="D484" s="29">
        <v>4</v>
      </c>
      <c r="E484" s="29">
        <v>18</v>
      </c>
      <c r="F484" s="29">
        <v>13</v>
      </c>
      <c r="G484" s="29">
        <v>0</v>
      </c>
      <c r="H484" s="29">
        <v>0</v>
      </c>
      <c r="I484" s="29">
        <v>0</v>
      </c>
      <c r="J484" s="29">
        <v>0</v>
      </c>
      <c r="K484" s="29">
        <v>1</v>
      </c>
      <c r="L484" s="29">
        <v>0</v>
      </c>
      <c r="M484" s="29">
        <v>4</v>
      </c>
      <c r="N484" s="29">
        <v>2</v>
      </c>
      <c r="O484" s="29">
        <v>3</v>
      </c>
      <c r="P484" s="29">
        <v>3</v>
      </c>
      <c r="Q484" s="29">
        <v>2</v>
      </c>
      <c r="R484" s="29">
        <v>2</v>
      </c>
      <c r="S484" s="29">
        <v>3</v>
      </c>
      <c r="T484" s="29">
        <v>2</v>
      </c>
      <c r="U484" s="29">
        <v>4</v>
      </c>
      <c r="V484" s="29">
        <v>4</v>
      </c>
      <c r="W484" s="29">
        <v>1</v>
      </c>
      <c r="X484" s="29">
        <v>0</v>
      </c>
      <c r="Y484" s="29">
        <v>0</v>
      </c>
      <c r="Z484" s="29">
        <v>14</v>
      </c>
      <c r="AA484" s="30">
        <v>11</v>
      </c>
      <c r="AB484" s="30">
        <v>0</v>
      </c>
      <c r="AC484" s="30">
        <v>0</v>
      </c>
      <c r="AD484" s="30">
        <v>0</v>
      </c>
      <c r="AE484" s="30">
        <v>0</v>
      </c>
      <c r="AF484" s="30">
        <v>1</v>
      </c>
      <c r="AG484" s="30">
        <v>0</v>
      </c>
      <c r="AH484" s="30">
        <v>3</v>
      </c>
      <c r="AI484" s="30">
        <v>2</v>
      </c>
      <c r="AJ484" s="30">
        <v>1</v>
      </c>
      <c r="AK484" s="30">
        <v>1</v>
      </c>
      <c r="AL484" s="30">
        <v>2</v>
      </c>
      <c r="AM484" s="30">
        <v>2</v>
      </c>
      <c r="AN484" s="30">
        <v>2</v>
      </c>
      <c r="AO484" s="30">
        <v>2</v>
      </c>
      <c r="AP484" s="30">
        <v>3</v>
      </c>
      <c r="AQ484" s="30">
        <v>3</v>
      </c>
      <c r="AR484" s="30">
        <v>2</v>
      </c>
      <c r="AS484" s="30">
        <v>1</v>
      </c>
    </row>
    <row r="485" spans="1:45" ht="30.75" customHeight="1" x14ac:dyDescent="0.2">
      <c r="A485" s="25"/>
      <c r="B485" s="18" t="s">
        <v>478</v>
      </c>
      <c r="C485" s="22" t="s">
        <v>477</v>
      </c>
      <c r="D485" s="29">
        <v>0</v>
      </c>
      <c r="E485" s="29">
        <v>3</v>
      </c>
      <c r="F485" s="29">
        <v>3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1</v>
      </c>
      <c r="P485" s="29">
        <v>1</v>
      </c>
      <c r="Q485" s="29">
        <v>0</v>
      </c>
      <c r="R485" s="29">
        <v>0</v>
      </c>
      <c r="S485" s="29">
        <v>0</v>
      </c>
      <c r="T485" s="29">
        <v>0</v>
      </c>
      <c r="U485" s="29">
        <v>2</v>
      </c>
      <c r="V485" s="29">
        <v>2</v>
      </c>
      <c r="W485" s="29">
        <v>0</v>
      </c>
      <c r="X485" s="29">
        <v>0</v>
      </c>
      <c r="Y485" s="29">
        <v>0</v>
      </c>
      <c r="Z485" s="29">
        <v>3</v>
      </c>
      <c r="AA485" s="30">
        <v>3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1</v>
      </c>
      <c r="AK485" s="30">
        <v>1</v>
      </c>
      <c r="AL485" s="30">
        <v>0</v>
      </c>
      <c r="AM485" s="30">
        <v>0</v>
      </c>
      <c r="AN485" s="30">
        <v>0</v>
      </c>
      <c r="AO485" s="30">
        <v>0</v>
      </c>
      <c r="AP485" s="30">
        <v>2</v>
      </c>
      <c r="AQ485" s="30">
        <v>2</v>
      </c>
      <c r="AR485" s="30">
        <v>0</v>
      </c>
      <c r="AS485" s="30">
        <v>0</v>
      </c>
    </row>
    <row r="486" spans="1:45" x14ac:dyDescent="0.2">
      <c r="A486" s="25"/>
      <c r="B486" s="18" t="s">
        <v>479</v>
      </c>
      <c r="C486" s="22" t="s">
        <v>477</v>
      </c>
      <c r="D486" s="29">
        <v>5</v>
      </c>
      <c r="E486" s="29">
        <v>22</v>
      </c>
      <c r="F486" s="29">
        <v>21</v>
      </c>
      <c r="G486" s="29">
        <v>0</v>
      </c>
      <c r="H486" s="29">
        <v>0</v>
      </c>
      <c r="I486" s="29">
        <v>1</v>
      </c>
      <c r="J486" s="29">
        <v>1</v>
      </c>
      <c r="K486" s="29">
        <v>1</v>
      </c>
      <c r="L486" s="29">
        <v>1</v>
      </c>
      <c r="M486" s="29">
        <v>1</v>
      </c>
      <c r="N486" s="29">
        <v>1</v>
      </c>
      <c r="O486" s="29">
        <v>2</v>
      </c>
      <c r="P486" s="29">
        <v>2</v>
      </c>
      <c r="Q486" s="29">
        <v>4</v>
      </c>
      <c r="R486" s="29">
        <v>3</v>
      </c>
      <c r="S486" s="29">
        <v>3</v>
      </c>
      <c r="T486" s="29">
        <v>3</v>
      </c>
      <c r="U486" s="29">
        <v>4</v>
      </c>
      <c r="V486" s="29">
        <v>4</v>
      </c>
      <c r="W486" s="29">
        <v>6</v>
      </c>
      <c r="X486" s="29">
        <v>6</v>
      </c>
      <c r="Y486" s="29">
        <v>0</v>
      </c>
      <c r="Z486" s="29">
        <v>13</v>
      </c>
      <c r="AA486" s="30">
        <v>12</v>
      </c>
      <c r="AB486" s="30">
        <v>0</v>
      </c>
      <c r="AC486" s="30">
        <v>0</v>
      </c>
      <c r="AD486" s="30">
        <v>0</v>
      </c>
      <c r="AE486" s="30">
        <v>0</v>
      </c>
      <c r="AF486" s="30">
        <v>1</v>
      </c>
      <c r="AG486" s="30">
        <v>1</v>
      </c>
      <c r="AH486" s="30">
        <v>0</v>
      </c>
      <c r="AI486" s="30">
        <v>0</v>
      </c>
      <c r="AJ486" s="30">
        <v>1</v>
      </c>
      <c r="AK486" s="30">
        <v>1</v>
      </c>
      <c r="AL486" s="30">
        <v>3</v>
      </c>
      <c r="AM486" s="30">
        <v>2</v>
      </c>
      <c r="AN486" s="30">
        <v>1</v>
      </c>
      <c r="AO486" s="30">
        <v>1</v>
      </c>
      <c r="AP486" s="30">
        <v>3</v>
      </c>
      <c r="AQ486" s="30">
        <v>3</v>
      </c>
      <c r="AR486" s="30">
        <v>4</v>
      </c>
      <c r="AS486" s="30">
        <v>4</v>
      </c>
    </row>
    <row r="487" spans="1:45" x14ac:dyDescent="0.2">
      <c r="A487" s="25"/>
      <c r="B487" s="18" t="s">
        <v>480</v>
      </c>
      <c r="C487" s="22" t="s">
        <v>481</v>
      </c>
      <c r="D487" s="29">
        <v>0</v>
      </c>
      <c r="E487" s="29">
        <v>2</v>
      </c>
      <c r="F487" s="29">
        <v>2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2</v>
      </c>
      <c r="N487" s="29">
        <v>2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1</v>
      </c>
      <c r="AA487" s="30">
        <v>1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1</v>
      </c>
      <c r="AI487" s="30">
        <v>1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25"/>
      <c r="B488" s="18" t="s">
        <v>482</v>
      </c>
      <c r="C488" s="22" t="s">
        <v>481</v>
      </c>
      <c r="D488" s="29">
        <v>0</v>
      </c>
      <c r="E488" s="29">
        <v>1</v>
      </c>
      <c r="F488" s="29">
        <v>1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1</v>
      </c>
      <c r="P488" s="29">
        <v>1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1</v>
      </c>
      <c r="AA488" s="30">
        <v>1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1</v>
      </c>
      <c r="AK488" s="30">
        <v>1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0</v>
      </c>
      <c r="AS488" s="30">
        <v>0</v>
      </c>
    </row>
    <row r="489" spans="1:45" x14ac:dyDescent="0.2">
      <c r="A489" s="25"/>
      <c r="B489" s="18" t="s">
        <v>483</v>
      </c>
      <c r="C489" s="22" t="s">
        <v>481</v>
      </c>
      <c r="D489" s="29">
        <v>0</v>
      </c>
      <c r="E489" s="29">
        <v>2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2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1</v>
      </c>
      <c r="AA489" s="30">
        <v>0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1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ht="18" customHeight="1" x14ac:dyDescent="0.2">
      <c r="A490" s="25"/>
      <c r="B490" s="18" t="s">
        <v>484</v>
      </c>
      <c r="C490" s="22" t="s">
        <v>481</v>
      </c>
      <c r="D490" s="29">
        <v>0</v>
      </c>
      <c r="E490" s="29">
        <v>1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1</v>
      </c>
      <c r="X490" s="29">
        <v>0</v>
      </c>
      <c r="Y490" s="29">
        <v>0</v>
      </c>
      <c r="Z490" s="29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x14ac:dyDescent="0.2">
      <c r="A491" s="25"/>
      <c r="B491" s="18" t="s">
        <v>485</v>
      </c>
      <c r="C491" s="22" t="s">
        <v>481</v>
      </c>
      <c r="D491" s="29">
        <v>1</v>
      </c>
      <c r="E491" s="29">
        <v>1</v>
      </c>
      <c r="F491" s="29">
        <v>1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1</v>
      </c>
      <c r="X491" s="29">
        <v>1</v>
      </c>
      <c r="Y491" s="29">
        <v>0</v>
      </c>
      <c r="Z491" s="29">
        <v>1</v>
      </c>
      <c r="AA491" s="30">
        <v>1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0</v>
      </c>
      <c r="AN491" s="30">
        <v>0</v>
      </c>
      <c r="AO491" s="30">
        <v>0</v>
      </c>
      <c r="AP491" s="30">
        <v>0</v>
      </c>
      <c r="AQ491" s="30">
        <v>0</v>
      </c>
      <c r="AR491" s="30">
        <v>1</v>
      </c>
      <c r="AS491" s="30">
        <v>1</v>
      </c>
    </row>
    <row r="492" spans="1:45" x14ac:dyDescent="0.2">
      <c r="A492" s="25"/>
      <c r="B492" s="18" t="s">
        <v>1546</v>
      </c>
      <c r="C492" s="22" t="s">
        <v>481</v>
      </c>
      <c r="D492" s="29">
        <v>0</v>
      </c>
      <c r="E492" s="29">
        <v>1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1</v>
      </c>
      <c r="V492" s="29">
        <v>0</v>
      </c>
      <c r="W492" s="29">
        <v>0</v>
      </c>
      <c r="X492" s="29">
        <v>0</v>
      </c>
      <c r="Y492" s="29">
        <v>0</v>
      </c>
      <c r="Z492" s="29">
        <v>0</v>
      </c>
      <c r="AA492" s="30">
        <v>0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0</v>
      </c>
      <c r="AL492" s="30">
        <v>0</v>
      </c>
      <c r="AM492" s="30"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v>0</v>
      </c>
      <c r="AS492" s="30">
        <v>0</v>
      </c>
    </row>
    <row r="493" spans="1:45" ht="25.5" x14ac:dyDescent="0.2">
      <c r="A493" s="25"/>
      <c r="B493" s="18" t="s">
        <v>486</v>
      </c>
      <c r="C493" s="22" t="s">
        <v>487</v>
      </c>
      <c r="D493" s="29">
        <v>1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1</v>
      </c>
      <c r="Z493" s="29">
        <v>0</v>
      </c>
      <c r="AA493" s="30">
        <v>0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0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x14ac:dyDescent="0.2">
      <c r="A494" s="25"/>
      <c r="B494" s="18" t="s">
        <v>1731</v>
      </c>
      <c r="C494" s="22" t="s">
        <v>487</v>
      </c>
      <c r="D494" s="29">
        <v>0</v>
      </c>
      <c r="E494" s="29">
        <v>1</v>
      </c>
      <c r="F494" s="29">
        <v>1</v>
      </c>
      <c r="G494" s="29">
        <v>0</v>
      </c>
      <c r="H494" s="29">
        <v>0</v>
      </c>
      <c r="I494" s="29">
        <v>0</v>
      </c>
      <c r="J494" s="29">
        <v>0</v>
      </c>
      <c r="K494" s="29">
        <v>1</v>
      </c>
      <c r="L494" s="29">
        <v>1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1</v>
      </c>
      <c r="AA494" s="30">
        <v>1</v>
      </c>
      <c r="AB494" s="30">
        <v>0</v>
      </c>
      <c r="AC494" s="30">
        <v>0</v>
      </c>
      <c r="AD494" s="30">
        <v>0</v>
      </c>
      <c r="AE494" s="30">
        <v>0</v>
      </c>
      <c r="AF494" s="30">
        <v>1</v>
      </c>
      <c r="AG494" s="30">
        <v>1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x14ac:dyDescent="0.2">
      <c r="A495" s="25"/>
      <c r="B495" s="18" t="s">
        <v>1599</v>
      </c>
      <c r="C495" s="22" t="s">
        <v>487</v>
      </c>
      <c r="D495" s="29">
        <v>3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1</v>
      </c>
      <c r="Z495" s="29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0</v>
      </c>
    </row>
    <row r="496" spans="1:45" x14ac:dyDescent="0.2">
      <c r="A496" s="25"/>
      <c r="B496" s="18" t="s">
        <v>488</v>
      </c>
      <c r="C496" s="22" t="s">
        <v>487</v>
      </c>
      <c r="D496" s="29">
        <v>0</v>
      </c>
      <c r="E496" s="29">
        <v>1</v>
      </c>
      <c r="F496" s="29">
        <v>1</v>
      </c>
      <c r="G496" s="29">
        <v>0</v>
      </c>
      <c r="H496" s="29">
        <v>0</v>
      </c>
      <c r="I496" s="29">
        <v>1</v>
      </c>
      <c r="J496" s="29">
        <v>1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1</v>
      </c>
      <c r="AA496" s="30">
        <v>1</v>
      </c>
      <c r="AB496" s="30">
        <v>0</v>
      </c>
      <c r="AC496" s="30">
        <v>0</v>
      </c>
      <c r="AD496" s="30">
        <v>1</v>
      </c>
      <c r="AE496" s="30">
        <v>1</v>
      </c>
      <c r="AF496" s="30">
        <v>0</v>
      </c>
      <c r="AG496" s="30">
        <v>0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0</v>
      </c>
      <c r="AN496" s="30">
        <v>0</v>
      </c>
      <c r="AO496" s="30">
        <v>0</v>
      </c>
      <c r="AP496" s="30">
        <v>0</v>
      </c>
      <c r="AQ496" s="30">
        <v>0</v>
      </c>
      <c r="AR496" s="30">
        <v>0</v>
      </c>
      <c r="AS496" s="30">
        <v>0</v>
      </c>
    </row>
    <row r="497" spans="1:45" x14ac:dyDescent="0.2">
      <c r="A497" s="25"/>
      <c r="B497" s="18" t="s">
        <v>489</v>
      </c>
      <c r="C497" s="22" t="s">
        <v>490</v>
      </c>
      <c r="D497" s="29">
        <v>2</v>
      </c>
      <c r="E497" s="29">
        <v>5</v>
      </c>
      <c r="F497" s="29">
        <v>3</v>
      </c>
      <c r="G497" s="29">
        <v>1</v>
      </c>
      <c r="H497" s="29">
        <v>1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1</v>
      </c>
      <c r="P497" s="29">
        <v>1</v>
      </c>
      <c r="Q497" s="29">
        <v>1</v>
      </c>
      <c r="R497" s="29">
        <v>0</v>
      </c>
      <c r="S497" s="29">
        <v>0</v>
      </c>
      <c r="T497" s="29">
        <v>0</v>
      </c>
      <c r="U497" s="29">
        <v>2</v>
      </c>
      <c r="V497" s="29">
        <v>1</v>
      </c>
      <c r="W497" s="29">
        <v>0</v>
      </c>
      <c r="X497" s="29">
        <v>0</v>
      </c>
      <c r="Y497" s="29">
        <v>1</v>
      </c>
      <c r="Z497" s="29">
        <v>4</v>
      </c>
      <c r="AA497" s="30">
        <v>3</v>
      </c>
      <c r="AB497" s="30">
        <v>1</v>
      </c>
      <c r="AC497" s="30">
        <v>1</v>
      </c>
      <c r="AD497" s="30">
        <v>0</v>
      </c>
      <c r="AE497" s="30">
        <v>0</v>
      </c>
      <c r="AF497" s="30">
        <v>0</v>
      </c>
      <c r="AG497" s="30">
        <v>0</v>
      </c>
      <c r="AH497" s="30">
        <v>0</v>
      </c>
      <c r="AI497" s="30">
        <v>0</v>
      </c>
      <c r="AJ497" s="30">
        <v>1</v>
      </c>
      <c r="AK497" s="30">
        <v>1</v>
      </c>
      <c r="AL497" s="30">
        <v>1</v>
      </c>
      <c r="AM497" s="30">
        <v>0</v>
      </c>
      <c r="AN497" s="30">
        <v>0</v>
      </c>
      <c r="AO497" s="30">
        <v>0</v>
      </c>
      <c r="AP497" s="30">
        <v>1</v>
      </c>
      <c r="AQ497" s="30">
        <v>1</v>
      </c>
      <c r="AR497" s="30">
        <v>0</v>
      </c>
      <c r="AS497" s="30">
        <v>0</v>
      </c>
    </row>
    <row r="498" spans="1:45" ht="25.5" x14ac:dyDescent="0.2">
      <c r="A498" s="25"/>
      <c r="B498" s="18" t="s">
        <v>491</v>
      </c>
      <c r="C498" s="22" t="s">
        <v>492</v>
      </c>
      <c r="D498" s="29">
        <v>0</v>
      </c>
      <c r="E498" s="29">
        <v>3</v>
      </c>
      <c r="F498" s="29">
        <v>2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2</v>
      </c>
      <c r="N498" s="29">
        <v>2</v>
      </c>
      <c r="O498" s="29">
        <v>1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2</v>
      </c>
      <c r="AA498" s="30">
        <v>1</v>
      </c>
      <c r="AB498" s="30">
        <v>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1</v>
      </c>
      <c r="AI498" s="30">
        <v>1</v>
      </c>
      <c r="AJ498" s="30">
        <v>1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0</v>
      </c>
      <c r="AQ498" s="30">
        <v>0</v>
      </c>
      <c r="AR498" s="30">
        <v>0</v>
      </c>
      <c r="AS498" s="30">
        <v>0</v>
      </c>
    </row>
    <row r="499" spans="1:45" x14ac:dyDescent="0.2">
      <c r="A499" s="25"/>
      <c r="B499" s="18" t="s">
        <v>493</v>
      </c>
      <c r="C499" s="22" t="s">
        <v>492</v>
      </c>
      <c r="D499" s="29">
        <v>0</v>
      </c>
      <c r="E499" s="29">
        <v>2</v>
      </c>
      <c r="F499" s="29">
        <v>2</v>
      </c>
      <c r="G499" s="29">
        <v>0</v>
      </c>
      <c r="H499" s="29">
        <v>0</v>
      </c>
      <c r="I499" s="29">
        <v>1</v>
      </c>
      <c r="J499" s="29">
        <v>1</v>
      </c>
      <c r="K499" s="29">
        <v>0</v>
      </c>
      <c r="L499" s="29">
        <v>0</v>
      </c>
      <c r="M499" s="29">
        <v>1</v>
      </c>
      <c r="N499" s="29">
        <v>1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1</v>
      </c>
      <c r="AA499" s="30">
        <v>1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1</v>
      </c>
      <c r="AI499" s="30">
        <v>1</v>
      </c>
      <c r="AJ499" s="30">
        <v>0</v>
      </c>
      <c r="AK499" s="30">
        <v>0</v>
      </c>
      <c r="AL499" s="30">
        <v>0</v>
      </c>
      <c r="AM499" s="30">
        <v>0</v>
      </c>
      <c r="AN499" s="30">
        <v>0</v>
      </c>
      <c r="AO499" s="30">
        <v>0</v>
      </c>
      <c r="AP499" s="30">
        <v>0</v>
      </c>
      <c r="AQ499" s="30">
        <v>0</v>
      </c>
      <c r="AR499" s="30">
        <v>0</v>
      </c>
      <c r="AS499" s="30">
        <v>0</v>
      </c>
    </row>
    <row r="500" spans="1:45" x14ac:dyDescent="0.2">
      <c r="A500" s="25"/>
      <c r="B500" s="18" t="s">
        <v>1600</v>
      </c>
      <c r="C500" s="22" t="s">
        <v>495</v>
      </c>
      <c r="D500" s="29">
        <v>0</v>
      </c>
      <c r="E500" s="29">
        <v>2</v>
      </c>
      <c r="F500" s="29">
        <v>1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1</v>
      </c>
      <c r="P500" s="29">
        <v>1</v>
      </c>
      <c r="Q500" s="29">
        <v>0</v>
      </c>
      <c r="R500" s="29">
        <v>0</v>
      </c>
      <c r="S500" s="29">
        <v>1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2</v>
      </c>
      <c r="AA500" s="30">
        <v>1</v>
      </c>
      <c r="AB500" s="30">
        <v>0</v>
      </c>
      <c r="AC500" s="30">
        <v>0</v>
      </c>
      <c r="AD500" s="30">
        <v>0</v>
      </c>
      <c r="AE500" s="30">
        <v>0</v>
      </c>
      <c r="AF500" s="30">
        <v>0</v>
      </c>
      <c r="AG500" s="30">
        <v>0</v>
      </c>
      <c r="AH500" s="30">
        <v>0</v>
      </c>
      <c r="AI500" s="30">
        <v>0</v>
      </c>
      <c r="AJ500" s="30">
        <v>1</v>
      </c>
      <c r="AK500" s="30">
        <v>1</v>
      </c>
      <c r="AL500" s="30">
        <v>0</v>
      </c>
      <c r="AM500" s="30">
        <v>0</v>
      </c>
      <c r="AN500" s="30">
        <v>1</v>
      </c>
      <c r="AO500" s="30">
        <v>0</v>
      </c>
      <c r="AP500" s="30">
        <v>0</v>
      </c>
      <c r="AQ500" s="30">
        <v>0</v>
      </c>
      <c r="AR500" s="30">
        <v>0</v>
      </c>
      <c r="AS500" s="30">
        <v>0</v>
      </c>
    </row>
    <row r="501" spans="1:45" x14ac:dyDescent="0.2">
      <c r="A501" s="25"/>
      <c r="B501" s="18" t="s">
        <v>494</v>
      </c>
      <c r="C501" s="22" t="s">
        <v>495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30">
        <v>0</v>
      </c>
    </row>
    <row r="502" spans="1:45" ht="19.5" customHeight="1" x14ac:dyDescent="0.2">
      <c r="A502" s="25"/>
      <c r="B502" s="18" t="s">
        <v>496</v>
      </c>
      <c r="C502" s="22" t="s">
        <v>495</v>
      </c>
      <c r="D502" s="29">
        <v>1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1</v>
      </c>
      <c r="Z502" s="29">
        <v>0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0</v>
      </c>
    </row>
    <row r="503" spans="1:45" x14ac:dyDescent="0.2">
      <c r="A503" s="25"/>
      <c r="B503" s="18" t="s">
        <v>1450</v>
      </c>
      <c r="C503" s="22" t="s">
        <v>495</v>
      </c>
      <c r="D503" s="29">
        <v>0</v>
      </c>
      <c r="E503" s="29">
        <v>1</v>
      </c>
      <c r="F503" s="29">
        <v>1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1</v>
      </c>
      <c r="V503" s="29">
        <v>1</v>
      </c>
      <c r="W503" s="29">
        <v>0</v>
      </c>
      <c r="X503" s="29">
        <v>0</v>
      </c>
      <c r="Y503" s="29">
        <v>0</v>
      </c>
      <c r="Z503" s="29">
        <v>1</v>
      </c>
      <c r="AA503" s="30">
        <v>1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0</v>
      </c>
      <c r="AI503" s="30">
        <v>0</v>
      </c>
      <c r="AJ503" s="30">
        <v>0</v>
      </c>
      <c r="AK503" s="30">
        <v>0</v>
      </c>
      <c r="AL503" s="30">
        <v>0</v>
      </c>
      <c r="AM503" s="30">
        <v>0</v>
      </c>
      <c r="AN503" s="30">
        <v>0</v>
      </c>
      <c r="AO503" s="30">
        <v>0</v>
      </c>
      <c r="AP503" s="30">
        <v>1</v>
      </c>
      <c r="AQ503" s="30">
        <v>1</v>
      </c>
      <c r="AR503" s="30">
        <v>0</v>
      </c>
      <c r="AS503" s="30">
        <v>0</v>
      </c>
    </row>
    <row r="504" spans="1:45" ht="18.75" customHeight="1" x14ac:dyDescent="0.2">
      <c r="A504" s="25"/>
      <c r="B504" s="18" t="s">
        <v>497</v>
      </c>
      <c r="C504" s="22" t="s">
        <v>495</v>
      </c>
      <c r="D504" s="29">
        <v>2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1</v>
      </c>
      <c r="Z504" s="29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0</v>
      </c>
      <c r="AR504" s="30">
        <v>0</v>
      </c>
      <c r="AS504" s="30">
        <v>0</v>
      </c>
    </row>
    <row r="505" spans="1:45" ht="38.25" x14ac:dyDescent="0.2">
      <c r="A505" s="25"/>
      <c r="B505" s="18" t="s">
        <v>498</v>
      </c>
      <c r="C505" s="22" t="s">
        <v>495</v>
      </c>
      <c r="D505" s="29">
        <v>1</v>
      </c>
      <c r="E505" s="29">
        <v>2</v>
      </c>
      <c r="F505" s="29">
        <v>2</v>
      </c>
      <c r="G505" s="29">
        <v>0</v>
      </c>
      <c r="H505" s="29">
        <v>0</v>
      </c>
      <c r="I505" s="29">
        <v>0</v>
      </c>
      <c r="J505" s="29">
        <v>0</v>
      </c>
      <c r="K505" s="29">
        <v>1</v>
      </c>
      <c r="L505" s="29">
        <v>1</v>
      </c>
      <c r="M505" s="29">
        <v>1</v>
      </c>
      <c r="N505" s="29">
        <v>1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2</v>
      </c>
      <c r="AA505" s="30">
        <v>2</v>
      </c>
      <c r="AB505" s="30">
        <v>0</v>
      </c>
      <c r="AC505" s="30">
        <v>0</v>
      </c>
      <c r="AD505" s="30">
        <v>0</v>
      </c>
      <c r="AE505" s="30">
        <v>0</v>
      </c>
      <c r="AF505" s="30">
        <v>1</v>
      </c>
      <c r="AG505" s="30">
        <v>1</v>
      </c>
      <c r="AH505" s="30">
        <v>1</v>
      </c>
      <c r="AI505" s="30">
        <v>1</v>
      </c>
      <c r="AJ505" s="30">
        <v>0</v>
      </c>
      <c r="AK505" s="30">
        <v>0</v>
      </c>
      <c r="AL505" s="30">
        <v>0</v>
      </c>
      <c r="AM505" s="30">
        <v>0</v>
      </c>
      <c r="AN505" s="30">
        <v>0</v>
      </c>
      <c r="AO505" s="30">
        <v>0</v>
      </c>
      <c r="AP505" s="30">
        <v>0</v>
      </c>
      <c r="AQ505" s="30">
        <v>0</v>
      </c>
      <c r="AR505" s="30">
        <v>0</v>
      </c>
      <c r="AS505" s="30">
        <v>0</v>
      </c>
    </row>
    <row r="506" spans="1:45" x14ac:dyDescent="0.2">
      <c r="A506" s="25"/>
      <c r="B506" s="18" t="s">
        <v>499</v>
      </c>
      <c r="C506" s="22" t="s">
        <v>495</v>
      </c>
      <c r="D506" s="29">
        <v>4</v>
      </c>
      <c r="E506" s="29">
        <v>5</v>
      </c>
      <c r="F506" s="29">
        <v>3</v>
      </c>
      <c r="G506" s="29">
        <v>0</v>
      </c>
      <c r="H506" s="29">
        <v>0</v>
      </c>
      <c r="I506" s="29">
        <v>1</v>
      </c>
      <c r="J506" s="29">
        <v>1</v>
      </c>
      <c r="K506" s="29">
        <v>0</v>
      </c>
      <c r="L506" s="29">
        <v>0</v>
      </c>
      <c r="M506" s="29">
        <v>0</v>
      </c>
      <c r="N506" s="29">
        <v>0</v>
      </c>
      <c r="O506" s="29">
        <v>1</v>
      </c>
      <c r="P506" s="29">
        <v>0</v>
      </c>
      <c r="Q506" s="29">
        <v>0</v>
      </c>
      <c r="R506" s="29">
        <v>0</v>
      </c>
      <c r="S506" s="29">
        <v>1</v>
      </c>
      <c r="T506" s="29">
        <v>1</v>
      </c>
      <c r="U506" s="29">
        <v>2</v>
      </c>
      <c r="V506" s="29">
        <v>1</v>
      </c>
      <c r="W506" s="29">
        <v>0</v>
      </c>
      <c r="X506" s="29">
        <v>0</v>
      </c>
      <c r="Y506" s="29">
        <v>4</v>
      </c>
      <c r="Z506" s="29">
        <v>5</v>
      </c>
      <c r="AA506" s="30">
        <v>3</v>
      </c>
      <c r="AB506" s="30">
        <v>0</v>
      </c>
      <c r="AC506" s="30">
        <v>0</v>
      </c>
      <c r="AD506" s="30">
        <v>1</v>
      </c>
      <c r="AE506" s="30">
        <v>1</v>
      </c>
      <c r="AF506" s="30">
        <v>0</v>
      </c>
      <c r="AG506" s="30">
        <v>0</v>
      </c>
      <c r="AH506" s="30">
        <v>0</v>
      </c>
      <c r="AI506" s="30">
        <v>0</v>
      </c>
      <c r="AJ506" s="30">
        <v>1</v>
      </c>
      <c r="AK506" s="30">
        <v>0</v>
      </c>
      <c r="AL506" s="30">
        <v>0</v>
      </c>
      <c r="AM506" s="30">
        <v>0</v>
      </c>
      <c r="AN506" s="30">
        <v>1</v>
      </c>
      <c r="AO506" s="30">
        <v>1</v>
      </c>
      <c r="AP506" s="30">
        <v>2</v>
      </c>
      <c r="AQ506" s="30">
        <v>1</v>
      </c>
      <c r="AR506" s="30">
        <v>0</v>
      </c>
      <c r="AS506" s="30">
        <v>0</v>
      </c>
    </row>
    <row r="507" spans="1:45" x14ac:dyDescent="0.2">
      <c r="A507" s="25"/>
      <c r="B507" s="18" t="s">
        <v>500</v>
      </c>
      <c r="C507" s="22" t="s">
        <v>495</v>
      </c>
      <c r="D507" s="29">
        <v>3</v>
      </c>
      <c r="E507" s="29">
        <v>5</v>
      </c>
      <c r="F507" s="29">
        <v>4</v>
      </c>
      <c r="G507" s="29">
        <v>0</v>
      </c>
      <c r="H507" s="29">
        <v>0</v>
      </c>
      <c r="I507" s="29">
        <v>0</v>
      </c>
      <c r="J507" s="29">
        <v>0</v>
      </c>
      <c r="K507" s="29">
        <v>1</v>
      </c>
      <c r="L507" s="29">
        <v>1</v>
      </c>
      <c r="M507" s="29">
        <v>1</v>
      </c>
      <c r="N507" s="29">
        <v>1</v>
      </c>
      <c r="O507" s="29">
        <v>0</v>
      </c>
      <c r="P507" s="29">
        <v>0</v>
      </c>
      <c r="Q507" s="29">
        <v>0</v>
      </c>
      <c r="R507" s="29">
        <v>0</v>
      </c>
      <c r="S507" s="29">
        <v>2</v>
      </c>
      <c r="T507" s="29">
        <v>1</v>
      </c>
      <c r="U507" s="29">
        <v>0</v>
      </c>
      <c r="V507" s="29">
        <v>0</v>
      </c>
      <c r="W507" s="29">
        <v>1</v>
      </c>
      <c r="X507" s="29">
        <v>1</v>
      </c>
      <c r="Y507" s="29">
        <v>2</v>
      </c>
      <c r="Z507" s="29">
        <v>4</v>
      </c>
      <c r="AA507" s="30">
        <v>3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1</v>
      </c>
      <c r="AI507" s="30">
        <v>1</v>
      </c>
      <c r="AJ507" s="30">
        <v>0</v>
      </c>
      <c r="AK507" s="30">
        <v>0</v>
      </c>
      <c r="AL507" s="30">
        <v>0</v>
      </c>
      <c r="AM507" s="30">
        <v>0</v>
      </c>
      <c r="AN507" s="30">
        <v>2</v>
      </c>
      <c r="AO507" s="30">
        <v>1</v>
      </c>
      <c r="AP507" s="30">
        <v>0</v>
      </c>
      <c r="AQ507" s="30">
        <v>0</v>
      </c>
      <c r="AR507" s="30">
        <v>1</v>
      </c>
      <c r="AS507" s="30">
        <v>1</v>
      </c>
    </row>
    <row r="508" spans="1:45" x14ac:dyDescent="0.2">
      <c r="A508" s="25"/>
      <c r="B508" s="18" t="s">
        <v>1637</v>
      </c>
      <c r="C508" s="22" t="s">
        <v>495</v>
      </c>
      <c r="D508" s="29">
        <v>1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30">
        <v>0</v>
      </c>
      <c r="AP508" s="30">
        <v>0</v>
      </c>
      <c r="AQ508" s="30">
        <v>0</v>
      </c>
      <c r="AR508" s="30">
        <v>0</v>
      </c>
      <c r="AS508" s="30">
        <v>0</v>
      </c>
    </row>
    <row r="509" spans="1:45" x14ac:dyDescent="0.2">
      <c r="A509" s="25"/>
      <c r="B509" s="18" t="s">
        <v>501</v>
      </c>
      <c r="C509" s="22" t="s">
        <v>495</v>
      </c>
      <c r="D509" s="29">
        <v>0</v>
      </c>
      <c r="E509" s="29">
        <v>1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1</v>
      </c>
      <c r="V509" s="29">
        <v>0</v>
      </c>
      <c r="W509" s="29">
        <v>0</v>
      </c>
      <c r="X509" s="29">
        <v>0</v>
      </c>
      <c r="Y509" s="29">
        <v>0</v>
      </c>
      <c r="Z509" s="29">
        <v>1</v>
      </c>
      <c r="AA509" s="30">
        <v>0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30">
        <v>0</v>
      </c>
      <c r="AO509" s="30">
        <v>0</v>
      </c>
      <c r="AP509" s="30">
        <v>1</v>
      </c>
      <c r="AQ509" s="30">
        <v>0</v>
      </c>
      <c r="AR509" s="30">
        <v>0</v>
      </c>
      <c r="AS509" s="30">
        <v>0</v>
      </c>
    </row>
    <row r="510" spans="1:45" x14ac:dyDescent="0.2">
      <c r="A510" s="25"/>
      <c r="B510" s="18" t="s">
        <v>502</v>
      </c>
      <c r="C510" s="22" t="s">
        <v>503</v>
      </c>
      <c r="D510" s="29">
        <v>7</v>
      </c>
      <c r="E510" s="29">
        <v>26</v>
      </c>
      <c r="F510" s="29">
        <v>10</v>
      </c>
      <c r="G510" s="29">
        <v>0</v>
      </c>
      <c r="H510" s="29">
        <v>0</v>
      </c>
      <c r="I510" s="29">
        <v>1</v>
      </c>
      <c r="J510" s="29">
        <v>0</v>
      </c>
      <c r="K510" s="29">
        <v>4</v>
      </c>
      <c r="L510" s="29">
        <v>1</v>
      </c>
      <c r="M510" s="29">
        <v>8</v>
      </c>
      <c r="N510" s="29">
        <v>1</v>
      </c>
      <c r="O510" s="29">
        <v>4</v>
      </c>
      <c r="P510" s="29">
        <v>1</v>
      </c>
      <c r="Q510" s="29">
        <v>4</v>
      </c>
      <c r="R510" s="29">
        <v>2</v>
      </c>
      <c r="S510" s="29">
        <v>1</v>
      </c>
      <c r="T510" s="29">
        <v>1</v>
      </c>
      <c r="U510" s="29">
        <v>2</v>
      </c>
      <c r="V510" s="29">
        <v>2</v>
      </c>
      <c r="W510" s="29">
        <v>2</v>
      </c>
      <c r="X510" s="29">
        <v>2</v>
      </c>
      <c r="Y510" s="29">
        <v>2</v>
      </c>
      <c r="Z510" s="29">
        <v>19</v>
      </c>
      <c r="AA510" s="30">
        <v>9</v>
      </c>
      <c r="AB510" s="30">
        <v>0</v>
      </c>
      <c r="AC510" s="30">
        <v>0</v>
      </c>
      <c r="AD510" s="30">
        <v>0</v>
      </c>
      <c r="AE510" s="30">
        <v>0</v>
      </c>
      <c r="AF510" s="30">
        <v>2</v>
      </c>
      <c r="AG510" s="30">
        <v>1</v>
      </c>
      <c r="AH510" s="30">
        <v>6</v>
      </c>
      <c r="AI510" s="30">
        <v>1</v>
      </c>
      <c r="AJ510" s="30">
        <v>4</v>
      </c>
      <c r="AK510" s="30">
        <v>1</v>
      </c>
      <c r="AL510" s="30">
        <v>3</v>
      </c>
      <c r="AM510" s="30">
        <v>2</v>
      </c>
      <c r="AN510" s="30">
        <v>1</v>
      </c>
      <c r="AO510" s="30">
        <v>1</v>
      </c>
      <c r="AP510" s="30">
        <v>2</v>
      </c>
      <c r="AQ510" s="30">
        <v>2</v>
      </c>
      <c r="AR510" s="30">
        <v>1</v>
      </c>
      <c r="AS510" s="30">
        <v>1</v>
      </c>
    </row>
    <row r="511" spans="1:45" ht="19.5" customHeight="1" x14ac:dyDescent="0.2">
      <c r="A511" s="25"/>
      <c r="B511" s="18" t="s">
        <v>504</v>
      </c>
      <c r="C511" s="24" t="s">
        <v>7</v>
      </c>
      <c r="D511" s="16">
        <f>SUM(D266:D510)</f>
        <v>491</v>
      </c>
      <c r="E511" s="16">
        <f t="shared" ref="E511:X511" si="12">SUM(E266:E510)</f>
        <v>1213</v>
      </c>
      <c r="F511" s="16">
        <f t="shared" si="12"/>
        <v>843</v>
      </c>
      <c r="G511" s="16">
        <f t="shared" si="12"/>
        <v>8</v>
      </c>
      <c r="H511" s="16">
        <f t="shared" si="12"/>
        <v>6</v>
      </c>
      <c r="I511" s="16">
        <f t="shared" si="12"/>
        <v>73</v>
      </c>
      <c r="J511" s="16">
        <f t="shared" si="12"/>
        <v>49</v>
      </c>
      <c r="K511" s="16">
        <f t="shared" si="12"/>
        <v>140</v>
      </c>
      <c r="L511" s="16">
        <f t="shared" si="12"/>
        <v>91</v>
      </c>
      <c r="M511" s="16">
        <f t="shared" si="12"/>
        <v>204</v>
      </c>
      <c r="N511" s="16">
        <f t="shared" si="12"/>
        <v>127</v>
      </c>
      <c r="O511" s="16">
        <f t="shared" si="12"/>
        <v>184</v>
      </c>
      <c r="P511" s="16">
        <f t="shared" si="12"/>
        <v>123</v>
      </c>
      <c r="Q511" s="16">
        <f t="shared" si="12"/>
        <v>175</v>
      </c>
      <c r="R511" s="16">
        <f t="shared" si="12"/>
        <v>124</v>
      </c>
      <c r="S511" s="16">
        <f t="shared" si="12"/>
        <v>136</v>
      </c>
      <c r="T511" s="16">
        <f t="shared" si="12"/>
        <v>99</v>
      </c>
      <c r="U511" s="16">
        <f t="shared" si="12"/>
        <v>130</v>
      </c>
      <c r="V511" s="16">
        <f t="shared" si="12"/>
        <v>92</v>
      </c>
      <c r="W511" s="16">
        <f t="shared" si="12"/>
        <v>163</v>
      </c>
      <c r="X511" s="16">
        <f t="shared" si="12"/>
        <v>132</v>
      </c>
      <c r="Y511" s="16">
        <f>SUM(Y266:Y510)</f>
        <v>294</v>
      </c>
      <c r="Z511" s="16">
        <f t="shared" ref="Z511:AS511" si="13">SUM(Z266:Z510)</f>
        <v>934</v>
      </c>
      <c r="AA511" s="26">
        <f t="shared" si="13"/>
        <v>641</v>
      </c>
      <c r="AB511" s="26">
        <f t="shared" si="13"/>
        <v>4</v>
      </c>
      <c r="AC511" s="26">
        <f t="shared" si="13"/>
        <v>3</v>
      </c>
      <c r="AD511" s="26">
        <f t="shared" si="13"/>
        <v>58</v>
      </c>
      <c r="AE511" s="26">
        <f t="shared" si="13"/>
        <v>38</v>
      </c>
      <c r="AF511" s="26">
        <f t="shared" si="13"/>
        <v>102</v>
      </c>
      <c r="AG511" s="26">
        <f t="shared" si="13"/>
        <v>65</v>
      </c>
      <c r="AH511" s="26">
        <f t="shared" si="13"/>
        <v>159</v>
      </c>
      <c r="AI511" s="26">
        <f t="shared" si="13"/>
        <v>99</v>
      </c>
      <c r="AJ511" s="26">
        <f t="shared" si="13"/>
        <v>146</v>
      </c>
      <c r="AK511" s="26">
        <f t="shared" si="13"/>
        <v>95</v>
      </c>
      <c r="AL511" s="26">
        <f t="shared" si="13"/>
        <v>125</v>
      </c>
      <c r="AM511" s="26">
        <f t="shared" si="13"/>
        <v>86</v>
      </c>
      <c r="AN511" s="26">
        <f t="shared" si="13"/>
        <v>100</v>
      </c>
      <c r="AO511" s="26">
        <f t="shared" si="13"/>
        <v>73</v>
      </c>
      <c r="AP511" s="26">
        <f t="shared" si="13"/>
        <v>110</v>
      </c>
      <c r="AQ511" s="26">
        <f t="shared" si="13"/>
        <v>79</v>
      </c>
      <c r="AR511" s="26">
        <f t="shared" si="13"/>
        <v>130</v>
      </c>
      <c r="AS511" s="26">
        <f t="shared" si="13"/>
        <v>103</v>
      </c>
    </row>
    <row r="512" spans="1:45" ht="25.5" x14ac:dyDescent="0.2">
      <c r="A512" s="25"/>
      <c r="B512" s="18" t="s">
        <v>505</v>
      </c>
      <c r="C512" s="22" t="s">
        <v>506</v>
      </c>
      <c r="D512" s="29">
        <v>3</v>
      </c>
      <c r="E512" s="29">
        <v>7</v>
      </c>
      <c r="F512" s="29">
        <v>7</v>
      </c>
      <c r="G512" s="29">
        <v>0</v>
      </c>
      <c r="H512" s="29">
        <v>0</v>
      </c>
      <c r="I512" s="29">
        <v>0</v>
      </c>
      <c r="J512" s="29">
        <v>0</v>
      </c>
      <c r="K512" s="29">
        <v>1</v>
      </c>
      <c r="L512" s="29">
        <v>1</v>
      </c>
      <c r="M512" s="29">
        <v>1</v>
      </c>
      <c r="N512" s="29">
        <v>1</v>
      </c>
      <c r="O512" s="29">
        <v>0</v>
      </c>
      <c r="P512" s="29">
        <v>0</v>
      </c>
      <c r="Q512" s="29">
        <v>1</v>
      </c>
      <c r="R512" s="29">
        <v>1</v>
      </c>
      <c r="S512" s="29">
        <v>1</v>
      </c>
      <c r="T512" s="29">
        <v>1</v>
      </c>
      <c r="U512" s="29">
        <v>1</v>
      </c>
      <c r="V512" s="29">
        <v>1</v>
      </c>
      <c r="W512" s="29">
        <v>2</v>
      </c>
      <c r="X512" s="29">
        <v>2</v>
      </c>
      <c r="Y512" s="29">
        <v>1</v>
      </c>
      <c r="Z512" s="29">
        <v>6</v>
      </c>
      <c r="AA512" s="30">
        <v>6</v>
      </c>
      <c r="AB512" s="30">
        <v>0</v>
      </c>
      <c r="AC512" s="30">
        <v>0</v>
      </c>
      <c r="AD512" s="30">
        <v>0</v>
      </c>
      <c r="AE512" s="30">
        <v>0</v>
      </c>
      <c r="AF512" s="30">
        <v>1</v>
      </c>
      <c r="AG512" s="30">
        <v>1</v>
      </c>
      <c r="AH512" s="30">
        <v>1</v>
      </c>
      <c r="AI512" s="30">
        <v>1</v>
      </c>
      <c r="AJ512" s="30">
        <v>0</v>
      </c>
      <c r="AK512" s="30">
        <v>0</v>
      </c>
      <c r="AL512" s="30">
        <v>1</v>
      </c>
      <c r="AM512" s="30">
        <v>1</v>
      </c>
      <c r="AN512" s="30">
        <v>0</v>
      </c>
      <c r="AO512" s="30">
        <v>0</v>
      </c>
      <c r="AP512" s="30">
        <v>1</v>
      </c>
      <c r="AQ512" s="30">
        <v>1</v>
      </c>
      <c r="AR512" s="30">
        <v>2</v>
      </c>
      <c r="AS512" s="30">
        <v>2</v>
      </c>
    </row>
    <row r="513" spans="1:45" ht="25.5" x14ac:dyDescent="0.2">
      <c r="A513" s="25"/>
      <c r="B513" s="18" t="s">
        <v>507</v>
      </c>
      <c r="C513" s="22" t="s">
        <v>506</v>
      </c>
      <c r="D513" s="29">
        <v>0</v>
      </c>
      <c r="E513" s="29">
        <v>7</v>
      </c>
      <c r="F513" s="29">
        <v>7</v>
      </c>
      <c r="G513" s="29">
        <v>0</v>
      </c>
      <c r="H513" s="29">
        <v>0</v>
      </c>
      <c r="I513" s="29">
        <v>0</v>
      </c>
      <c r="J513" s="29">
        <v>0</v>
      </c>
      <c r="K513" s="29">
        <v>1</v>
      </c>
      <c r="L513" s="29">
        <v>1</v>
      </c>
      <c r="M513" s="29">
        <v>2</v>
      </c>
      <c r="N513" s="29">
        <v>2</v>
      </c>
      <c r="O513" s="29">
        <v>2</v>
      </c>
      <c r="P513" s="29">
        <v>2</v>
      </c>
      <c r="Q513" s="29">
        <v>2</v>
      </c>
      <c r="R513" s="29">
        <v>2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6</v>
      </c>
      <c r="AA513" s="30">
        <v>6</v>
      </c>
      <c r="AB513" s="30">
        <v>0</v>
      </c>
      <c r="AC513" s="30">
        <v>0</v>
      </c>
      <c r="AD513" s="30">
        <v>0</v>
      </c>
      <c r="AE513" s="30">
        <v>0</v>
      </c>
      <c r="AF513" s="30">
        <v>1</v>
      </c>
      <c r="AG513" s="30">
        <v>1</v>
      </c>
      <c r="AH513" s="30">
        <v>2</v>
      </c>
      <c r="AI513" s="30">
        <v>2</v>
      </c>
      <c r="AJ513" s="30">
        <v>2</v>
      </c>
      <c r="AK513" s="30">
        <v>2</v>
      </c>
      <c r="AL513" s="30">
        <v>1</v>
      </c>
      <c r="AM513" s="30">
        <v>1</v>
      </c>
      <c r="AN513" s="30">
        <v>0</v>
      </c>
      <c r="AO513" s="30">
        <v>0</v>
      </c>
      <c r="AP513" s="30">
        <v>0</v>
      </c>
      <c r="AQ513" s="30">
        <v>0</v>
      </c>
      <c r="AR513" s="30">
        <v>0</v>
      </c>
      <c r="AS513" s="30">
        <v>0</v>
      </c>
    </row>
    <row r="514" spans="1:45" x14ac:dyDescent="0.2">
      <c r="A514" s="25"/>
      <c r="B514" s="18" t="s">
        <v>1451</v>
      </c>
      <c r="C514" s="22" t="s">
        <v>506</v>
      </c>
      <c r="D514" s="29">
        <v>0</v>
      </c>
      <c r="E514" s="29">
        <v>3</v>
      </c>
      <c r="F514" s="29">
        <v>3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1</v>
      </c>
      <c r="P514" s="29">
        <v>1</v>
      </c>
      <c r="Q514" s="29">
        <v>1</v>
      </c>
      <c r="R514" s="29">
        <v>1</v>
      </c>
      <c r="S514" s="29">
        <v>1</v>
      </c>
      <c r="T514" s="29">
        <v>1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1</v>
      </c>
      <c r="AA514" s="30">
        <v>1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0</v>
      </c>
      <c r="AJ514" s="30">
        <v>0</v>
      </c>
      <c r="AK514" s="30">
        <v>0</v>
      </c>
      <c r="AL514" s="30">
        <v>1</v>
      </c>
      <c r="AM514" s="30">
        <v>1</v>
      </c>
      <c r="AN514" s="30">
        <v>0</v>
      </c>
      <c r="AO514" s="30">
        <v>0</v>
      </c>
      <c r="AP514" s="30">
        <v>0</v>
      </c>
      <c r="AQ514" s="30">
        <v>0</v>
      </c>
      <c r="AR514" s="30">
        <v>0</v>
      </c>
      <c r="AS514" s="30">
        <v>0</v>
      </c>
    </row>
    <row r="515" spans="1:45" x14ac:dyDescent="0.2">
      <c r="A515" s="25"/>
      <c r="B515" s="18" t="s">
        <v>508</v>
      </c>
      <c r="C515" s="22" t="s">
        <v>506</v>
      </c>
      <c r="D515" s="29">
        <v>0</v>
      </c>
      <c r="E515" s="29">
        <v>12</v>
      </c>
      <c r="F515" s="29">
        <v>11</v>
      </c>
      <c r="G515" s="29">
        <v>0</v>
      </c>
      <c r="H515" s="29">
        <v>0</v>
      </c>
      <c r="I515" s="29">
        <v>2</v>
      </c>
      <c r="J515" s="29">
        <v>2</v>
      </c>
      <c r="K515" s="29">
        <v>0</v>
      </c>
      <c r="L515" s="29">
        <v>0</v>
      </c>
      <c r="M515" s="29">
        <v>0</v>
      </c>
      <c r="N515" s="29">
        <v>0</v>
      </c>
      <c r="O515" s="29">
        <v>2</v>
      </c>
      <c r="P515" s="29">
        <v>2</v>
      </c>
      <c r="Q515" s="29">
        <v>2</v>
      </c>
      <c r="R515" s="29">
        <v>1</v>
      </c>
      <c r="S515" s="29">
        <v>1</v>
      </c>
      <c r="T515" s="29">
        <v>1</v>
      </c>
      <c r="U515" s="29">
        <v>0</v>
      </c>
      <c r="V515" s="29">
        <v>0</v>
      </c>
      <c r="W515" s="29">
        <v>5</v>
      </c>
      <c r="X515" s="29">
        <v>5</v>
      </c>
      <c r="Y515" s="29">
        <v>0</v>
      </c>
      <c r="Z515" s="29">
        <v>11</v>
      </c>
      <c r="AA515" s="30">
        <v>10</v>
      </c>
      <c r="AB515" s="30">
        <v>0</v>
      </c>
      <c r="AC515" s="30">
        <v>0</v>
      </c>
      <c r="AD515" s="30">
        <v>2</v>
      </c>
      <c r="AE515" s="30">
        <v>2</v>
      </c>
      <c r="AF515" s="30">
        <v>0</v>
      </c>
      <c r="AG515" s="30">
        <v>0</v>
      </c>
      <c r="AH515" s="30">
        <v>0</v>
      </c>
      <c r="AI515" s="30">
        <v>0</v>
      </c>
      <c r="AJ515" s="30">
        <v>2</v>
      </c>
      <c r="AK515" s="30">
        <v>2</v>
      </c>
      <c r="AL515" s="30">
        <v>2</v>
      </c>
      <c r="AM515" s="30">
        <v>1</v>
      </c>
      <c r="AN515" s="30">
        <v>0</v>
      </c>
      <c r="AO515" s="30">
        <v>0</v>
      </c>
      <c r="AP515" s="30">
        <v>0</v>
      </c>
      <c r="AQ515" s="30">
        <v>0</v>
      </c>
      <c r="AR515" s="30">
        <v>5</v>
      </c>
      <c r="AS515" s="30">
        <v>5</v>
      </c>
    </row>
    <row r="516" spans="1:45" ht="16.5" customHeight="1" x14ac:dyDescent="0.2">
      <c r="A516" s="25"/>
      <c r="B516" s="18" t="s">
        <v>1452</v>
      </c>
      <c r="C516" s="22" t="s">
        <v>509</v>
      </c>
      <c r="D516" s="29">
        <v>1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30">
        <v>0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30">
        <v>0</v>
      </c>
    </row>
    <row r="517" spans="1:45" x14ac:dyDescent="0.2">
      <c r="A517" s="25"/>
      <c r="B517" s="18" t="s">
        <v>510</v>
      </c>
      <c r="C517" s="22" t="s">
        <v>509</v>
      </c>
      <c r="D517" s="29">
        <v>0</v>
      </c>
      <c r="E517" s="29">
        <v>1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1</v>
      </c>
      <c r="V517" s="29">
        <v>0</v>
      </c>
      <c r="W517" s="29">
        <v>0</v>
      </c>
      <c r="X517" s="29">
        <v>0</v>
      </c>
      <c r="Y517" s="29">
        <v>0</v>
      </c>
      <c r="Z517" s="29">
        <v>1</v>
      </c>
      <c r="AA517" s="30">
        <v>0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0</v>
      </c>
      <c r="AJ517" s="30">
        <v>0</v>
      </c>
      <c r="AK517" s="30">
        <v>0</v>
      </c>
      <c r="AL517" s="30">
        <v>0</v>
      </c>
      <c r="AM517" s="30">
        <v>0</v>
      </c>
      <c r="AN517" s="30">
        <v>0</v>
      </c>
      <c r="AO517" s="30">
        <v>0</v>
      </c>
      <c r="AP517" s="30">
        <v>1</v>
      </c>
      <c r="AQ517" s="30">
        <v>0</v>
      </c>
      <c r="AR517" s="30">
        <v>0</v>
      </c>
      <c r="AS517" s="30">
        <v>0</v>
      </c>
    </row>
    <row r="518" spans="1:45" x14ac:dyDescent="0.2">
      <c r="A518" s="25"/>
      <c r="B518" s="18" t="s">
        <v>511</v>
      </c>
      <c r="C518" s="22" t="s">
        <v>512</v>
      </c>
      <c r="D518" s="29">
        <v>13</v>
      </c>
      <c r="E518" s="29">
        <v>10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2</v>
      </c>
      <c r="L518" s="29">
        <v>0</v>
      </c>
      <c r="M518" s="29">
        <v>0</v>
      </c>
      <c r="N518" s="29">
        <v>0</v>
      </c>
      <c r="O518" s="29">
        <v>1</v>
      </c>
      <c r="P518" s="29">
        <v>0</v>
      </c>
      <c r="Q518" s="29">
        <v>1</v>
      </c>
      <c r="R518" s="29">
        <v>0</v>
      </c>
      <c r="S518" s="29">
        <v>3</v>
      </c>
      <c r="T518" s="29">
        <v>0</v>
      </c>
      <c r="U518" s="29">
        <v>0</v>
      </c>
      <c r="V518" s="29">
        <v>0</v>
      </c>
      <c r="W518" s="29">
        <v>3</v>
      </c>
      <c r="X518" s="29">
        <v>0</v>
      </c>
      <c r="Y518" s="29">
        <v>7</v>
      </c>
      <c r="Z518" s="29">
        <v>8</v>
      </c>
      <c r="AA518" s="30">
        <v>0</v>
      </c>
      <c r="AB518" s="30">
        <v>0</v>
      </c>
      <c r="AC518" s="30">
        <v>0</v>
      </c>
      <c r="AD518" s="30">
        <v>0</v>
      </c>
      <c r="AE518" s="30">
        <v>0</v>
      </c>
      <c r="AF518" s="30">
        <v>2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1</v>
      </c>
      <c r="AM518" s="30">
        <v>0</v>
      </c>
      <c r="AN518" s="30">
        <v>2</v>
      </c>
      <c r="AO518" s="30">
        <v>0</v>
      </c>
      <c r="AP518" s="30">
        <v>0</v>
      </c>
      <c r="AQ518" s="30">
        <v>0</v>
      </c>
      <c r="AR518" s="30">
        <v>3</v>
      </c>
      <c r="AS518" s="30">
        <v>0</v>
      </c>
    </row>
    <row r="519" spans="1:45" x14ac:dyDescent="0.2">
      <c r="A519" s="25"/>
      <c r="B519" s="18" t="s">
        <v>513</v>
      </c>
      <c r="C519" s="22" t="s">
        <v>512</v>
      </c>
      <c r="D519" s="29">
        <v>1</v>
      </c>
      <c r="E519" s="29">
        <v>4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3</v>
      </c>
      <c r="V519" s="29">
        <v>0</v>
      </c>
      <c r="W519" s="29">
        <v>1</v>
      </c>
      <c r="X519" s="29">
        <v>0</v>
      </c>
      <c r="Y519" s="29">
        <v>1</v>
      </c>
      <c r="Z519" s="29">
        <v>4</v>
      </c>
      <c r="AA519" s="30">
        <v>0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3</v>
      </c>
      <c r="AQ519" s="30">
        <v>0</v>
      </c>
      <c r="AR519" s="30">
        <v>1</v>
      </c>
      <c r="AS519" s="30">
        <v>0</v>
      </c>
    </row>
    <row r="520" spans="1:45" x14ac:dyDescent="0.2">
      <c r="A520" s="25"/>
      <c r="B520" s="18" t="s">
        <v>514</v>
      </c>
      <c r="C520" s="22" t="s">
        <v>512</v>
      </c>
      <c r="D520" s="29">
        <v>6</v>
      </c>
      <c r="E520" s="29">
        <v>12</v>
      </c>
      <c r="F520" s="29">
        <v>1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4</v>
      </c>
      <c r="R520" s="29">
        <v>0</v>
      </c>
      <c r="S520" s="29">
        <v>3</v>
      </c>
      <c r="T520" s="29">
        <v>1</v>
      </c>
      <c r="U520" s="29">
        <v>3</v>
      </c>
      <c r="V520" s="29">
        <v>0</v>
      </c>
      <c r="W520" s="29">
        <v>2</v>
      </c>
      <c r="X520" s="29">
        <v>0</v>
      </c>
      <c r="Y520" s="29">
        <v>2</v>
      </c>
      <c r="Z520" s="29">
        <v>8</v>
      </c>
      <c r="AA520" s="30">
        <v>0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0</v>
      </c>
      <c r="AL520" s="30">
        <v>3</v>
      </c>
      <c r="AM520" s="30">
        <v>0</v>
      </c>
      <c r="AN520" s="30">
        <v>2</v>
      </c>
      <c r="AO520" s="30">
        <v>0</v>
      </c>
      <c r="AP520" s="30">
        <v>2</v>
      </c>
      <c r="AQ520" s="30">
        <v>0</v>
      </c>
      <c r="AR520" s="30">
        <v>1</v>
      </c>
      <c r="AS520" s="30">
        <v>0</v>
      </c>
    </row>
    <row r="521" spans="1:45" ht="38.25" x14ac:dyDescent="0.2">
      <c r="A521" s="25"/>
      <c r="B521" s="18" t="s">
        <v>515</v>
      </c>
      <c r="C521" s="22" t="s">
        <v>512</v>
      </c>
      <c r="D521" s="29">
        <v>0</v>
      </c>
      <c r="E521" s="29">
        <v>2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1</v>
      </c>
      <c r="N521" s="29">
        <v>0</v>
      </c>
      <c r="O521" s="29">
        <v>0</v>
      </c>
      <c r="P521" s="29">
        <v>0</v>
      </c>
      <c r="Q521" s="29">
        <v>1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1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1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ht="25.5" x14ac:dyDescent="0.2">
      <c r="A522" s="25"/>
      <c r="B522" s="18" t="s">
        <v>1618</v>
      </c>
      <c r="C522" s="22" t="s">
        <v>512</v>
      </c>
      <c r="D522" s="29">
        <v>2</v>
      </c>
      <c r="E522" s="29">
        <v>1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1</v>
      </c>
      <c r="R522" s="29">
        <v>0</v>
      </c>
      <c r="S522" s="29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v>0</v>
      </c>
      <c r="Y522" s="29">
        <v>2</v>
      </c>
      <c r="Z522" s="29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</row>
    <row r="523" spans="1:45" ht="25.5" x14ac:dyDescent="0.2">
      <c r="A523" s="25"/>
      <c r="B523" s="18" t="s">
        <v>516</v>
      </c>
      <c r="C523" s="22" t="s">
        <v>512</v>
      </c>
      <c r="D523" s="29">
        <v>1</v>
      </c>
      <c r="E523" s="29">
        <v>2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2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1</v>
      </c>
      <c r="Z523" s="29">
        <v>2</v>
      </c>
      <c r="AA523" s="30">
        <v>0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0</v>
      </c>
      <c r="AK523" s="30">
        <v>0</v>
      </c>
      <c r="AL523" s="30">
        <v>0</v>
      </c>
      <c r="AM523" s="30">
        <v>0</v>
      </c>
      <c r="AN523" s="30">
        <v>2</v>
      </c>
      <c r="AO523" s="30">
        <v>0</v>
      </c>
      <c r="AP523" s="30">
        <v>0</v>
      </c>
      <c r="AQ523" s="30">
        <v>0</v>
      </c>
      <c r="AR523" s="30">
        <v>0</v>
      </c>
      <c r="AS523" s="30">
        <v>0</v>
      </c>
    </row>
    <row r="524" spans="1:45" x14ac:dyDescent="0.2">
      <c r="A524" s="25"/>
      <c r="B524" s="18" t="s">
        <v>517</v>
      </c>
      <c r="C524" s="22" t="s">
        <v>512</v>
      </c>
      <c r="D524" s="29">
        <v>0</v>
      </c>
      <c r="E524" s="29">
        <v>3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2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1</v>
      </c>
      <c r="V524" s="29">
        <v>0</v>
      </c>
      <c r="W524" s="29">
        <v>0</v>
      </c>
      <c r="X524" s="29">
        <v>0</v>
      </c>
      <c r="Y524" s="29">
        <v>0</v>
      </c>
      <c r="Z524" s="29">
        <v>2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1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1</v>
      </c>
      <c r="AQ524" s="30">
        <v>0</v>
      </c>
      <c r="AR524" s="30">
        <v>0</v>
      </c>
      <c r="AS524" s="30">
        <v>0</v>
      </c>
    </row>
    <row r="525" spans="1:45" x14ac:dyDescent="0.2">
      <c r="A525" s="25"/>
      <c r="B525" s="18" t="s">
        <v>518</v>
      </c>
      <c r="C525" s="22" t="s">
        <v>512</v>
      </c>
      <c r="D525" s="29">
        <v>3</v>
      </c>
      <c r="E525" s="29">
        <v>5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1</v>
      </c>
      <c r="R525" s="29">
        <v>0</v>
      </c>
      <c r="S525" s="29">
        <v>2</v>
      </c>
      <c r="T525" s="29">
        <v>0</v>
      </c>
      <c r="U525" s="29">
        <v>0</v>
      </c>
      <c r="V525" s="29">
        <v>0</v>
      </c>
      <c r="W525" s="29">
        <v>2</v>
      </c>
      <c r="X525" s="29">
        <v>0</v>
      </c>
      <c r="Y525" s="29">
        <v>1</v>
      </c>
      <c r="Z525" s="29">
        <v>5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0</v>
      </c>
      <c r="AK525" s="30">
        <v>0</v>
      </c>
      <c r="AL525" s="30">
        <v>1</v>
      </c>
      <c r="AM525" s="30">
        <v>0</v>
      </c>
      <c r="AN525" s="30">
        <v>2</v>
      </c>
      <c r="AO525" s="30">
        <v>0</v>
      </c>
      <c r="AP525" s="30">
        <v>0</v>
      </c>
      <c r="AQ525" s="30">
        <v>0</v>
      </c>
      <c r="AR525" s="30">
        <v>2</v>
      </c>
      <c r="AS525" s="30">
        <v>0</v>
      </c>
    </row>
    <row r="526" spans="1:45" x14ac:dyDescent="0.2">
      <c r="A526" s="25"/>
      <c r="B526" s="18" t="s">
        <v>519</v>
      </c>
      <c r="C526" s="22" t="s">
        <v>512</v>
      </c>
      <c r="D526" s="29">
        <v>0</v>
      </c>
      <c r="E526" s="29">
        <v>1</v>
      </c>
      <c r="F526" s="29">
        <v>1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1</v>
      </c>
      <c r="V526" s="29">
        <v>1</v>
      </c>
      <c r="W526" s="29">
        <v>0</v>
      </c>
      <c r="X526" s="29">
        <v>0</v>
      </c>
      <c r="Y526" s="29">
        <v>0</v>
      </c>
      <c r="Z526" s="29">
        <v>0</v>
      </c>
      <c r="AA526" s="30">
        <v>0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0</v>
      </c>
      <c r="AI526" s="30">
        <v>0</v>
      </c>
      <c r="AJ526" s="30">
        <v>0</v>
      </c>
      <c r="AK526" s="30">
        <v>0</v>
      </c>
      <c r="AL526" s="30">
        <v>0</v>
      </c>
      <c r="AM526" s="30">
        <v>0</v>
      </c>
      <c r="AN526" s="30">
        <v>0</v>
      </c>
      <c r="AO526" s="30">
        <v>0</v>
      </c>
      <c r="AP526" s="30">
        <v>0</v>
      </c>
      <c r="AQ526" s="30">
        <v>0</v>
      </c>
      <c r="AR526" s="30">
        <v>0</v>
      </c>
      <c r="AS526" s="30">
        <v>0</v>
      </c>
    </row>
    <row r="527" spans="1:45" x14ac:dyDescent="0.2">
      <c r="A527" s="25"/>
      <c r="B527" s="18" t="s">
        <v>520</v>
      </c>
      <c r="C527" s="22" t="s">
        <v>512</v>
      </c>
      <c r="D527" s="29">
        <v>1</v>
      </c>
      <c r="E527" s="29">
        <v>5</v>
      </c>
      <c r="F527" s="29">
        <v>3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1</v>
      </c>
      <c r="N527" s="29">
        <v>0</v>
      </c>
      <c r="O527" s="29">
        <v>0</v>
      </c>
      <c r="P527" s="29">
        <v>0</v>
      </c>
      <c r="Q527" s="29">
        <v>1</v>
      </c>
      <c r="R527" s="29">
        <v>0</v>
      </c>
      <c r="S527" s="29">
        <v>0</v>
      </c>
      <c r="T527" s="29">
        <v>0</v>
      </c>
      <c r="U527" s="29">
        <v>2</v>
      </c>
      <c r="V527" s="29">
        <v>2</v>
      </c>
      <c r="W527" s="29">
        <v>1</v>
      </c>
      <c r="X527" s="29">
        <v>1</v>
      </c>
      <c r="Y527" s="29">
        <v>0</v>
      </c>
      <c r="Z527" s="29">
        <v>5</v>
      </c>
      <c r="AA527" s="30">
        <v>3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1</v>
      </c>
      <c r="AI527" s="30">
        <v>0</v>
      </c>
      <c r="AJ527" s="30">
        <v>0</v>
      </c>
      <c r="AK527" s="30">
        <v>0</v>
      </c>
      <c r="AL527" s="30">
        <v>1</v>
      </c>
      <c r="AM527" s="30">
        <v>0</v>
      </c>
      <c r="AN527" s="30">
        <v>0</v>
      </c>
      <c r="AO527" s="30">
        <v>0</v>
      </c>
      <c r="AP527" s="30">
        <v>2</v>
      </c>
      <c r="AQ527" s="30">
        <v>2</v>
      </c>
      <c r="AR527" s="30">
        <v>1</v>
      </c>
      <c r="AS527" s="30">
        <v>1</v>
      </c>
    </row>
    <row r="528" spans="1:45" ht="16.5" customHeight="1" x14ac:dyDescent="0.2">
      <c r="A528" s="25"/>
      <c r="B528" s="18" t="s">
        <v>521</v>
      </c>
      <c r="C528" s="22" t="s">
        <v>512</v>
      </c>
      <c r="D528" s="29">
        <v>3</v>
      </c>
      <c r="E528" s="29">
        <v>5</v>
      </c>
      <c r="F528" s="29">
        <v>2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2</v>
      </c>
      <c r="P528" s="29">
        <v>0</v>
      </c>
      <c r="Q528" s="29">
        <v>0</v>
      </c>
      <c r="R528" s="29">
        <v>0</v>
      </c>
      <c r="S528" s="29">
        <v>1</v>
      </c>
      <c r="T528" s="29">
        <v>0</v>
      </c>
      <c r="U528" s="29">
        <v>0</v>
      </c>
      <c r="V528" s="29">
        <v>0</v>
      </c>
      <c r="W528" s="29">
        <v>2</v>
      </c>
      <c r="X528" s="29">
        <v>2</v>
      </c>
      <c r="Y528" s="29">
        <v>2</v>
      </c>
      <c r="Z528" s="29">
        <v>4</v>
      </c>
      <c r="AA528" s="30">
        <v>2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1</v>
      </c>
      <c r="AK528" s="30">
        <v>0</v>
      </c>
      <c r="AL528" s="30">
        <v>0</v>
      </c>
      <c r="AM528" s="30">
        <v>0</v>
      </c>
      <c r="AN528" s="30">
        <v>1</v>
      </c>
      <c r="AO528" s="30">
        <v>0</v>
      </c>
      <c r="AP528" s="30">
        <v>0</v>
      </c>
      <c r="AQ528" s="30">
        <v>0</v>
      </c>
      <c r="AR528" s="30">
        <v>2</v>
      </c>
      <c r="AS528" s="30">
        <v>2</v>
      </c>
    </row>
    <row r="529" spans="1:45" x14ac:dyDescent="0.2">
      <c r="A529" s="25"/>
      <c r="B529" s="18" t="s">
        <v>522</v>
      </c>
      <c r="C529" s="22" t="s">
        <v>523</v>
      </c>
      <c r="D529" s="29">
        <v>0</v>
      </c>
      <c r="E529" s="29">
        <v>1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1</v>
      </c>
      <c r="X529" s="29">
        <v>0</v>
      </c>
      <c r="Y529" s="29">
        <v>0</v>
      </c>
      <c r="Z529" s="29">
        <v>1</v>
      </c>
      <c r="AA529" s="30">
        <v>0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0</v>
      </c>
      <c r="AN529" s="30">
        <v>0</v>
      </c>
      <c r="AO529" s="30">
        <v>0</v>
      </c>
      <c r="AP529" s="30">
        <v>0</v>
      </c>
      <c r="AQ529" s="30">
        <v>0</v>
      </c>
      <c r="AR529" s="30">
        <v>1</v>
      </c>
      <c r="AS529" s="30">
        <v>0</v>
      </c>
    </row>
    <row r="530" spans="1:45" x14ac:dyDescent="0.2">
      <c r="A530" s="25"/>
      <c r="B530" s="18" t="s">
        <v>524</v>
      </c>
      <c r="C530" s="22" t="s">
        <v>523</v>
      </c>
      <c r="D530" s="29">
        <v>0</v>
      </c>
      <c r="E530" s="29">
        <v>2</v>
      </c>
      <c r="F530" s="29">
        <v>1</v>
      </c>
      <c r="G530" s="29">
        <v>0</v>
      </c>
      <c r="H530" s="29">
        <v>0</v>
      </c>
      <c r="I530" s="29">
        <v>0</v>
      </c>
      <c r="J530" s="29">
        <v>0</v>
      </c>
      <c r="K530" s="29">
        <v>1</v>
      </c>
      <c r="L530" s="29">
        <v>1</v>
      </c>
      <c r="M530" s="29">
        <v>1</v>
      </c>
      <c r="N530" s="29">
        <v>0</v>
      </c>
      <c r="O530" s="29">
        <v>0</v>
      </c>
      <c r="P530" s="29">
        <v>0</v>
      </c>
      <c r="Q530" s="29">
        <v>0</v>
      </c>
      <c r="R530" s="29">
        <v>0</v>
      </c>
      <c r="S530" s="29">
        <v>0</v>
      </c>
      <c r="T530" s="29">
        <v>0</v>
      </c>
      <c r="U530" s="29">
        <v>0</v>
      </c>
      <c r="V530" s="29">
        <v>0</v>
      </c>
      <c r="W530" s="29">
        <v>0</v>
      </c>
      <c r="X530" s="29">
        <v>0</v>
      </c>
      <c r="Y530" s="29">
        <v>0</v>
      </c>
      <c r="Z530" s="29">
        <v>2</v>
      </c>
      <c r="AA530" s="30">
        <v>1</v>
      </c>
      <c r="AB530" s="30">
        <v>0</v>
      </c>
      <c r="AC530" s="30">
        <v>0</v>
      </c>
      <c r="AD530" s="30">
        <v>0</v>
      </c>
      <c r="AE530" s="30">
        <v>0</v>
      </c>
      <c r="AF530" s="30">
        <v>1</v>
      </c>
      <c r="AG530" s="30">
        <v>1</v>
      </c>
      <c r="AH530" s="30">
        <v>1</v>
      </c>
      <c r="AI530" s="30">
        <v>0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0</v>
      </c>
    </row>
    <row r="531" spans="1:45" ht="25.5" x14ac:dyDescent="0.2">
      <c r="A531" s="25"/>
      <c r="B531" s="18" t="s">
        <v>525</v>
      </c>
      <c r="C531" s="22" t="s">
        <v>523</v>
      </c>
      <c r="D531" s="29">
        <v>0</v>
      </c>
      <c r="E531" s="29">
        <v>1</v>
      </c>
      <c r="F531" s="29">
        <v>1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1</v>
      </c>
      <c r="N531" s="29">
        <v>1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1</v>
      </c>
      <c r="AA531" s="30">
        <v>1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1</v>
      </c>
      <c r="AI531" s="30">
        <v>1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</row>
    <row r="532" spans="1:45" x14ac:dyDescent="0.2">
      <c r="A532" s="25"/>
      <c r="B532" s="18" t="s">
        <v>526</v>
      </c>
      <c r="C532" s="22" t="s">
        <v>523</v>
      </c>
      <c r="D532" s="29">
        <v>0</v>
      </c>
      <c r="E532" s="29">
        <v>1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1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0</v>
      </c>
      <c r="AA532" s="30">
        <v>0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</row>
    <row r="533" spans="1:45" x14ac:dyDescent="0.2">
      <c r="A533" s="25"/>
      <c r="B533" s="18" t="s">
        <v>527</v>
      </c>
      <c r="C533" s="22" t="s">
        <v>523</v>
      </c>
      <c r="D533" s="29">
        <v>0</v>
      </c>
      <c r="E533" s="29">
        <v>1</v>
      </c>
      <c r="F533" s="29">
        <v>1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1</v>
      </c>
      <c r="R533" s="29">
        <v>1</v>
      </c>
      <c r="S533" s="29">
        <v>0</v>
      </c>
      <c r="T533" s="29">
        <v>0</v>
      </c>
      <c r="U533" s="29">
        <v>0</v>
      </c>
      <c r="V533" s="29">
        <v>0</v>
      </c>
      <c r="W533" s="29">
        <v>0</v>
      </c>
      <c r="X533" s="29">
        <v>0</v>
      </c>
      <c r="Y533" s="29">
        <v>0</v>
      </c>
      <c r="Z533" s="29">
        <v>1</v>
      </c>
      <c r="AA533" s="30">
        <v>1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0</v>
      </c>
      <c r="AJ533" s="30">
        <v>0</v>
      </c>
      <c r="AK533" s="30">
        <v>0</v>
      </c>
      <c r="AL533" s="30">
        <v>1</v>
      </c>
      <c r="AM533" s="30">
        <v>1</v>
      </c>
      <c r="AN533" s="30">
        <v>0</v>
      </c>
      <c r="AO533" s="30">
        <v>0</v>
      </c>
      <c r="AP533" s="30">
        <v>0</v>
      </c>
      <c r="AQ533" s="30">
        <v>0</v>
      </c>
      <c r="AR533" s="30">
        <v>0</v>
      </c>
      <c r="AS533" s="30">
        <v>0</v>
      </c>
    </row>
    <row r="534" spans="1:45" x14ac:dyDescent="0.2">
      <c r="A534" s="25"/>
      <c r="B534" s="18" t="s">
        <v>528</v>
      </c>
      <c r="C534" s="22" t="s">
        <v>529</v>
      </c>
      <c r="D534" s="29">
        <v>0</v>
      </c>
      <c r="E534" s="29">
        <v>5</v>
      </c>
      <c r="F534" s="29">
        <v>0</v>
      </c>
      <c r="G534" s="29">
        <v>0</v>
      </c>
      <c r="H534" s="29">
        <v>0</v>
      </c>
      <c r="I534" s="29">
        <v>1</v>
      </c>
      <c r="J534" s="29">
        <v>0</v>
      </c>
      <c r="K534" s="29">
        <v>0</v>
      </c>
      <c r="L534" s="29">
        <v>0</v>
      </c>
      <c r="M534" s="29">
        <v>1</v>
      </c>
      <c r="N534" s="29">
        <v>0</v>
      </c>
      <c r="O534" s="29">
        <v>1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2</v>
      </c>
      <c r="X534" s="29">
        <v>0</v>
      </c>
      <c r="Y534" s="29">
        <v>0</v>
      </c>
      <c r="Z534" s="29">
        <v>5</v>
      </c>
      <c r="AA534" s="30">
        <v>0</v>
      </c>
      <c r="AB534" s="30">
        <v>0</v>
      </c>
      <c r="AC534" s="30">
        <v>0</v>
      </c>
      <c r="AD534" s="30">
        <v>1</v>
      </c>
      <c r="AE534" s="30">
        <v>0</v>
      </c>
      <c r="AF534" s="30">
        <v>0</v>
      </c>
      <c r="AG534" s="30">
        <v>0</v>
      </c>
      <c r="AH534" s="30">
        <v>1</v>
      </c>
      <c r="AI534" s="30">
        <v>0</v>
      </c>
      <c r="AJ534" s="30">
        <v>1</v>
      </c>
      <c r="AK534" s="30">
        <v>0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2</v>
      </c>
      <c r="AS534" s="30">
        <v>0</v>
      </c>
    </row>
    <row r="535" spans="1:45" x14ac:dyDescent="0.2">
      <c r="A535" s="25"/>
      <c r="B535" s="18" t="s">
        <v>530</v>
      </c>
      <c r="C535" s="22" t="s">
        <v>529</v>
      </c>
      <c r="D535" s="29">
        <v>0</v>
      </c>
      <c r="E535" s="29">
        <v>3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1</v>
      </c>
      <c r="N535" s="29">
        <v>0</v>
      </c>
      <c r="O535" s="29">
        <v>0</v>
      </c>
      <c r="P535" s="29">
        <v>0</v>
      </c>
      <c r="Q535" s="29">
        <v>1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1</v>
      </c>
      <c r="X535" s="29">
        <v>0</v>
      </c>
      <c r="Y535" s="29">
        <v>0</v>
      </c>
      <c r="Z535" s="29">
        <v>3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1</v>
      </c>
      <c r="AI535" s="30">
        <v>0</v>
      </c>
      <c r="AJ535" s="30">
        <v>0</v>
      </c>
      <c r="AK535" s="30">
        <v>0</v>
      </c>
      <c r="AL535" s="30">
        <v>1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1</v>
      </c>
      <c r="AS535" s="30">
        <v>0</v>
      </c>
    </row>
    <row r="536" spans="1:45" x14ac:dyDescent="0.2">
      <c r="A536" s="25"/>
      <c r="B536" s="18" t="s">
        <v>531</v>
      </c>
      <c r="C536" s="22" t="s">
        <v>529</v>
      </c>
      <c r="D536" s="29">
        <v>0</v>
      </c>
      <c r="E536" s="29">
        <v>3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1</v>
      </c>
      <c r="R536" s="29">
        <v>0</v>
      </c>
      <c r="S536" s="29">
        <v>1</v>
      </c>
      <c r="T536" s="29">
        <v>0</v>
      </c>
      <c r="U536" s="29">
        <v>0</v>
      </c>
      <c r="V536" s="29">
        <v>0</v>
      </c>
      <c r="W536" s="29">
        <v>1</v>
      </c>
      <c r="X536" s="29">
        <v>0</v>
      </c>
      <c r="Y536" s="29">
        <v>0</v>
      </c>
      <c r="Z536" s="29">
        <v>3</v>
      </c>
      <c r="AA536" s="30">
        <v>0</v>
      </c>
      <c r="AB536" s="30">
        <v>0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0</v>
      </c>
      <c r="AJ536" s="30">
        <v>0</v>
      </c>
      <c r="AK536" s="30">
        <v>0</v>
      </c>
      <c r="AL536" s="30">
        <v>1</v>
      </c>
      <c r="AM536" s="30">
        <v>0</v>
      </c>
      <c r="AN536" s="30">
        <v>1</v>
      </c>
      <c r="AO536" s="30">
        <v>0</v>
      </c>
      <c r="AP536" s="30">
        <v>0</v>
      </c>
      <c r="AQ536" s="30">
        <v>0</v>
      </c>
      <c r="AR536" s="30">
        <v>1</v>
      </c>
      <c r="AS536" s="30">
        <v>0</v>
      </c>
    </row>
    <row r="537" spans="1:45" ht="25.5" x14ac:dyDescent="0.2">
      <c r="A537" s="25"/>
      <c r="B537" s="18" t="s">
        <v>1453</v>
      </c>
      <c r="C537" s="22" t="s">
        <v>529</v>
      </c>
      <c r="D537" s="29">
        <v>0</v>
      </c>
      <c r="E537" s="29">
        <v>1</v>
      </c>
      <c r="F537" s="29">
        <v>0</v>
      </c>
      <c r="G537" s="29">
        <v>0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1</v>
      </c>
      <c r="N537" s="29">
        <v>0</v>
      </c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  <c r="Z537" s="29">
        <v>1</v>
      </c>
      <c r="AA537" s="30">
        <v>0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1</v>
      </c>
      <c r="AI537" s="30">
        <v>0</v>
      </c>
      <c r="AJ537" s="30">
        <v>0</v>
      </c>
      <c r="AK537" s="30">
        <v>0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0</v>
      </c>
      <c r="AS537" s="30">
        <v>0</v>
      </c>
    </row>
    <row r="538" spans="1:45" x14ac:dyDescent="0.2">
      <c r="A538" s="25"/>
      <c r="B538" s="18" t="s">
        <v>532</v>
      </c>
      <c r="C538" s="22" t="s">
        <v>529</v>
      </c>
      <c r="D538" s="29">
        <v>0</v>
      </c>
      <c r="E538" s="29">
        <v>3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1</v>
      </c>
      <c r="L538" s="29">
        <v>0</v>
      </c>
      <c r="M538" s="29">
        <v>2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3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1</v>
      </c>
      <c r="AG538" s="30">
        <v>0</v>
      </c>
      <c r="AH538" s="30">
        <v>2</v>
      </c>
      <c r="AI538" s="30">
        <v>0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</row>
    <row r="539" spans="1:45" x14ac:dyDescent="0.2">
      <c r="A539" s="25"/>
      <c r="B539" s="18" t="s">
        <v>1755</v>
      </c>
      <c r="C539" s="22" t="s">
        <v>529</v>
      </c>
      <c r="D539" s="29">
        <v>1</v>
      </c>
      <c r="E539" s="29">
        <v>1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1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1</v>
      </c>
      <c r="Z539" s="29">
        <v>1</v>
      </c>
      <c r="AA539" s="30">
        <v>0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0</v>
      </c>
      <c r="AN539" s="30">
        <v>1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</row>
    <row r="540" spans="1:45" x14ac:dyDescent="0.2">
      <c r="A540" s="25"/>
      <c r="B540" s="18" t="s">
        <v>533</v>
      </c>
      <c r="C540" s="22" t="s">
        <v>529</v>
      </c>
      <c r="D540" s="29">
        <v>0</v>
      </c>
      <c r="E540" s="29">
        <v>1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1</v>
      </c>
      <c r="T540" s="29">
        <v>0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  <c r="Z540" s="29">
        <v>1</v>
      </c>
      <c r="AA540" s="30">
        <v>0</v>
      </c>
      <c r="AB540" s="30">
        <v>0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>
        <v>0</v>
      </c>
      <c r="AK540" s="30">
        <v>0</v>
      </c>
      <c r="AL540" s="30">
        <v>0</v>
      </c>
      <c r="AM540" s="30">
        <v>0</v>
      </c>
      <c r="AN540" s="30">
        <v>0</v>
      </c>
      <c r="AO540" s="30">
        <v>0</v>
      </c>
      <c r="AP540" s="30">
        <v>1</v>
      </c>
      <c r="AQ540" s="30">
        <v>0</v>
      </c>
      <c r="AR540" s="30">
        <v>0</v>
      </c>
      <c r="AS540" s="30">
        <v>0</v>
      </c>
    </row>
    <row r="541" spans="1:45" ht="18.75" customHeight="1" x14ac:dyDescent="0.2">
      <c r="A541" s="25"/>
      <c r="B541" s="18" t="s">
        <v>534</v>
      </c>
      <c r="C541" s="22" t="s">
        <v>529</v>
      </c>
      <c r="D541" s="29">
        <v>9</v>
      </c>
      <c r="E541" s="29">
        <v>26</v>
      </c>
      <c r="F541" s="29">
        <v>1</v>
      </c>
      <c r="G541" s="29">
        <v>1</v>
      </c>
      <c r="H541" s="29">
        <v>0</v>
      </c>
      <c r="I541" s="29">
        <v>1</v>
      </c>
      <c r="J541" s="29">
        <v>0</v>
      </c>
      <c r="K541" s="29">
        <v>8</v>
      </c>
      <c r="L541" s="29">
        <v>1</v>
      </c>
      <c r="M541" s="29">
        <v>2</v>
      </c>
      <c r="N541" s="29">
        <v>0</v>
      </c>
      <c r="O541" s="29">
        <v>1</v>
      </c>
      <c r="P541" s="29">
        <v>0</v>
      </c>
      <c r="Q541" s="29">
        <v>4</v>
      </c>
      <c r="R541" s="29">
        <v>0</v>
      </c>
      <c r="S541" s="29">
        <v>4</v>
      </c>
      <c r="T541" s="29">
        <v>0</v>
      </c>
      <c r="U541" s="29">
        <v>2</v>
      </c>
      <c r="V541" s="29">
        <v>0</v>
      </c>
      <c r="W541" s="29">
        <v>3</v>
      </c>
      <c r="X541" s="29">
        <v>0</v>
      </c>
      <c r="Y541" s="29">
        <v>6</v>
      </c>
      <c r="Z541" s="29">
        <v>21</v>
      </c>
      <c r="AA541" s="30">
        <v>0</v>
      </c>
      <c r="AB541" s="30">
        <v>1</v>
      </c>
      <c r="AC541" s="30">
        <v>0</v>
      </c>
      <c r="AD541" s="30">
        <v>1</v>
      </c>
      <c r="AE541" s="30">
        <v>0</v>
      </c>
      <c r="AF541" s="30">
        <v>7</v>
      </c>
      <c r="AG541" s="30">
        <v>0</v>
      </c>
      <c r="AH541" s="30">
        <v>1</v>
      </c>
      <c r="AI541" s="30">
        <v>0</v>
      </c>
      <c r="AJ541" s="30">
        <v>0</v>
      </c>
      <c r="AK541" s="30">
        <v>0</v>
      </c>
      <c r="AL541" s="30">
        <v>2</v>
      </c>
      <c r="AM541" s="30">
        <v>0</v>
      </c>
      <c r="AN541" s="30">
        <v>4</v>
      </c>
      <c r="AO541" s="30">
        <v>0</v>
      </c>
      <c r="AP541" s="30">
        <v>2</v>
      </c>
      <c r="AQ541" s="30">
        <v>0</v>
      </c>
      <c r="AR541" s="30">
        <v>3</v>
      </c>
      <c r="AS541" s="30">
        <v>0</v>
      </c>
    </row>
    <row r="542" spans="1:45" ht="25.5" x14ac:dyDescent="0.2">
      <c r="A542" s="25"/>
      <c r="B542" s="18" t="s">
        <v>1547</v>
      </c>
      <c r="C542" s="22" t="s">
        <v>529</v>
      </c>
      <c r="D542" s="29">
        <v>0</v>
      </c>
      <c r="E542" s="29">
        <v>1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1</v>
      </c>
      <c r="R542" s="29">
        <v>0</v>
      </c>
      <c r="S542" s="29">
        <v>0</v>
      </c>
      <c r="T542" s="29">
        <v>0</v>
      </c>
      <c r="U542" s="29">
        <v>0</v>
      </c>
      <c r="V542" s="29">
        <v>0</v>
      </c>
      <c r="W542" s="29">
        <v>0</v>
      </c>
      <c r="X542" s="29">
        <v>0</v>
      </c>
      <c r="Y542" s="29">
        <v>0</v>
      </c>
      <c r="Z542" s="29">
        <v>0</v>
      </c>
      <c r="AA542" s="30">
        <v>0</v>
      </c>
      <c r="AB542" s="30">
        <v>0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0</v>
      </c>
      <c r="AI542" s="30">
        <v>0</v>
      </c>
      <c r="AJ542" s="30">
        <v>0</v>
      </c>
      <c r="AK542" s="30">
        <v>0</v>
      </c>
      <c r="AL542" s="30">
        <v>0</v>
      </c>
      <c r="AM542" s="30">
        <v>0</v>
      </c>
      <c r="AN542" s="30">
        <v>0</v>
      </c>
      <c r="AO542" s="30">
        <v>0</v>
      </c>
      <c r="AP542" s="30">
        <v>0</v>
      </c>
      <c r="AQ542" s="30">
        <v>0</v>
      </c>
      <c r="AR542" s="30">
        <v>0</v>
      </c>
      <c r="AS542" s="30">
        <v>0</v>
      </c>
    </row>
    <row r="543" spans="1:45" x14ac:dyDescent="0.2">
      <c r="A543" s="25"/>
      <c r="B543" s="18" t="s">
        <v>535</v>
      </c>
      <c r="C543" s="22" t="s">
        <v>529</v>
      </c>
      <c r="D543" s="29">
        <v>0</v>
      </c>
      <c r="E543" s="29">
        <v>2</v>
      </c>
      <c r="F543" s="29">
        <v>2</v>
      </c>
      <c r="G543" s="29">
        <v>0</v>
      </c>
      <c r="H543" s="29">
        <v>0</v>
      </c>
      <c r="I543" s="29">
        <v>2</v>
      </c>
      <c r="J543" s="29">
        <v>2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  <c r="Z543" s="29">
        <v>2</v>
      </c>
      <c r="AA543" s="30">
        <v>2</v>
      </c>
      <c r="AB543" s="30">
        <v>0</v>
      </c>
      <c r="AC543" s="30">
        <v>0</v>
      </c>
      <c r="AD543" s="30">
        <v>2</v>
      </c>
      <c r="AE543" s="30">
        <v>2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0</v>
      </c>
      <c r="AL543" s="30">
        <v>0</v>
      </c>
      <c r="AM543" s="30">
        <v>0</v>
      </c>
      <c r="AN543" s="30">
        <v>0</v>
      </c>
      <c r="AO543" s="30">
        <v>0</v>
      </c>
      <c r="AP543" s="30">
        <v>0</v>
      </c>
      <c r="AQ543" s="30">
        <v>0</v>
      </c>
      <c r="AR543" s="30">
        <v>0</v>
      </c>
      <c r="AS543" s="30">
        <v>0</v>
      </c>
    </row>
    <row r="544" spans="1:45" ht="25.5" x14ac:dyDescent="0.2">
      <c r="A544" s="25"/>
      <c r="B544" s="18" t="s">
        <v>536</v>
      </c>
      <c r="C544" s="22" t="s">
        <v>529</v>
      </c>
      <c r="D544" s="29">
        <v>0</v>
      </c>
      <c r="E544" s="29">
        <v>1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1</v>
      </c>
      <c r="X544" s="29">
        <v>0</v>
      </c>
      <c r="Y544" s="29">
        <v>0</v>
      </c>
      <c r="Z544" s="29">
        <v>1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0</v>
      </c>
      <c r="AQ544" s="30">
        <v>0</v>
      </c>
      <c r="AR544" s="30">
        <v>1</v>
      </c>
      <c r="AS544" s="30">
        <v>0</v>
      </c>
    </row>
    <row r="545" spans="1:45" ht="51" x14ac:dyDescent="0.2">
      <c r="A545" s="25"/>
      <c r="B545" s="18" t="s">
        <v>537</v>
      </c>
      <c r="C545" s="22" t="s">
        <v>529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29">
        <v>0</v>
      </c>
      <c r="Y545" s="29">
        <v>0</v>
      </c>
      <c r="Z545" s="29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0">
        <v>0</v>
      </c>
    </row>
    <row r="546" spans="1:45" ht="30.75" customHeight="1" x14ac:dyDescent="0.2">
      <c r="A546" s="25"/>
      <c r="B546" s="18" t="s">
        <v>1601</v>
      </c>
      <c r="C546" s="22" t="s">
        <v>529</v>
      </c>
      <c r="D546" s="29">
        <v>1</v>
      </c>
      <c r="E546" s="29">
        <v>0</v>
      </c>
      <c r="F546" s="29">
        <v>0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  <c r="R546" s="29">
        <v>0</v>
      </c>
      <c r="S546" s="29">
        <v>0</v>
      </c>
      <c r="T546" s="29">
        <v>0</v>
      </c>
      <c r="U546" s="29">
        <v>0</v>
      </c>
      <c r="V546" s="29">
        <v>0</v>
      </c>
      <c r="W546" s="29">
        <v>0</v>
      </c>
      <c r="X546" s="29">
        <v>0</v>
      </c>
      <c r="Y546" s="29">
        <v>1</v>
      </c>
      <c r="Z546" s="29">
        <v>0</v>
      </c>
      <c r="AA546" s="30">
        <v>0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0</v>
      </c>
      <c r="AK546" s="30">
        <v>0</v>
      </c>
      <c r="AL546" s="30">
        <v>0</v>
      </c>
      <c r="AM546" s="30">
        <v>0</v>
      </c>
      <c r="AN546" s="30">
        <v>0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x14ac:dyDescent="0.2">
      <c r="A547" s="25"/>
      <c r="B547" s="18" t="s">
        <v>1619</v>
      </c>
      <c r="C547" s="22" t="s">
        <v>1620</v>
      </c>
      <c r="D547" s="29">
        <v>0</v>
      </c>
      <c r="E547" s="29">
        <v>1</v>
      </c>
      <c r="F547" s="29">
        <v>1</v>
      </c>
      <c r="G547" s="29">
        <v>1</v>
      </c>
      <c r="H547" s="29">
        <v>1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  <c r="V547" s="29">
        <v>0</v>
      </c>
      <c r="W547" s="29">
        <v>0</v>
      </c>
      <c r="X547" s="29">
        <v>0</v>
      </c>
      <c r="Y547" s="29">
        <v>0</v>
      </c>
      <c r="Z547" s="29">
        <v>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</row>
    <row r="548" spans="1:45" x14ac:dyDescent="0.2">
      <c r="A548" s="25"/>
      <c r="B548" s="18" t="s">
        <v>538</v>
      </c>
      <c r="C548" s="22" t="s">
        <v>539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</row>
    <row r="549" spans="1:45" ht="25.5" x14ac:dyDescent="0.2">
      <c r="A549" s="25"/>
      <c r="B549" s="18" t="s">
        <v>1548</v>
      </c>
      <c r="C549" s="22" t="s">
        <v>540</v>
      </c>
      <c r="D549" s="29">
        <v>0</v>
      </c>
      <c r="E549" s="29">
        <v>1</v>
      </c>
      <c r="F549" s="29">
        <v>1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1</v>
      </c>
      <c r="N549" s="29">
        <v>1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  <c r="Z549" s="29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x14ac:dyDescent="0.2">
      <c r="A550" s="25"/>
      <c r="B550" s="18" t="s">
        <v>1655</v>
      </c>
      <c r="C550" s="22" t="s">
        <v>540</v>
      </c>
      <c r="D550" s="29">
        <v>0</v>
      </c>
      <c r="E550" s="29">
        <v>2</v>
      </c>
      <c r="F550" s="29">
        <v>2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1</v>
      </c>
      <c r="N550" s="29">
        <v>1</v>
      </c>
      <c r="O550" s="29">
        <v>1</v>
      </c>
      <c r="P550" s="29">
        <v>1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  <c r="Z550" s="29">
        <v>2</v>
      </c>
      <c r="AA550" s="30">
        <v>2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1</v>
      </c>
      <c r="AI550" s="30">
        <v>1</v>
      </c>
      <c r="AJ550" s="30">
        <v>1</v>
      </c>
      <c r="AK550" s="30">
        <v>1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</row>
    <row r="551" spans="1:45" x14ac:dyDescent="0.2">
      <c r="A551" s="25"/>
      <c r="B551" s="18" t="s">
        <v>1621</v>
      </c>
      <c r="C551" s="22" t="s">
        <v>540</v>
      </c>
      <c r="D551" s="29">
        <v>1</v>
      </c>
      <c r="E551" s="29">
        <v>2</v>
      </c>
      <c r="F551" s="29">
        <v>1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1</v>
      </c>
      <c r="R551" s="29">
        <v>1</v>
      </c>
      <c r="S551" s="29">
        <v>1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1</v>
      </c>
      <c r="Z551" s="29">
        <v>2</v>
      </c>
      <c r="AA551" s="30">
        <v>1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1</v>
      </c>
      <c r="AM551" s="30">
        <v>1</v>
      </c>
      <c r="AN551" s="30">
        <v>1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</row>
    <row r="552" spans="1:45" ht="19.5" customHeight="1" x14ac:dyDescent="0.2">
      <c r="A552" s="25"/>
      <c r="B552" s="18" t="s">
        <v>1582</v>
      </c>
      <c r="C552" s="22" t="s">
        <v>540</v>
      </c>
      <c r="D552" s="29">
        <v>0</v>
      </c>
      <c r="E552" s="29">
        <v>1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1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0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0</v>
      </c>
    </row>
    <row r="553" spans="1:45" x14ac:dyDescent="0.2">
      <c r="A553" s="25"/>
      <c r="B553" s="18" t="s">
        <v>541</v>
      </c>
      <c r="C553" s="22" t="s">
        <v>540</v>
      </c>
      <c r="D553" s="29">
        <v>4</v>
      </c>
      <c r="E553" s="29">
        <v>13</v>
      </c>
      <c r="F553" s="29">
        <v>9</v>
      </c>
      <c r="G553" s="29">
        <v>0</v>
      </c>
      <c r="H553" s="29">
        <v>0</v>
      </c>
      <c r="I553" s="29">
        <v>2</v>
      </c>
      <c r="J553" s="29">
        <v>1</v>
      </c>
      <c r="K553" s="29">
        <v>1</v>
      </c>
      <c r="L553" s="29">
        <v>0</v>
      </c>
      <c r="M553" s="29">
        <v>0</v>
      </c>
      <c r="N553" s="29">
        <v>0</v>
      </c>
      <c r="O553" s="29">
        <v>2</v>
      </c>
      <c r="P553" s="29">
        <v>2</v>
      </c>
      <c r="Q553" s="29">
        <v>3</v>
      </c>
      <c r="R553" s="29">
        <v>3</v>
      </c>
      <c r="S553" s="29">
        <v>0</v>
      </c>
      <c r="T553" s="29">
        <v>0</v>
      </c>
      <c r="U553" s="29">
        <v>3</v>
      </c>
      <c r="V553" s="29">
        <v>1</v>
      </c>
      <c r="W553" s="29">
        <v>2</v>
      </c>
      <c r="X553" s="29">
        <v>2</v>
      </c>
      <c r="Y553" s="29">
        <v>3</v>
      </c>
      <c r="Z553" s="29">
        <v>12</v>
      </c>
      <c r="AA553" s="30">
        <v>8</v>
      </c>
      <c r="AB553" s="30">
        <v>0</v>
      </c>
      <c r="AC553" s="30">
        <v>0</v>
      </c>
      <c r="AD553" s="30">
        <v>2</v>
      </c>
      <c r="AE553" s="30">
        <v>1</v>
      </c>
      <c r="AF553" s="30">
        <v>1</v>
      </c>
      <c r="AG553" s="30">
        <v>0</v>
      </c>
      <c r="AH553" s="30">
        <v>0</v>
      </c>
      <c r="AI553" s="30">
        <v>0</v>
      </c>
      <c r="AJ553" s="30">
        <v>2</v>
      </c>
      <c r="AK553" s="30">
        <v>2</v>
      </c>
      <c r="AL553" s="30">
        <v>3</v>
      </c>
      <c r="AM553" s="30">
        <v>3</v>
      </c>
      <c r="AN553" s="30">
        <v>0</v>
      </c>
      <c r="AO553" s="30">
        <v>0</v>
      </c>
      <c r="AP553" s="30">
        <v>3</v>
      </c>
      <c r="AQ553" s="30">
        <v>1</v>
      </c>
      <c r="AR553" s="30">
        <v>1</v>
      </c>
      <c r="AS553" s="30">
        <v>1</v>
      </c>
    </row>
    <row r="554" spans="1:45" ht="25.5" x14ac:dyDescent="0.2">
      <c r="A554" s="25"/>
      <c r="B554" s="18" t="s">
        <v>542</v>
      </c>
      <c r="C554" s="22" t="s">
        <v>540</v>
      </c>
      <c r="D554" s="29">
        <v>0</v>
      </c>
      <c r="E554" s="29">
        <v>1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1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1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1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x14ac:dyDescent="0.2">
      <c r="A555" s="25"/>
      <c r="B555" s="18" t="s">
        <v>543</v>
      </c>
      <c r="C555" s="22" t="s">
        <v>540</v>
      </c>
      <c r="D555" s="29">
        <v>0</v>
      </c>
      <c r="E555" s="29">
        <v>1</v>
      </c>
      <c r="F555" s="29">
        <v>1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1</v>
      </c>
      <c r="P555" s="29">
        <v>1</v>
      </c>
      <c r="Q555" s="29">
        <v>0</v>
      </c>
      <c r="R555" s="29">
        <v>0</v>
      </c>
      <c r="S555" s="29">
        <v>0</v>
      </c>
      <c r="T555" s="29">
        <v>0</v>
      </c>
      <c r="U555" s="29">
        <v>0</v>
      </c>
      <c r="V555" s="29">
        <v>0</v>
      </c>
      <c r="W555" s="29">
        <v>0</v>
      </c>
      <c r="X555" s="29">
        <v>0</v>
      </c>
      <c r="Y555" s="29">
        <v>0</v>
      </c>
      <c r="Z555" s="29">
        <v>1</v>
      </c>
      <c r="AA555" s="30">
        <v>1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1</v>
      </c>
      <c r="AK555" s="30">
        <v>1</v>
      </c>
      <c r="AL555" s="30">
        <v>0</v>
      </c>
      <c r="AM555" s="30">
        <v>0</v>
      </c>
      <c r="AN555" s="30">
        <v>0</v>
      </c>
      <c r="AO555" s="30">
        <v>0</v>
      </c>
      <c r="AP555" s="30">
        <v>0</v>
      </c>
      <c r="AQ555" s="30">
        <v>0</v>
      </c>
      <c r="AR555" s="30">
        <v>0</v>
      </c>
      <c r="AS555" s="30">
        <v>0</v>
      </c>
    </row>
    <row r="556" spans="1:45" x14ac:dyDescent="0.2">
      <c r="A556" s="25"/>
      <c r="B556" s="18" t="s">
        <v>544</v>
      </c>
      <c r="C556" s="22" t="s">
        <v>540</v>
      </c>
      <c r="D556" s="29">
        <v>0</v>
      </c>
      <c r="E556" s="29">
        <v>1</v>
      </c>
      <c r="F556" s="29">
        <v>1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1</v>
      </c>
      <c r="P556" s="29">
        <v>1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1</v>
      </c>
      <c r="AA556" s="30">
        <v>1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1</v>
      </c>
      <c r="AK556" s="30">
        <v>1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</row>
    <row r="557" spans="1:45" ht="18" customHeight="1" x14ac:dyDescent="0.2">
      <c r="A557" s="25"/>
      <c r="B557" s="18" t="s">
        <v>545</v>
      </c>
      <c r="C557" s="22" t="s">
        <v>540</v>
      </c>
      <c r="D557" s="29">
        <v>0</v>
      </c>
      <c r="E557" s="29">
        <v>2</v>
      </c>
      <c r="F557" s="29">
        <v>2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1</v>
      </c>
      <c r="P557" s="29">
        <v>1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1</v>
      </c>
      <c r="X557" s="29">
        <v>1</v>
      </c>
      <c r="Y557" s="29">
        <v>0</v>
      </c>
      <c r="Z557" s="29">
        <v>2</v>
      </c>
      <c r="AA557" s="30">
        <v>2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1</v>
      </c>
      <c r="AK557" s="30">
        <v>1</v>
      </c>
      <c r="AL557" s="30">
        <v>0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1</v>
      </c>
      <c r="AS557" s="30">
        <v>1</v>
      </c>
    </row>
    <row r="558" spans="1:45" ht="27" customHeight="1" x14ac:dyDescent="0.2">
      <c r="A558" s="25"/>
      <c r="B558" s="18" t="s">
        <v>546</v>
      </c>
      <c r="C558" s="22" t="s">
        <v>540</v>
      </c>
      <c r="D558" s="29">
        <v>0</v>
      </c>
      <c r="E558" s="29">
        <v>3</v>
      </c>
      <c r="F558" s="29">
        <v>2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1</v>
      </c>
      <c r="N558" s="29">
        <v>0</v>
      </c>
      <c r="O558" s="29">
        <v>0</v>
      </c>
      <c r="P558" s="29">
        <v>0</v>
      </c>
      <c r="Q558" s="29">
        <v>0</v>
      </c>
      <c r="R558" s="29">
        <v>0</v>
      </c>
      <c r="S558" s="29">
        <v>1</v>
      </c>
      <c r="T558" s="29">
        <v>1</v>
      </c>
      <c r="U558" s="29">
        <v>0</v>
      </c>
      <c r="V558" s="29">
        <v>0</v>
      </c>
      <c r="W558" s="29">
        <v>1</v>
      </c>
      <c r="X558" s="29">
        <v>1</v>
      </c>
      <c r="Y558" s="29">
        <v>0</v>
      </c>
      <c r="Z558" s="29">
        <v>3</v>
      </c>
      <c r="AA558" s="30">
        <v>2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1</v>
      </c>
      <c r="AK558" s="30">
        <v>0</v>
      </c>
      <c r="AL558" s="30">
        <v>0</v>
      </c>
      <c r="AM558" s="30">
        <v>0</v>
      </c>
      <c r="AN558" s="30">
        <v>1</v>
      </c>
      <c r="AO558" s="30">
        <v>1</v>
      </c>
      <c r="AP558" s="30">
        <v>0</v>
      </c>
      <c r="AQ558" s="30">
        <v>0</v>
      </c>
      <c r="AR558" s="30">
        <v>1</v>
      </c>
      <c r="AS558" s="30">
        <v>1</v>
      </c>
    </row>
    <row r="559" spans="1:45" ht="18.75" customHeight="1" x14ac:dyDescent="0.2">
      <c r="A559" s="25"/>
      <c r="B559" s="18" t="s">
        <v>547</v>
      </c>
      <c r="C559" s="22" t="s">
        <v>540</v>
      </c>
      <c r="D559" s="29">
        <v>3</v>
      </c>
      <c r="E559" s="29">
        <v>9</v>
      </c>
      <c r="F559" s="29">
        <v>7</v>
      </c>
      <c r="G559" s="29">
        <v>0</v>
      </c>
      <c r="H559" s="29">
        <v>0</v>
      </c>
      <c r="I559" s="29">
        <v>0</v>
      </c>
      <c r="J559" s="29">
        <v>0</v>
      </c>
      <c r="K559" s="29">
        <v>1</v>
      </c>
      <c r="L559" s="29">
        <v>1</v>
      </c>
      <c r="M559" s="29">
        <v>1</v>
      </c>
      <c r="N559" s="29">
        <v>1</v>
      </c>
      <c r="O559" s="29">
        <v>2</v>
      </c>
      <c r="P559" s="29">
        <v>1</v>
      </c>
      <c r="Q559" s="29">
        <v>3</v>
      </c>
      <c r="R559" s="29">
        <v>3</v>
      </c>
      <c r="S559" s="29">
        <v>1</v>
      </c>
      <c r="T559" s="29">
        <v>0</v>
      </c>
      <c r="U559" s="29">
        <v>0</v>
      </c>
      <c r="V559" s="29">
        <v>0</v>
      </c>
      <c r="W559" s="29">
        <v>1</v>
      </c>
      <c r="X559" s="29">
        <v>1</v>
      </c>
      <c r="Y559" s="29">
        <v>2</v>
      </c>
      <c r="Z559" s="29">
        <v>5</v>
      </c>
      <c r="AA559" s="30">
        <v>4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1</v>
      </c>
      <c r="AK559" s="30">
        <v>1</v>
      </c>
      <c r="AL559" s="30">
        <v>2</v>
      </c>
      <c r="AM559" s="30">
        <v>2</v>
      </c>
      <c r="AN559" s="30">
        <v>1</v>
      </c>
      <c r="AO559" s="30">
        <v>0</v>
      </c>
      <c r="AP559" s="30">
        <v>0</v>
      </c>
      <c r="AQ559" s="30">
        <v>0</v>
      </c>
      <c r="AR559" s="30">
        <v>1</v>
      </c>
      <c r="AS559" s="30">
        <v>1</v>
      </c>
    </row>
    <row r="560" spans="1:45" ht="25.5" x14ac:dyDescent="0.2">
      <c r="A560" s="25"/>
      <c r="B560" s="18" t="s">
        <v>1602</v>
      </c>
      <c r="C560" s="22" t="s">
        <v>540</v>
      </c>
      <c r="D560" s="29">
        <v>0</v>
      </c>
      <c r="E560" s="29">
        <v>1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1</v>
      </c>
      <c r="R560" s="29">
        <v>0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1</v>
      </c>
      <c r="AA560" s="30">
        <v>0</v>
      </c>
      <c r="AB560" s="30">
        <v>0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0</v>
      </c>
      <c r="AI560" s="30">
        <v>0</v>
      </c>
      <c r="AJ560" s="30">
        <v>0</v>
      </c>
      <c r="AK560" s="30">
        <v>0</v>
      </c>
      <c r="AL560" s="30">
        <v>1</v>
      </c>
      <c r="AM560" s="30">
        <v>0</v>
      </c>
      <c r="AN560" s="30">
        <v>0</v>
      </c>
      <c r="AO560" s="30">
        <v>0</v>
      </c>
      <c r="AP560" s="30">
        <v>0</v>
      </c>
      <c r="AQ560" s="30">
        <v>0</v>
      </c>
      <c r="AR560" s="30">
        <v>0</v>
      </c>
      <c r="AS560" s="30">
        <v>0</v>
      </c>
    </row>
    <row r="561" spans="1:45" ht="25.5" x14ac:dyDescent="0.2">
      <c r="A561" s="25"/>
      <c r="B561" s="18" t="s">
        <v>1549</v>
      </c>
      <c r="C561" s="22" t="s">
        <v>540</v>
      </c>
      <c r="D561" s="29">
        <v>0</v>
      </c>
      <c r="E561" s="29">
        <v>1</v>
      </c>
      <c r="F561" s="29">
        <v>1</v>
      </c>
      <c r="G561" s="29">
        <v>0</v>
      </c>
      <c r="H561" s="29">
        <v>0</v>
      </c>
      <c r="I561" s="29">
        <v>0</v>
      </c>
      <c r="J561" s="29">
        <v>0</v>
      </c>
      <c r="K561" s="29">
        <v>1</v>
      </c>
      <c r="L561" s="29">
        <v>1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29">
        <v>0</v>
      </c>
      <c r="Y561" s="29">
        <v>0</v>
      </c>
      <c r="Z561" s="29">
        <v>1</v>
      </c>
      <c r="AA561" s="30">
        <v>1</v>
      </c>
      <c r="AB561" s="30">
        <v>0</v>
      </c>
      <c r="AC561" s="30">
        <v>0</v>
      </c>
      <c r="AD561" s="30">
        <v>0</v>
      </c>
      <c r="AE561" s="30">
        <v>0</v>
      </c>
      <c r="AF561" s="30">
        <v>1</v>
      </c>
      <c r="AG561" s="30">
        <v>1</v>
      </c>
      <c r="AH561" s="30">
        <v>0</v>
      </c>
      <c r="AI561" s="30">
        <v>0</v>
      </c>
      <c r="AJ561" s="30">
        <v>0</v>
      </c>
      <c r="AK561" s="30">
        <v>0</v>
      </c>
      <c r="AL561" s="30">
        <v>0</v>
      </c>
      <c r="AM561" s="30">
        <v>0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30">
        <v>0</v>
      </c>
    </row>
    <row r="562" spans="1:45" ht="25.5" x14ac:dyDescent="0.2">
      <c r="A562" s="25"/>
      <c r="B562" s="18" t="s">
        <v>548</v>
      </c>
      <c r="C562" s="22" t="s">
        <v>540</v>
      </c>
      <c r="D562" s="29">
        <v>0</v>
      </c>
      <c r="E562" s="29">
        <v>1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1</v>
      </c>
      <c r="N562" s="29">
        <v>0</v>
      </c>
      <c r="O562" s="29">
        <v>0</v>
      </c>
      <c r="P562" s="29">
        <v>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0</v>
      </c>
      <c r="X562" s="29">
        <v>0</v>
      </c>
      <c r="Y562" s="29">
        <v>0</v>
      </c>
      <c r="Z562" s="29">
        <v>0</v>
      </c>
      <c r="AA562" s="30">
        <v>0</v>
      </c>
      <c r="AB562" s="30">
        <v>0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0</v>
      </c>
      <c r="AM562" s="30">
        <v>0</v>
      </c>
      <c r="AN562" s="30">
        <v>0</v>
      </c>
      <c r="AO562" s="30">
        <v>0</v>
      </c>
      <c r="AP562" s="30">
        <v>0</v>
      </c>
      <c r="AQ562" s="30">
        <v>0</v>
      </c>
      <c r="AR562" s="30">
        <v>0</v>
      </c>
      <c r="AS562" s="30">
        <v>0</v>
      </c>
    </row>
    <row r="563" spans="1:45" x14ac:dyDescent="0.2">
      <c r="A563" s="25"/>
      <c r="B563" s="18" t="s">
        <v>549</v>
      </c>
      <c r="C563" s="22" t="s">
        <v>540</v>
      </c>
      <c r="D563" s="29">
        <v>6</v>
      </c>
      <c r="E563" s="29">
        <v>18</v>
      </c>
      <c r="F563" s="29">
        <v>16</v>
      </c>
      <c r="G563" s="29">
        <v>0</v>
      </c>
      <c r="H563" s="29">
        <v>0</v>
      </c>
      <c r="I563" s="29">
        <v>0</v>
      </c>
      <c r="J563" s="29">
        <v>0</v>
      </c>
      <c r="K563" s="29">
        <v>3</v>
      </c>
      <c r="L563" s="29">
        <v>3</v>
      </c>
      <c r="M563" s="29">
        <v>2</v>
      </c>
      <c r="N563" s="29">
        <v>2</v>
      </c>
      <c r="O563" s="29">
        <v>1</v>
      </c>
      <c r="P563" s="29">
        <v>1</v>
      </c>
      <c r="Q563" s="29">
        <v>3</v>
      </c>
      <c r="R563" s="29">
        <v>3</v>
      </c>
      <c r="S563" s="29">
        <v>3</v>
      </c>
      <c r="T563" s="29">
        <v>2</v>
      </c>
      <c r="U563" s="29">
        <v>2</v>
      </c>
      <c r="V563" s="29">
        <v>2</v>
      </c>
      <c r="W563" s="29">
        <v>4</v>
      </c>
      <c r="X563" s="29">
        <v>3</v>
      </c>
      <c r="Y563" s="29">
        <v>1</v>
      </c>
      <c r="Z563" s="29">
        <v>16</v>
      </c>
      <c r="AA563" s="30">
        <v>15</v>
      </c>
      <c r="AB563" s="30">
        <v>0</v>
      </c>
      <c r="AC563" s="30">
        <v>0</v>
      </c>
      <c r="AD563" s="30">
        <v>0</v>
      </c>
      <c r="AE563" s="30">
        <v>0</v>
      </c>
      <c r="AF563" s="30">
        <v>2</v>
      </c>
      <c r="AG563" s="30">
        <v>2</v>
      </c>
      <c r="AH563" s="30">
        <v>3</v>
      </c>
      <c r="AI563" s="30">
        <v>3</v>
      </c>
      <c r="AJ563" s="30">
        <v>1</v>
      </c>
      <c r="AK563" s="30">
        <v>1</v>
      </c>
      <c r="AL563" s="30">
        <v>2</v>
      </c>
      <c r="AM563" s="30">
        <v>2</v>
      </c>
      <c r="AN563" s="30">
        <v>3</v>
      </c>
      <c r="AO563" s="30">
        <v>3</v>
      </c>
      <c r="AP563" s="30">
        <v>2</v>
      </c>
      <c r="AQ563" s="30">
        <v>2</v>
      </c>
      <c r="AR563" s="30">
        <v>3</v>
      </c>
      <c r="AS563" s="30">
        <v>2</v>
      </c>
    </row>
    <row r="564" spans="1:45" ht="25.5" x14ac:dyDescent="0.2">
      <c r="A564" s="25"/>
      <c r="B564" s="18" t="s">
        <v>550</v>
      </c>
      <c r="C564" s="22" t="s">
        <v>540</v>
      </c>
      <c r="D564" s="29">
        <v>2</v>
      </c>
      <c r="E564" s="29">
        <v>5</v>
      </c>
      <c r="F564" s="29">
        <v>5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2</v>
      </c>
      <c r="P564" s="29">
        <v>2</v>
      </c>
      <c r="Q564" s="29">
        <v>0</v>
      </c>
      <c r="R564" s="29">
        <v>0</v>
      </c>
      <c r="S564" s="29">
        <v>0</v>
      </c>
      <c r="T564" s="29">
        <v>0</v>
      </c>
      <c r="U564" s="29">
        <v>3</v>
      </c>
      <c r="V564" s="29">
        <v>3</v>
      </c>
      <c r="W564" s="29">
        <v>0</v>
      </c>
      <c r="X564" s="29">
        <v>0</v>
      </c>
      <c r="Y564" s="29">
        <v>0</v>
      </c>
      <c r="Z564" s="29">
        <v>4</v>
      </c>
      <c r="AA564" s="30">
        <v>4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2</v>
      </c>
      <c r="AK564" s="30">
        <v>2</v>
      </c>
      <c r="AL564" s="30">
        <v>0</v>
      </c>
      <c r="AM564" s="30">
        <v>0</v>
      </c>
      <c r="AN564" s="30">
        <v>0</v>
      </c>
      <c r="AO564" s="30">
        <v>0</v>
      </c>
      <c r="AP564" s="30">
        <v>2</v>
      </c>
      <c r="AQ564" s="30">
        <v>2</v>
      </c>
      <c r="AR564" s="30">
        <v>0</v>
      </c>
      <c r="AS564" s="30">
        <v>0</v>
      </c>
    </row>
    <row r="565" spans="1:45" x14ac:dyDescent="0.2">
      <c r="A565" s="25"/>
      <c r="B565" s="18" t="s">
        <v>551</v>
      </c>
      <c r="C565" s="22" t="s">
        <v>552</v>
      </c>
      <c r="D565" s="29">
        <v>0</v>
      </c>
      <c r="E565" s="29">
        <v>3</v>
      </c>
      <c r="F565" s="29">
        <v>2</v>
      </c>
      <c r="G565" s="29">
        <v>0</v>
      </c>
      <c r="H565" s="29">
        <v>0</v>
      </c>
      <c r="I565" s="29">
        <v>2</v>
      </c>
      <c r="J565" s="29">
        <v>1</v>
      </c>
      <c r="K565" s="29">
        <v>0</v>
      </c>
      <c r="L565" s="29">
        <v>0</v>
      </c>
      <c r="M565" s="29">
        <v>0</v>
      </c>
      <c r="N565" s="29">
        <v>0</v>
      </c>
      <c r="O565" s="29">
        <v>1</v>
      </c>
      <c r="P565" s="29">
        <v>1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1</v>
      </c>
      <c r="AA565" s="30">
        <v>1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1</v>
      </c>
      <c r="AK565" s="30">
        <v>1</v>
      </c>
      <c r="AL565" s="30">
        <v>0</v>
      </c>
      <c r="AM565" s="30">
        <v>0</v>
      </c>
      <c r="AN565" s="30">
        <v>0</v>
      </c>
      <c r="AO565" s="30">
        <v>0</v>
      </c>
      <c r="AP565" s="30">
        <v>0</v>
      </c>
      <c r="AQ565" s="30">
        <v>0</v>
      </c>
      <c r="AR565" s="30">
        <v>0</v>
      </c>
      <c r="AS565" s="30">
        <v>0</v>
      </c>
    </row>
    <row r="566" spans="1:45" ht="25.5" x14ac:dyDescent="0.2">
      <c r="A566" s="25"/>
      <c r="B566" s="18" t="s">
        <v>553</v>
      </c>
      <c r="C566" s="22" t="s">
        <v>552</v>
      </c>
      <c r="D566" s="29">
        <v>0</v>
      </c>
      <c r="E566" s="29">
        <v>1</v>
      </c>
      <c r="F566" s="29">
        <v>1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1</v>
      </c>
      <c r="X566" s="29">
        <v>1</v>
      </c>
      <c r="Y566" s="29">
        <v>0</v>
      </c>
      <c r="Z566" s="29">
        <v>0</v>
      </c>
      <c r="AA566" s="30">
        <v>0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0</v>
      </c>
      <c r="AI566" s="30">
        <v>0</v>
      </c>
      <c r="AJ566" s="30">
        <v>0</v>
      </c>
      <c r="AK566" s="30">
        <v>0</v>
      </c>
      <c r="AL566" s="30">
        <v>0</v>
      </c>
      <c r="AM566" s="30"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v>0</v>
      </c>
      <c r="AS566" s="30">
        <v>0</v>
      </c>
    </row>
    <row r="567" spans="1:45" ht="29.25" customHeight="1" x14ac:dyDescent="0.2">
      <c r="A567" s="25"/>
      <c r="B567" s="18" t="s">
        <v>554</v>
      </c>
      <c r="C567" s="22" t="s">
        <v>552</v>
      </c>
      <c r="D567" s="29">
        <v>0</v>
      </c>
      <c r="E567" s="29">
        <v>6</v>
      </c>
      <c r="F567" s="29">
        <v>1</v>
      </c>
      <c r="G567" s="29">
        <v>2</v>
      </c>
      <c r="H567" s="29">
        <v>1</v>
      </c>
      <c r="I567" s="29">
        <v>1</v>
      </c>
      <c r="J567" s="29">
        <v>0</v>
      </c>
      <c r="K567" s="29">
        <v>1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2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5</v>
      </c>
      <c r="AA567" s="30">
        <v>1</v>
      </c>
      <c r="AB567" s="30">
        <v>2</v>
      </c>
      <c r="AC567" s="30">
        <v>1</v>
      </c>
      <c r="AD567" s="30">
        <v>0</v>
      </c>
      <c r="AE567" s="30">
        <v>0</v>
      </c>
      <c r="AF567" s="30">
        <v>1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2</v>
      </c>
      <c r="AM567" s="30">
        <v>0</v>
      </c>
      <c r="AN567" s="30">
        <v>0</v>
      </c>
      <c r="AO567" s="30">
        <v>0</v>
      </c>
      <c r="AP567" s="30">
        <v>0</v>
      </c>
      <c r="AQ567" s="30">
        <v>0</v>
      </c>
      <c r="AR567" s="30">
        <v>0</v>
      </c>
      <c r="AS567" s="30">
        <v>0</v>
      </c>
    </row>
    <row r="568" spans="1:45" ht="28.5" customHeight="1" x14ac:dyDescent="0.2">
      <c r="A568" s="25"/>
      <c r="B568" s="18" t="s">
        <v>555</v>
      </c>
      <c r="C568" s="22" t="s">
        <v>552</v>
      </c>
      <c r="D568" s="29">
        <v>0</v>
      </c>
      <c r="E568" s="29">
        <v>7</v>
      </c>
      <c r="F568" s="29">
        <v>6</v>
      </c>
      <c r="G568" s="29">
        <v>0</v>
      </c>
      <c r="H568" s="29">
        <v>0</v>
      </c>
      <c r="I568" s="29">
        <v>2</v>
      </c>
      <c r="J568" s="29">
        <v>1</v>
      </c>
      <c r="K568" s="29">
        <v>1</v>
      </c>
      <c r="L568" s="29">
        <v>1</v>
      </c>
      <c r="M568" s="29">
        <v>0</v>
      </c>
      <c r="N568" s="29">
        <v>0</v>
      </c>
      <c r="O568" s="29">
        <v>1</v>
      </c>
      <c r="P568" s="29">
        <v>1</v>
      </c>
      <c r="Q568" s="29">
        <v>1</v>
      </c>
      <c r="R568" s="29">
        <v>1</v>
      </c>
      <c r="S568" s="29">
        <v>1</v>
      </c>
      <c r="T568" s="29">
        <v>1</v>
      </c>
      <c r="U568" s="29">
        <v>1</v>
      </c>
      <c r="V568" s="29">
        <v>1</v>
      </c>
      <c r="W568" s="29">
        <v>0</v>
      </c>
      <c r="X568" s="29">
        <v>0</v>
      </c>
      <c r="Y568" s="29">
        <v>0</v>
      </c>
      <c r="Z568" s="29">
        <v>7</v>
      </c>
      <c r="AA568" s="30">
        <v>6</v>
      </c>
      <c r="AB568" s="30">
        <v>0</v>
      </c>
      <c r="AC568" s="30">
        <v>0</v>
      </c>
      <c r="AD568" s="30">
        <v>2</v>
      </c>
      <c r="AE568" s="30">
        <v>1</v>
      </c>
      <c r="AF568" s="30">
        <v>1</v>
      </c>
      <c r="AG568" s="30">
        <v>1</v>
      </c>
      <c r="AH568" s="30">
        <v>0</v>
      </c>
      <c r="AI568" s="30">
        <v>0</v>
      </c>
      <c r="AJ568" s="30">
        <v>1</v>
      </c>
      <c r="AK568" s="30">
        <v>1</v>
      </c>
      <c r="AL568" s="30">
        <v>1</v>
      </c>
      <c r="AM568" s="30">
        <v>1</v>
      </c>
      <c r="AN568" s="30">
        <v>0</v>
      </c>
      <c r="AO568" s="30">
        <v>0</v>
      </c>
      <c r="AP568" s="30">
        <v>2</v>
      </c>
      <c r="AQ568" s="30">
        <v>2</v>
      </c>
      <c r="AR568" s="30">
        <v>0</v>
      </c>
      <c r="AS568" s="30">
        <v>0</v>
      </c>
    </row>
    <row r="569" spans="1:45" ht="38.25" x14ac:dyDescent="0.2">
      <c r="A569" s="25"/>
      <c r="B569" s="18" t="s">
        <v>556</v>
      </c>
      <c r="C569" s="22" t="s">
        <v>552</v>
      </c>
      <c r="D569" s="29">
        <v>0</v>
      </c>
      <c r="E569" s="29">
        <v>1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1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30">
        <v>0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30">
        <v>0</v>
      </c>
    </row>
    <row r="570" spans="1:45" ht="20.25" customHeight="1" x14ac:dyDescent="0.2">
      <c r="A570" s="25"/>
      <c r="B570" s="18" t="s">
        <v>557</v>
      </c>
      <c r="C570" s="22" t="s">
        <v>558</v>
      </c>
      <c r="D570" s="29">
        <v>0</v>
      </c>
      <c r="E570" s="29">
        <v>2</v>
      </c>
      <c r="F570" s="29">
        <v>2</v>
      </c>
      <c r="G570" s="29">
        <v>0</v>
      </c>
      <c r="H570" s="29">
        <v>0</v>
      </c>
      <c r="I570" s="29">
        <v>1</v>
      </c>
      <c r="J570" s="29">
        <v>1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1</v>
      </c>
      <c r="R570" s="29">
        <v>1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2</v>
      </c>
      <c r="AA570" s="30">
        <v>2</v>
      </c>
      <c r="AB570" s="30">
        <v>0</v>
      </c>
      <c r="AC570" s="30">
        <v>0</v>
      </c>
      <c r="AD570" s="30">
        <v>1</v>
      </c>
      <c r="AE570" s="30">
        <v>1</v>
      </c>
      <c r="AF570" s="30">
        <v>0</v>
      </c>
      <c r="AG570" s="30">
        <v>0</v>
      </c>
      <c r="AH570" s="30">
        <v>0</v>
      </c>
      <c r="AI570" s="30">
        <v>0</v>
      </c>
      <c r="AJ570" s="30">
        <v>0</v>
      </c>
      <c r="AK570" s="30">
        <v>0</v>
      </c>
      <c r="AL570" s="30">
        <v>1</v>
      </c>
      <c r="AM570" s="30">
        <v>1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x14ac:dyDescent="0.2">
      <c r="A571" s="25"/>
      <c r="B571" s="18" t="s">
        <v>559</v>
      </c>
      <c r="C571" s="22" t="s">
        <v>558</v>
      </c>
      <c r="D571" s="29">
        <v>0</v>
      </c>
      <c r="E571" s="29">
        <v>1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1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1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1</v>
      </c>
      <c r="AI571" s="30">
        <v>0</v>
      </c>
      <c r="AJ571" s="30">
        <v>0</v>
      </c>
      <c r="AK571" s="30">
        <v>0</v>
      </c>
      <c r="AL571" s="30">
        <v>0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ht="18" customHeight="1" x14ac:dyDescent="0.2">
      <c r="A572" s="25"/>
      <c r="B572" s="18" t="s">
        <v>560</v>
      </c>
      <c r="C572" s="22" t="s">
        <v>561</v>
      </c>
      <c r="D572" s="29">
        <v>0</v>
      </c>
      <c r="E572" s="29">
        <v>7</v>
      </c>
      <c r="F572" s="29">
        <v>5</v>
      </c>
      <c r="G572" s="29">
        <v>0</v>
      </c>
      <c r="H572" s="29">
        <v>0</v>
      </c>
      <c r="I572" s="29">
        <v>0</v>
      </c>
      <c r="J572" s="29">
        <v>0</v>
      </c>
      <c r="K572" s="29">
        <v>3</v>
      </c>
      <c r="L572" s="29">
        <v>2</v>
      </c>
      <c r="M572" s="29">
        <v>2</v>
      </c>
      <c r="N572" s="29">
        <v>1</v>
      </c>
      <c r="O572" s="29">
        <v>1</v>
      </c>
      <c r="P572" s="29">
        <v>1</v>
      </c>
      <c r="Q572" s="29">
        <v>1</v>
      </c>
      <c r="R572" s="29">
        <v>1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5</v>
      </c>
      <c r="AA572" s="30">
        <v>3</v>
      </c>
      <c r="AB572" s="30">
        <v>0</v>
      </c>
      <c r="AC572" s="30">
        <v>0</v>
      </c>
      <c r="AD572" s="30">
        <v>0</v>
      </c>
      <c r="AE572" s="30">
        <v>0</v>
      </c>
      <c r="AF572" s="30">
        <v>2</v>
      </c>
      <c r="AG572" s="30">
        <v>1</v>
      </c>
      <c r="AH572" s="30">
        <v>1</v>
      </c>
      <c r="AI572" s="30">
        <v>0</v>
      </c>
      <c r="AJ572" s="30">
        <v>1</v>
      </c>
      <c r="AK572" s="30">
        <v>1</v>
      </c>
      <c r="AL572" s="30">
        <v>1</v>
      </c>
      <c r="AM572" s="30">
        <v>1</v>
      </c>
      <c r="AN572" s="30">
        <v>0</v>
      </c>
      <c r="AO572" s="30">
        <v>0</v>
      </c>
      <c r="AP572" s="30">
        <v>0</v>
      </c>
      <c r="AQ572" s="30">
        <v>0</v>
      </c>
      <c r="AR572" s="30">
        <v>0</v>
      </c>
      <c r="AS572" s="30">
        <v>0</v>
      </c>
    </row>
    <row r="573" spans="1:45" x14ac:dyDescent="0.2">
      <c r="A573" s="25"/>
      <c r="B573" s="18" t="s">
        <v>1550</v>
      </c>
      <c r="C573" s="22" t="s">
        <v>561</v>
      </c>
      <c r="D573" s="29">
        <v>0</v>
      </c>
      <c r="E573" s="29">
        <v>1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  <c r="R573" s="29">
        <v>0</v>
      </c>
      <c r="S573" s="29">
        <v>1</v>
      </c>
      <c r="T573" s="29">
        <v>0</v>
      </c>
      <c r="U573" s="29">
        <v>0</v>
      </c>
      <c r="V573" s="29">
        <v>0</v>
      </c>
      <c r="W573" s="29">
        <v>0</v>
      </c>
      <c r="X573" s="29">
        <v>0</v>
      </c>
      <c r="Y573" s="29">
        <v>0</v>
      </c>
      <c r="Z573" s="29">
        <v>1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1</v>
      </c>
      <c r="AO573" s="30">
        <v>0</v>
      </c>
      <c r="AP573" s="30">
        <v>0</v>
      </c>
      <c r="AQ573" s="30">
        <v>0</v>
      </c>
      <c r="AR573" s="30">
        <v>0</v>
      </c>
      <c r="AS573" s="30">
        <v>0</v>
      </c>
    </row>
    <row r="574" spans="1:45" ht="24" customHeight="1" x14ac:dyDescent="0.2">
      <c r="A574" s="25"/>
      <c r="B574" s="18" t="s">
        <v>562</v>
      </c>
      <c r="C574" s="22" t="s">
        <v>561</v>
      </c>
      <c r="D574" s="29">
        <v>0</v>
      </c>
      <c r="E574" s="29">
        <v>1</v>
      </c>
      <c r="F574" s="29">
        <v>0</v>
      </c>
      <c r="G574" s="29">
        <v>0</v>
      </c>
      <c r="H574" s="29">
        <v>0</v>
      </c>
      <c r="I574" s="29">
        <v>1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  <c r="V574" s="29">
        <v>0</v>
      </c>
      <c r="W574" s="29">
        <v>0</v>
      </c>
      <c r="X574" s="29">
        <v>0</v>
      </c>
      <c r="Y574" s="29">
        <v>0</v>
      </c>
      <c r="Z574" s="29">
        <v>1</v>
      </c>
      <c r="AA574" s="30">
        <v>0</v>
      </c>
      <c r="AB574" s="30">
        <v>0</v>
      </c>
      <c r="AC574" s="30">
        <v>0</v>
      </c>
      <c r="AD574" s="30">
        <v>1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0</v>
      </c>
      <c r="AM574" s="30">
        <v>0</v>
      </c>
      <c r="AN574" s="30">
        <v>0</v>
      </c>
      <c r="AO574" s="30">
        <v>0</v>
      </c>
      <c r="AP574" s="30">
        <v>0</v>
      </c>
      <c r="AQ574" s="30">
        <v>0</v>
      </c>
      <c r="AR574" s="30">
        <v>0</v>
      </c>
      <c r="AS574" s="30">
        <v>0</v>
      </c>
    </row>
    <row r="575" spans="1:45" ht="18.75" customHeight="1" x14ac:dyDescent="0.2">
      <c r="A575" s="25"/>
      <c r="B575" s="18" t="s">
        <v>1783</v>
      </c>
      <c r="C575" s="22" t="s">
        <v>1784</v>
      </c>
      <c r="D575" s="29">
        <v>0</v>
      </c>
      <c r="E575" s="29">
        <v>1</v>
      </c>
      <c r="F575" s="29">
        <v>1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1</v>
      </c>
      <c r="N575" s="29">
        <v>1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1</v>
      </c>
      <c r="AA575" s="30">
        <v>1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1</v>
      </c>
      <c r="AI575" s="30">
        <v>1</v>
      </c>
      <c r="AJ575" s="30">
        <v>0</v>
      </c>
      <c r="AK575" s="30">
        <v>0</v>
      </c>
      <c r="AL575" s="30">
        <v>0</v>
      </c>
      <c r="AM575" s="30">
        <v>0</v>
      </c>
      <c r="AN575" s="30">
        <v>0</v>
      </c>
      <c r="AO575" s="30">
        <v>0</v>
      </c>
      <c r="AP575" s="30">
        <v>0</v>
      </c>
      <c r="AQ575" s="30">
        <v>0</v>
      </c>
      <c r="AR575" s="30">
        <v>0</v>
      </c>
      <c r="AS575" s="30">
        <v>0</v>
      </c>
    </row>
    <row r="576" spans="1:45" x14ac:dyDescent="0.2">
      <c r="A576" s="25"/>
      <c r="B576" s="18" t="s">
        <v>1677</v>
      </c>
      <c r="C576" s="22" t="s">
        <v>1510</v>
      </c>
      <c r="D576" s="29">
        <v>1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  <c r="V576" s="29">
        <v>0</v>
      </c>
      <c r="W576" s="29">
        <v>0</v>
      </c>
      <c r="X576" s="29">
        <v>0</v>
      </c>
      <c r="Y576" s="29">
        <v>1</v>
      </c>
      <c r="Z576" s="29">
        <v>0</v>
      </c>
      <c r="AA576" s="30">
        <v>0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0</v>
      </c>
      <c r="AI576" s="30">
        <v>0</v>
      </c>
      <c r="AJ576" s="30">
        <v>0</v>
      </c>
      <c r="AK576" s="30">
        <v>0</v>
      </c>
      <c r="AL576" s="30">
        <v>0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0</v>
      </c>
      <c r="AS576" s="30">
        <v>0</v>
      </c>
    </row>
    <row r="577" spans="1:45" x14ac:dyDescent="0.2">
      <c r="A577" s="25"/>
      <c r="B577" s="18" t="s">
        <v>564</v>
      </c>
      <c r="C577" s="22" t="s">
        <v>563</v>
      </c>
      <c r="D577" s="29">
        <v>0</v>
      </c>
      <c r="E577" s="29">
        <v>2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29">
        <v>1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  <c r="R577" s="29">
        <v>0</v>
      </c>
      <c r="S577" s="29">
        <v>1</v>
      </c>
      <c r="T577" s="29">
        <v>0</v>
      </c>
      <c r="U577" s="29">
        <v>0</v>
      </c>
      <c r="V577" s="29">
        <v>0</v>
      </c>
      <c r="W577" s="29">
        <v>0</v>
      </c>
      <c r="X577" s="29">
        <v>0</v>
      </c>
      <c r="Y577" s="29">
        <v>0</v>
      </c>
      <c r="Z577" s="29">
        <v>2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1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1</v>
      </c>
      <c r="AO577" s="30">
        <v>0</v>
      </c>
      <c r="AP577" s="30">
        <v>0</v>
      </c>
      <c r="AQ577" s="30">
        <v>0</v>
      </c>
      <c r="AR577" s="30">
        <v>0</v>
      </c>
      <c r="AS577" s="30">
        <v>0</v>
      </c>
    </row>
    <row r="578" spans="1:45" ht="25.5" x14ac:dyDescent="0.2">
      <c r="A578" s="25"/>
      <c r="B578" s="18" t="s">
        <v>1704</v>
      </c>
      <c r="C578" s="22" t="s">
        <v>563</v>
      </c>
      <c r="D578" s="29">
        <v>0</v>
      </c>
      <c r="E578" s="29">
        <v>1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1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0</v>
      </c>
      <c r="X578" s="29">
        <v>0</v>
      </c>
      <c r="Y578" s="29">
        <v>0</v>
      </c>
      <c r="Z578" s="29">
        <v>0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0</v>
      </c>
      <c r="AK578" s="30">
        <v>0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30">
        <v>0</v>
      </c>
    </row>
    <row r="579" spans="1:45" x14ac:dyDescent="0.2">
      <c r="A579" s="25"/>
      <c r="B579" s="18" t="s">
        <v>1785</v>
      </c>
      <c r="C579" s="22" t="s">
        <v>565</v>
      </c>
      <c r="D579" s="29">
        <v>0</v>
      </c>
      <c r="E579" s="29">
        <v>1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1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1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0</v>
      </c>
      <c r="AK579" s="30">
        <v>0</v>
      </c>
      <c r="AL579" s="30">
        <v>1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19.5" customHeight="1" x14ac:dyDescent="0.2">
      <c r="A580" s="25"/>
      <c r="B580" s="18" t="s">
        <v>566</v>
      </c>
      <c r="C580" s="22" t="s">
        <v>565</v>
      </c>
      <c r="D580" s="29">
        <v>0</v>
      </c>
      <c r="E580" s="29">
        <v>1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  <c r="V580" s="29">
        <v>0</v>
      </c>
      <c r="W580" s="29">
        <v>1</v>
      </c>
      <c r="X580" s="29">
        <v>0</v>
      </c>
      <c r="Y580" s="29">
        <v>0</v>
      </c>
      <c r="Z580" s="29">
        <v>1</v>
      </c>
      <c r="AA580" s="30">
        <v>0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0</v>
      </c>
      <c r="AI580" s="30">
        <v>0</v>
      </c>
      <c r="AJ580" s="30">
        <v>0</v>
      </c>
      <c r="AK580" s="30">
        <v>0</v>
      </c>
      <c r="AL580" s="30">
        <v>0</v>
      </c>
      <c r="AM580" s="30">
        <v>0</v>
      </c>
      <c r="AN580" s="30">
        <v>0</v>
      </c>
      <c r="AO580" s="30">
        <v>0</v>
      </c>
      <c r="AP580" s="30">
        <v>0</v>
      </c>
      <c r="AQ580" s="30">
        <v>0</v>
      </c>
      <c r="AR580" s="30">
        <v>1</v>
      </c>
      <c r="AS580" s="30">
        <v>0</v>
      </c>
    </row>
    <row r="581" spans="1:45" ht="25.5" x14ac:dyDescent="0.2">
      <c r="A581" s="25"/>
      <c r="B581" s="18" t="s">
        <v>567</v>
      </c>
      <c r="C581" s="22" t="s">
        <v>565</v>
      </c>
      <c r="D581" s="29">
        <v>0</v>
      </c>
      <c r="E581" s="29">
        <v>1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1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1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1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x14ac:dyDescent="0.2">
      <c r="A582" s="25"/>
      <c r="B582" s="18" t="s">
        <v>1511</v>
      </c>
      <c r="C582" s="22" t="s">
        <v>565</v>
      </c>
      <c r="D582" s="29">
        <v>0</v>
      </c>
      <c r="E582" s="29">
        <v>2</v>
      </c>
      <c r="F582" s="29">
        <v>2</v>
      </c>
      <c r="G582" s="29">
        <v>0</v>
      </c>
      <c r="H582" s="29">
        <v>0</v>
      </c>
      <c r="I582" s="29">
        <v>0</v>
      </c>
      <c r="J582" s="29">
        <v>0</v>
      </c>
      <c r="K582" s="29">
        <v>0</v>
      </c>
      <c r="L582" s="29">
        <v>0</v>
      </c>
      <c r="M582" s="29">
        <v>1</v>
      </c>
      <c r="N582" s="29">
        <v>1</v>
      </c>
      <c r="O582" s="29">
        <v>0</v>
      </c>
      <c r="P582" s="29">
        <v>0</v>
      </c>
      <c r="Q582" s="29">
        <v>0</v>
      </c>
      <c r="R582" s="29">
        <v>0</v>
      </c>
      <c r="S582" s="29">
        <v>1</v>
      </c>
      <c r="T582" s="29">
        <v>1</v>
      </c>
      <c r="U582" s="29">
        <v>0</v>
      </c>
      <c r="V582" s="29">
        <v>0</v>
      </c>
      <c r="W582" s="29">
        <v>0</v>
      </c>
      <c r="X582" s="29">
        <v>0</v>
      </c>
      <c r="Y582" s="29">
        <v>0</v>
      </c>
      <c r="Z582" s="29">
        <v>2</v>
      </c>
      <c r="AA582" s="30">
        <v>2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1</v>
      </c>
      <c r="AI582" s="30">
        <v>1</v>
      </c>
      <c r="AJ582" s="30">
        <v>0</v>
      </c>
      <c r="AK582" s="30">
        <v>0</v>
      </c>
      <c r="AL582" s="30">
        <v>0</v>
      </c>
      <c r="AM582" s="30">
        <v>0</v>
      </c>
      <c r="AN582" s="30">
        <v>1</v>
      </c>
      <c r="AO582" s="30">
        <v>1</v>
      </c>
      <c r="AP582" s="30">
        <v>0</v>
      </c>
      <c r="AQ582" s="30">
        <v>0</v>
      </c>
      <c r="AR582" s="30">
        <v>0</v>
      </c>
      <c r="AS582" s="30">
        <v>0</v>
      </c>
    </row>
    <row r="583" spans="1:45" x14ac:dyDescent="0.2">
      <c r="A583" s="25"/>
      <c r="B583" s="18" t="s">
        <v>1786</v>
      </c>
      <c r="C583" s="22" t="s">
        <v>565</v>
      </c>
      <c r="D583" s="29">
        <v>0</v>
      </c>
      <c r="E583" s="29">
        <v>1</v>
      </c>
      <c r="F583" s="29">
        <v>0</v>
      </c>
      <c r="G583" s="29">
        <v>0</v>
      </c>
      <c r="H583" s="29">
        <v>0</v>
      </c>
      <c r="I583" s="29">
        <v>0</v>
      </c>
      <c r="J583" s="29">
        <v>0</v>
      </c>
      <c r="K583" s="29">
        <v>0</v>
      </c>
      <c r="L583" s="29">
        <v>0</v>
      </c>
      <c r="M583" s="29">
        <v>0</v>
      </c>
      <c r="N583" s="29">
        <v>0</v>
      </c>
      <c r="O583" s="29">
        <v>0</v>
      </c>
      <c r="P583" s="29">
        <v>0</v>
      </c>
      <c r="Q583" s="29">
        <v>1</v>
      </c>
      <c r="R583" s="29">
        <v>0</v>
      </c>
      <c r="S583" s="29">
        <v>0</v>
      </c>
      <c r="T583" s="29">
        <v>0</v>
      </c>
      <c r="U583" s="29">
        <v>0</v>
      </c>
      <c r="V583" s="29">
        <v>0</v>
      </c>
      <c r="W583" s="29">
        <v>0</v>
      </c>
      <c r="X583" s="29">
        <v>0</v>
      </c>
      <c r="Y583" s="29">
        <v>0</v>
      </c>
      <c r="Z583" s="29">
        <v>1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0</v>
      </c>
      <c r="AI583" s="30">
        <v>0</v>
      </c>
      <c r="AJ583" s="30">
        <v>0</v>
      </c>
      <c r="AK583" s="30">
        <v>0</v>
      </c>
      <c r="AL583" s="30">
        <v>1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0</v>
      </c>
      <c r="AS583" s="30">
        <v>0</v>
      </c>
    </row>
    <row r="584" spans="1:45" ht="25.5" x14ac:dyDescent="0.2">
      <c r="A584" s="25"/>
      <c r="B584" s="18" t="s">
        <v>568</v>
      </c>
      <c r="C584" s="22" t="s">
        <v>569</v>
      </c>
      <c r="D584" s="29">
        <v>3</v>
      </c>
      <c r="E584" s="29">
        <v>3</v>
      </c>
      <c r="F584" s="29">
        <v>3</v>
      </c>
      <c r="G584" s="29">
        <v>0</v>
      </c>
      <c r="H584" s="29">
        <v>0</v>
      </c>
      <c r="I584" s="29">
        <v>1</v>
      </c>
      <c r="J584" s="29">
        <v>1</v>
      </c>
      <c r="K584" s="29">
        <v>0</v>
      </c>
      <c r="L584" s="29">
        <v>0</v>
      </c>
      <c r="M584" s="29">
        <v>0</v>
      </c>
      <c r="N584" s="29">
        <v>0</v>
      </c>
      <c r="O584" s="29">
        <v>1</v>
      </c>
      <c r="P584" s="29">
        <v>1</v>
      </c>
      <c r="Q584" s="29">
        <v>0</v>
      </c>
      <c r="R584" s="29">
        <v>0</v>
      </c>
      <c r="S584" s="29">
        <v>0</v>
      </c>
      <c r="T584" s="29">
        <v>0</v>
      </c>
      <c r="U584" s="29">
        <v>1</v>
      </c>
      <c r="V584" s="29">
        <v>1</v>
      </c>
      <c r="W584" s="29">
        <v>0</v>
      </c>
      <c r="X584" s="29">
        <v>0</v>
      </c>
      <c r="Y584" s="29">
        <v>1</v>
      </c>
      <c r="Z584" s="29">
        <v>3</v>
      </c>
      <c r="AA584" s="30">
        <v>3</v>
      </c>
      <c r="AB584" s="30">
        <v>0</v>
      </c>
      <c r="AC584" s="30">
        <v>0</v>
      </c>
      <c r="AD584" s="30">
        <v>1</v>
      </c>
      <c r="AE584" s="30">
        <v>1</v>
      </c>
      <c r="AF584" s="30">
        <v>0</v>
      </c>
      <c r="AG584" s="30">
        <v>0</v>
      </c>
      <c r="AH584" s="30">
        <v>0</v>
      </c>
      <c r="AI584" s="30">
        <v>0</v>
      </c>
      <c r="AJ584" s="30">
        <v>1</v>
      </c>
      <c r="AK584" s="30">
        <v>1</v>
      </c>
      <c r="AL584" s="30">
        <v>0</v>
      </c>
      <c r="AM584" s="30">
        <v>0</v>
      </c>
      <c r="AN584" s="30">
        <v>0</v>
      </c>
      <c r="AO584" s="30">
        <v>0</v>
      </c>
      <c r="AP584" s="30">
        <v>1</v>
      </c>
      <c r="AQ584" s="30">
        <v>1</v>
      </c>
      <c r="AR584" s="30">
        <v>0</v>
      </c>
      <c r="AS584" s="30">
        <v>0</v>
      </c>
    </row>
    <row r="585" spans="1:45" ht="25.5" x14ac:dyDescent="0.2">
      <c r="A585" s="25"/>
      <c r="B585" s="18" t="s">
        <v>570</v>
      </c>
      <c r="C585" s="22" t="s">
        <v>569</v>
      </c>
      <c r="D585" s="29">
        <v>0</v>
      </c>
      <c r="E585" s="29">
        <v>1</v>
      </c>
      <c r="F585" s="29">
        <v>1</v>
      </c>
      <c r="G585" s="29">
        <v>0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0</v>
      </c>
      <c r="Q585" s="29">
        <v>0</v>
      </c>
      <c r="R585" s="29">
        <v>0</v>
      </c>
      <c r="S585" s="29">
        <v>1</v>
      </c>
      <c r="T585" s="29">
        <v>1</v>
      </c>
      <c r="U585" s="29">
        <v>0</v>
      </c>
      <c r="V585" s="29">
        <v>0</v>
      </c>
      <c r="W585" s="29">
        <v>0</v>
      </c>
      <c r="X585" s="29">
        <v>0</v>
      </c>
      <c r="Y585" s="29">
        <v>0</v>
      </c>
      <c r="Z585" s="29">
        <v>1</v>
      </c>
      <c r="AA585" s="30">
        <v>1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0</v>
      </c>
      <c r="AI585" s="30">
        <v>0</v>
      </c>
      <c r="AJ585" s="30">
        <v>0</v>
      </c>
      <c r="AK585" s="30">
        <v>0</v>
      </c>
      <c r="AL585" s="30">
        <v>0</v>
      </c>
      <c r="AM585" s="30">
        <v>0</v>
      </c>
      <c r="AN585" s="30">
        <v>1</v>
      </c>
      <c r="AO585" s="30">
        <v>1</v>
      </c>
      <c r="AP585" s="30">
        <v>0</v>
      </c>
      <c r="AQ585" s="30">
        <v>0</v>
      </c>
      <c r="AR585" s="30">
        <v>0</v>
      </c>
      <c r="AS585" s="30">
        <v>0</v>
      </c>
    </row>
    <row r="586" spans="1:45" x14ac:dyDescent="0.2">
      <c r="A586" s="25"/>
      <c r="B586" s="18" t="s">
        <v>571</v>
      </c>
      <c r="C586" s="22" t="s">
        <v>569</v>
      </c>
      <c r="D586" s="29">
        <v>9</v>
      </c>
      <c r="E586" s="29">
        <v>26</v>
      </c>
      <c r="F586" s="29">
        <v>24</v>
      </c>
      <c r="G586" s="29">
        <v>0</v>
      </c>
      <c r="H586" s="29">
        <v>0</v>
      </c>
      <c r="I586" s="29">
        <v>1</v>
      </c>
      <c r="J586" s="29">
        <v>1</v>
      </c>
      <c r="K586" s="29">
        <v>5</v>
      </c>
      <c r="L586" s="29">
        <v>4</v>
      </c>
      <c r="M586" s="29">
        <v>6</v>
      </c>
      <c r="N586" s="29">
        <v>5</v>
      </c>
      <c r="O586" s="29">
        <v>4</v>
      </c>
      <c r="P586" s="29">
        <v>4</v>
      </c>
      <c r="Q586" s="29">
        <v>4</v>
      </c>
      <c r="R586" s="29">
        <v>4</v>
      </c>
      <c r="S586" s="29">
        <v>3</v>
      </c>
      <c r="T586" s="29">
        <v>3</v>
      </c>
      <c r="U586" s="29">
        <v>0</v>
      </c>
      <c r="V586" s="29">
        <v>0</v>
      </c>
      <c r="W586" s="29">
        <v>3</v>
      </c>
      <c r="X586" s="29">
        <v>3</v>
      </c>
      <c r="Y586" s="29">
        <v>3</v>
      </c>
      <c r="Z586" s="29">
        <v>23</v>
      </c>
      <c r="AA586" s="30">
        <v>21</v>
      </c>
      <c r="AB586" s="30">
        <v>0</v>
      </c>
      <c r="AC586" s="30">
        <v>0</v>
      </c>
      <c r="AD586" s="30">
        <v>1</v>
      </c>
      <c r="AE586" s="30">
        <v>1</v>
      </c>
      <c r="AF586" s="30">
        <v>5</v>
      </c>
      <c r="AG586" s="30">
        <v>4</v>
      </c>
      <c r="AH586" s="30">
        <v>5</v>
      </c>
      <c r="AI586" s="30">
        <v>4</v>
      </c>
      <c r="AJ586" s="30">
        <v>3</v>
      </c>
      <c r="AK586" s="30">
        <v>3</v>
      </c>
      <c r="AL586" s="30">
        <v>3</v>
      </c>
      <c r="AM586" s="30">
        <v>3</v>
      </c>
      <c r="AN586" s="30">
        <v>3</v>
      </c>
      <c r="AO586" s="30">
        <v>3</v>
      </c>
      <c r="AP586" s="30">
        <v>0</v>
      </c>
      <c r="AQ586" s="30">
        <v>0</v>
      </c>
      <c r="AR586" s="30">
        <v>3</v>
      </c>
      <c r="AS586" s="30">
        <v>3</v>
      </c>
    </row>
    <row r="587" spans="1:45" ht="38.25" x14ac:dyDescent="0.2">
      <c r="A587" s="25"/>
      <c r="B587" s="18" t="s">
        <v>572</v>
      </c>
      <c r="C587" s="22" t="s">
        <v>573</v>
      </c>
      <c r="D587" s="29">
        <v>1</v>
      </c>
      <c r="E587" s="29">
        <v>1</v>
      </c>
      <c r="F587" s="29">
        <v>0</v>
      </c>
      <c r="G587" s="29">
        <v>0</v>
      </c>
      <c r="H587" s="29">
        <v>0</v>
      </c>
      <c r="I587" s="29">
        <v>0</v>
      </c>
      <c r="J587" s="29">
        <v>0</v>
      </c>
      <c r="K587" s="29">
        <v>0</v>
      </c>
      <c r="L587" s="29">
        <v>0</v>
      </c>
      <c r="M587" s="29">
        <v>0</v>
      </c>
      <c r="N587" s="29">
        <v>0</v>
      </c>
      <c r="O587" s="29">
        <v>0</v>
      </c>
      <c r="P587" s="29">
        <v>0</v>
      </c>
      <c r="Q587" s="29">
        <v>0</v>
      </c>
      <c r="R587" s="29">
        <v>0</v>
      </c>
      <c r="S587" s="29">
        <v>0</v>
      </c>
      <c r="T587" s="29">
        <v>0</v>
      </c>
      <c r="U587" s="29">
        <v>1</v>
      </c>
      <c r="V587" s="29">
        <v>0</v>
      </c>
      <c r="W587" s="29">
        <v>0</v>
      </c>
      <c r="X587" s="29">
        <v>0</v>
      </c>
      <c r="Y587" s="29">
        <v>0</v>
      </c>
      <c r="Z587" s="29">
        <v>1</v>
      </c>
      <c r="AA587" s="30">
        <v>0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0</v>
      </c>
      <c r="AI587" s="30">
        <v>0</v>
      </c>
      <c r="AJ587" s="30">
        <v>0</v>
      </c>
      <c r="AK587" s="30">
        <v>0</v>
      </c>
      <c r="AL587" s="30">
        <v>0</v>
      </c>
      <c r="AM587" s="30">
        <v>0</v>
      </c>
      <c r="AN587" s="30">
        <v>0</v>
      </c>
      <c r="AO587" s="30">
        <v>0</v>
      </c>
      <c r="AP587" s="30">
        <v>1</v>
      </c>
      <c r="AQ587" s="30">
        <v>0</v>
      </c>
      <c r="AR587" s="30">
        <v>0</v>
      </c>
      <c r="AS587" s="30">
        <v>0</v>
      </c>
    </row>
    <row r="588" spans="1:45" ht="30" customHeight="1" x14ac:dyDescent="0.2">
      <c r="A588" s="25"/>
      <c r="B588" s="18" t="s">
        <v>1638</v>
      </c>
      <c r="C588" s="22" t="s">
        <v>573</v>
      </c>
      <c r="D588" s="29">
        <v>0</v>
      </c>
      <c r="E588" s="29">
        <v>1</v>
      </c>
      <c r="F588" s="29">
        <v>1</v>
      </c>
      <c r="G588" s="29">
        <v>0</v>
      </c>
      <c r="H588" s="29">
        <v>0</v>
      </c>
      <c r="I588" s="29">
        <v>1</v>
      </c>
      <c r="J588" s="29">
        <v>1</v>
      </c>
      <c r="K588" s="29">
        <v>0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0</v>
      </c>
      <c r="Z588" s="29">
        <v>1</v>
      </c>
      <c r="AA588" s="30">
        <v>1</v>
      </c>
      <c r="AB588" s="30">
        <v>0</v>
      </c>
      <c r="AC588" s="30">
        <v>0</v>
      </c>
      <c r="AD588" s="30">
        <v>0</v>
      </c>
      <c r="AE588" s="30">
        <v>0</v>
      </c>
      <c r="AF588" s="30">
        <v>1</v>
      </c>
      <c r="AG588" s="30">
        <v>1</v>
      </c>
      <c r="AH588" s="30">
        <v>0</v>
      </c>
      <c r="AI588" s="30">
        <v>0</v>
      </c>
      <c r="AJ588" s="30">
        <v>0</v>
      </c>
      <c r="AK588" s="30">
        <v>0</v>
      </c>
      <c r="AL588" s="30">
        <v>0</v>
      </c>
      <c r="AM588" s="30">
        <v>0</v>
      </c>
      <c r="AN588" s="30">
        <v>0</v>
      </c>
      <c r="AO588" s="30">
        <v>0</v>
      </c>
      <c r="AP588" s="30">
        <v>0</v>
      </c>
      <c r="AQ588" s="30">
        <v>0</v>
      </c>
      <c r="AR588" s="30">
        <v>0</v>
      </c>
      <c r="AS588" s="30">
        <v>0</v>
      </c>
    </row>
    <row r="589" spans="1:45" x14ac:dyDescent="0.2">
      <c r="A589" s="25"/>
      <c r="B589" s="18" t="s">
        <v>574</v>
      </c>
      <c r="C589" s="22" t="s">
        <v>573</v>
      </c>
      <c r="D589" s="29">
        <v>1</v>
      </c>
      <c r="E589" s="29">
        <v>2</v>
      </c>
      <c r="F589" s="29">
        <v>2</v>
      </c>
      <c r="G589" s="29">
        <v>0</v>
      </c>
      <c r="H589" s="29">
        <v>0</v>
      </c>
      <c r="I589" s="29">
        <v>1</v>
      </c>
      <c r="J589" s="29">
        <v>1</v>
      </c>
      <c r="K589" s="29">
        <v>0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0</v>
      </c>
      <c r="S589" s="29">
        <v>0</v>
      </c>
      <c r="T589" s="29">
        <v>0</v>
      </c>
      <c r="U589" s="29">
        <v>0</v>
      </c>
      <c r="V589" s="29">
        <v>0</v>
      </c>
      <c r="W589" s="29">
        <v>1</v>
      </c>
      <c r="X589" s="29">
        <v>1</v>
      </c>
      <c r="Y589" s="29">
        <v>1</v>
      </c>
      <c r="Z589" s="29">
        <v>2</v>
      </c>
      <c r="AA589" s="30">
        <v>2</v>
      </c>
      <c r="AB589" s="30">
        <v>0</v>
      </c>
      <c r="AC589" s="30">
        <v>0</v>
      </c>
      <c r="AD589" s="30">
        <v>1</v>
      </c>
      <c r="AE589" s="30">
        <v>1</v>
      </c>
      <c r="AF589" s="30">
        <v>0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0</v>
      </c>
      <c r="AO589" s="30">
        <v>0</v>
      </c>
      <c r="AP589" s="30">
        <v>0</v>
      </c>
      <c r="AQ589" s="30">
        <v>0</v>
      </c>
      <c r="AR589" s="30">
        <v>1</v>
      </c>
      <c r="AS589" s="30">
        <v>1</v>
      </c>
    </row>
    <row r="590" spans="1:45" x14ac:dyDescent="0.2">
      <c r="A590" s="25"/>
      <c r="B590" s="18" t="s">
        <v>575</v>
      </c>
      <c r="C590" s="22" t="s">
        <v>573</v>
      </c>
      <c r="D590" s="29">
        <v>1</v>
      </c>
      <c r="E590" s="29">
        <v>62</v>
      </c>
      <c r="F590" s="29">
        <v>53</v>
      </c>
      <c r="G590" s="29">
        <v>1</v>
      </c>
      <c r="H590" s="29">
        <v>1</v>
      </c>
      <c r="I590" s="29">
        <v>1</v>
      </c>
      <c r="J590" s="29">
        <v>1</v>
      </c>
      <c r="K590" s="29">
        <v>2</v>
      </c>
      <c r="L590" s="29">
        <v>1</v>
      </c>
      <c r="M590" s="29">
        <v>5</v>
      </c>
      <c r="N590" s="29">
        <v>4</v>
      </c>
      <c r="O590" s="29">
        <v>9</v>
      </c>
      <c r="P590" s="29">
        <v>8</v>
      </c>
      <c r="Q590" s="29">
        <v>6</v>
      </c>
      <c r="R590" s="29">
        <v>6</v>
      </c>
      <c r="S590" s="29">
        <v>14</v>
      </c>
      <c r="T590" s="29">
        <v>12</v>
      </c>
      <c r="U590" s="29">
        <v>9</v>
      </c>
      <c r="V590" s="29">
        <v>7</v>
      </c>
      <c r="W590" s="29">
        <v>15</v>
      </c>
      <c r="X590" s="29">
        <v>13</v>
      </c>
      <c r="Y590" s="29">
        <v>1</v>
      </c>
      <c r="Z590" s="29">
        <v>32</v>
      </c>
      <c r="AA590" s="30">
        <v>27</v>
      </c>
      <c r="AB590" s="30">
        <v>1</v>
      </c>
      <c r="AC590" s="30">
        <v>1</v>
      </c>
      <c r="AD590" s="30">
        <v>0</v>
      </c>
      <c r="AE590" s="30">
        <v>0</v>
      </c>
      <c r="AF590" s="30">
        <v>1</v>
      </c>
      <c r="AG590" s="30">
        <v>1</v>
      </c>
      <c r="AH590" s="30">
        <v>3</v>
      </c>
      <c r="AI590" s="30">
        <v>3</v>
      </c>
      <c r="AJ590" s="30">
        <v>2</v>
      </c>
      <c r="AK590" s="30">
        <v>2</v>
      </c>
      <c r="AL590" s="30">
        <v>3</v>
      </c>
      <c r="AM590" s="30">
        <v>3</v>
      </c>
      <c r="AN590" s="30">
        <v>8</v>
      </c>
      <c r="AO590" s="30">
        <v>7</v>
      </c>
      <c r="AP590" s="30">
        <v>5</v>
      </c>
      <c r="AQ590" s="30">
        <v>3</v>
      </c>
      <c r="AR590" s="30">
        <v>9</v>
      </c>
      <c r="AS590" s="30">
        <v>7</v>
      </c>
    </row>
    <row r="591" spans="1:45" ht="28.5" customHeight="1" x14ac:dyDescent="0.2">
      <c r="A591" s="25"/>
      <c r="B591" s="18" t="s">
        <v>1454</v>
      </c>
      <c r="C591" s="22" t="s">
        <v>573</v>
      </c>
      <c r="D591" s="29">
        <v>2</v>
      </c>
      <c r="E591" s="29">
        <v>0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0</v>
      </c>
      <c r="V591" s="29">
        <v>0</v>
      </c>
      <c r="W591" s="29">
        <v>0</v>
      </c>
      <c r="X591" s="29">
        <v>0</v>
      </c>
      <c r="Y591" s="29">
        <v>2</v>
      </c>
      <c r="Z591" s="29">
        <v>0</v>
      </c>
      <c r="AA591" s="30">
        <v>0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0</v>
      </c>
      <c r="AI591" s="30">
        <v>0</v>
      </c>
      <c r="AJ591" s="30">
        <v>0</v>
      </c>
      <c r="AK591" s="30">
        <v>0</v>
      </c>
      <c r="AL591" s="30">
        <v>0</v>
      </c>
      <c r="AM591" s="30">
        <v>0</v>
      </c>
      <c r="AN591" s="30">
        <v>0</v>
      </c>
      <c r="AO591" s="30">
        <v>0</v>
      </c>
      <c r="AP591" s="30">
        <v>0</v>
      </c>
      <c r="AQ591" s="30">
        <v>0</v>
      </c>
      <c r="AR591" s="30">
        <v>0</v>
      </c>
      <c r="AS591" s="30">
        <v>0</v>
      </c>
    </row>
    <row r="592" spans="1:45" ht="25.5" x14ac:dyDescent="0.2">
      <c r="A592" s="25"/>
      <c r="B592" s="18" t="s">
        <v>1455</v>
      </c>
      <c r="C592" s="22" t="s">
        <v>576</v>
      </c>
      <c r="D592" s="29">
        <v>0</v>
      </c>
      <c r="E592" s="29">
        <v>1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1</v>
      </c>
      <c r="X592" s="29">
        <v>0</v>
      </c>
      <c r="Y592" s="29">
        <v>0</v>
      </c>
      <c r="Z592" s="29">
        <v>1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0</v>
      </c>
      <c r="AI592" s="30">
        <v>0</v>
      </c>
      <c r="AJ592" s="30">
        <v>0</v>
      </c>
      <c r="AK592" s="30">
        <v>0</v>
      </c>
      <c r="AL592" s="30">
        <v>0</v>
      </c>
      <c r="AM592" s="30">
        <v>0</v>
      </c>
      <c r="AN592" s="30">
        <v>0</v>
      </c>
      <c r="AO592" s="30">
        <v>0</v>
      </c>
      <c r="AP592" s="30">
        <v>0</v>
      </c>
      <c r="AQ592" s="30">
        <v>0</v>
      </c>
      <c r="AR592" s="30">
        <v>1</v>
      </c>
      <c r="AS592" s="30">
        <v>0</v>
      </c>
    </row>
    <row r="593" spans="1:45" x14ac:dyDescent="0.2">
      <c r="A593" s="25"/>
      <c r="B593" s="18" t="s">
        <v>577</v>
      </c>
      <c r="C593" s="22" t="s">
        <v>576</v>
      </c>
      <c r="D593" s="29">
        <v>1</v>
      </c>
      <c r="E593" s="29">
        <v>2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  <c r="R593" s="29">
        <v>0</v>
      </c>
      <c r="S593" s="29">
        <v>1</v>
      </c>
      <c r="T593" s="29">
        <v>0</v>
      </c>
      <c r="U593" s="29">
        <v>1</v>
      </c>
      <c r="V593" s="29">
        <v>0</v>
      </c>
      <c r="W593" s="29">
        <v>0</v>
      </c>
      <c r="X593" s="29">
        <v>0</v>
      </c>
      <c r="Y593" s="29">
        <v>0</v>
      </c>
      <c r="Z593" s="29">
        <v>2</v>
      </c>
      <c r="AA593" s="30">
        <v>0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0</v>
      </c>
      <c r="AI593" s="30">
        <v>0</v>
      </c>
      <c r="AJ593" s="30">
        <v>0</v>
      </c>
      <c r="AK593" s="30">
        <v>0</v>
      </c>
      <c r="AL593" s="30">
        <v>0</v>
      </c>
      <c r="AM593" s="30">
        <v>0</v>
      </c>
      <c r="AN593" s="30">
        <v>1</v>
      </c>
      <c r="AO593" s="30">
        <v>0</v>
      </c>
      <c r="AP593" s="30">
        <v>1</v>
      </c>
      <c r="AQ593" s="30">
        <v>0</v>
      </c>
      <c r="AR593" s="30">
        <v>0</v>
      </c>
      <c r="AS593" s="30">
        <v>0</v>
      </c>
    </row>
    <row r="594" spans="1:45" ht="33" customHeight="1" x14ac:dyDescent="0.2">
      <c r="A594" s="25"/>
      <c r="B594" s="18" t="s">
        <v>578</v>
      </c>
      <c r="C594" s="22" t="s">
        <v>579</v>
      </c>
      <c r="D594" s="29">
        <v>0</v>
      </c>
      <c r="E594" s="29">
        <v>2</v>
      </c>
      <c r="F594" s="29">
        <v>1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0</v>
      </c>
      <c r="T594" s="29">
        <v>0</v>
      </c>
      <c r="U594" s="29">
        <v>0</v>
      </c>
      <c r="V594" s="29">
        <v>0</v>
      </c>
      <c r="W594" s="29">
        <v>2</v>
      </c>
      <c r="X594" s="29">
        <v>1</v>
      </c>
      <c r="Y594" s="29">
        <v>0</v>
      </c>
      <c r="Z594" s="29">
        <v>2</v>
      </c>
      <c r="AA594" s="30">
        <v>1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0</v>
      </c>
      <c r="AI594" s="30">
        <v>0</v>
      </c>
      <c r="AJ594" s="30">
        <v>0</v>
      </c>
      <c r="AK594" s="30">
        <v>0</v>
      </c>
      <c r="AL594" s="30">
        <v>0</v>
      </c>
      <c r="AM594" s="30">
        <v>0</v>
      </c>
      <c r="AN594" s="30">
        <v>0</v>
      </c>
      <c r="AO594" s="30">
        <v>0</v>
      </c>
      <c r="AP594" s="30">
        <v>0</v>
      </c>
      <c r="AQ594" s="30">
        <v>0</v>
      </c>
      <c r="AR594" s="30">
        <v>2</v>
      </c>
      <c r="AS594" s="30">
        <v>1</v>
      </c>
    </row>
    <row r="595" spans="1:45" ht="38.25" x14ac:dyDescent="0.2">
      <c r="A595" s="25"/>
      <c r="B595" s="18" t="s">
        <v>580</v>
      </c>
      <c r="C595" s="22" t="s">
        <v>579</v>
      </c>
      <c r="D595" s="29">
        <v>0</v>
      </c>
      <c r="E595" s="29">
        <v>1</v>
      </c>
      <c r="F595" s="29">
        <v>1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1</v>
      </c>
      <c r="N595" s="29">
        <v>1</v>
      </c>
      <c r="O595" s="29">
        <v>0</v>
      </c>
      <c r="P595" s="29">
        <v>0</v>
      </c>
      <c r="Q595" s="29">
        <v>0</v>
      </c>
      <c r="R595" s="29">
        <v>0</v>
      </c>
      <c r="S595" s="29">
        <v>0</v>
      </c>
      <c r="T595" s="29">
        <v>0</v>
      </c>
      <c r="U595" s="29">
        <v>0</v>
      </c>
      <c r="V595" s="29">
        <v>0</v>
      </c>
      <c r="W595" s="29">
        <v>0</v>
      </c>
      <c r="X595" s="29">
        <v>0</v>
      </c>
      <c r="Y595" s="29">
        <v>0</v>
      </c>
      <c r="Z595" s="29">
        <v>1</v>
      </c>
      <c r="AA595" s="30">
        <v>1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1</v>
      </c>
      <c r="AI595" s="30">
        <v>1</v>
      </c>
      <c r="AJ595" s="30">
        <v>0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0</v>
      </c>
      <c r="AS595" s="30">
        <v>0</v>
      </c>
    </row>
    <row r="596" spans="1:45" x14ac:dyDescent="0.2">
      <c r="A596" s="25"/>
      <c r="B596" s="18" t="s">
        <v>581</v>
      </c>
      <c r="C596" s="22" t="s">
        <v>579</v>
      </c>
      <c r="D596" s="29">
        <v>2</v>
      </c>
      <c r="E596" s="29">
        <v>6</v>
      </c>
      <c r="F596" s="29">
        <v>6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1</v>
      </c>
      <c r="N596" s="29">
        <v>1</v>
      </c>
      <c r="O596" s="29">
        <v>2</v>
      </c>
      <c r="P596" s="29">
        <v>2</v>
      </c>
      <c r="Q596" s="29">
        <v>1</v>
      </c>
      <c r="R596" s="29">
        <v>1</v>
      </c>
      <c r="S596" s="29">
        <v>1</v>
      </c>
      <c r="T596" s="29">
        <v>1</v>
      </c>
      <c r="U596" s="29">
        <v>1</v>
      </c>
      <c r="V596" s="29">
        <v>1</v>
      </c>
      <c r="W596" s="29">
        <v>0</v>
      </c>
      <c r="X596" s="29">
        <v>0</v>
      </c>
      <c r="Y596" s="29">
        <v>1</v>
      </c>
      <c r="Z596" s="29">
        <v>6</v>
      </c>
      <c r="AA596" s="30">
        <v>6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1</v>
      </c>
      <c r="AI596" s="30">
        <v>1</v>
      </c>
      <c r="AJ596" s="30">
        <v>2</v>
      </c>
      <c r="AK596" s="30">
        <v>2</v>
      </c>
      <c r="AL596" s="30">
        <v>1</v>
      </c>
      <c r="AM596" s="30">
        <v>1</v>
      </c>
      <c r="AN596" s="30">
        <v>1</v>
      </c>
      <c r="AO596" s="30">
        <v>1</v>
      </c>
      <c r="AP596" s="30">
        <v>1</v>
      </c>
      <c r="AQ596" s="30">
        <v>1</v>
      </c>
      <c r="AR596" s="30">
        <v>0</v>
      </c>
      <c r="AS596" s="30">
        <v>0</v>
      </c>
    </row>
    <row r="597" spans="1:45" x14ac:dyDescent="0.2">
      <c r="A597" s="25"/>
      <c r="B597" s="18" t="s">
        <v>582</v>
      </c>
      <c r="C597" s="22" t="s">
        <v>579</v>
      </c>
      <c r="D597" s="29">
        <v>9</v>
      </c>
      <c r="E597" s="29">
        <v>15</v>
      </c>
      <c r="F597" s="29">
        <v>12</v>
      </c>
      <c r="G597" s="29">
        <v>1</v>
      </c>
      <c r="H597" s="29">
        <v>1</v>
      </c>
      <c r="I597" s="29">
        <v>4</v>
      </c>
      <c r="J597" s="29">
        <v>4</v>
      </c>
      <c r="K597" s="29">
        <v>3</v>
      </c>
      <c r="L597" s="29">
        <v>3</v>
      </c>
      <c r="M597" s="29">
        <v>0</v>
      </c>
      <c r="N597" s="29">
        <v>0</v>
      </c>
      <c r="O597" s="29">
        <v>2</v>
      </c>
      <c r="P597" s="29">
        <v>1</v>
      </c>
      <c r="Q597" s="29">
        <v>1</v>
      </c>
      <c r="R597" s="29">
        <v>1</v>
      </c>
      <c r="S597" s="29">
        <v>1</v>
      </c>
      <c r="T597" s="29">
        <v>0</v>
      </c>
      <c r="U597" s="29">
        <v>1</v>
      </c>
      <c r="V597" s="29">
        <v>1</v>
      </c>
      <c r="W597" s="29">
        <v>2</v>
      </c>
      <c r="X597" s="29">
        <v>1</v>
      </c>
      <c r="Y597" s="29">
        <v>8</v>
      </c>
      <c r="Z597" s="29">
        <v>9</v>
      </c>
      <c r="AA597" s="30">
        <v>7</v>
      </c>
      <c r="AB597" s="30">
        <v>0</v>
      </c>
      <c r="AC597" s="30">
        <v>0</v>
      </c>
      <c r="AD597" s="30">
        <v>2</v>
      </c>
      <c r="AE597" s="30">
        <v>2</v>
      </c>
      <c r="AF597" s="30">
        <v>2</v>
      </c>
      <c r="AG597" s="30">
        <v>2</v>
      </c>
      <c r="AH597" s="30">
        <v>0</v>
      </c>
      <c r="AI597" s="30">
        <v>0</v>
      </c>
      <c r="AJ597" s="30">
        <v>2</v>
      </c>
      <c r="AK597" s="30">
        <v>1</v>
      </c>
      <c r="AL597" s="30">
        <v>0</v>
      </c>
      <c r="AM597" s="30">
        <v>0</v>
      </c>
      <c r="AN597" s="30">
        <v>0</v>
      </c>
      <c r="AO597" s="30">
        <v>0</v>
      </c>
      <c r="AP597" s="30">
        <v>1</v>
      </c>
      <c r="AQ597" s="30">
        <v>1</v>
      </c>
      <c r="AR597" s="30">
        <v>2</v>
      </c>
      <c r="AS597" s="30">
        <v>1</v>
      </c>
    </row>
    <row r="598" spans="1:45" x14ac:dyDescent="0.2">
      <c r="A598" s="25"/>
      <c r="B598" s="18" t="s">
        <v>583</v>
      </c>
      <c r="C598" s="22" t="s">
        <v>579</v>
      </c>
      <c r="D598" s="29">
        <v>4</v>
      </c>
      <c r="E598" s="29">
        <v>0</v>
      </c>
      <c r="F598" s="29">
        <v>0</v>
      </c>
      <c r="G598" s="29">
        <v>0</v>
      </c>
      <c r="H598" s="29">
        <v>0</v>
      </c>
      <c r="I598" s="29">
        <v>0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0</v>
      </c>
      <c r="S598" s="29">
        <v>0</v>
      </c>
      <c r="T598" s="29">
        <v>0</v>
      </c>
      <c r="U598" s="29">
        <v>0</v>
      </c>
      <c r="V598" s="29">
        <v>0</v>
      </c>
      <c r="W598" s="29">
        <v>0</v>
      </c>
      <c r="X598" s="29">
        <v>0</v>
      </c>
      <c r="Y598" s="29">
        <v>2</v>
      </c>
      <c r="Z598" s="29">
        <v>0</v>
      </c>
      <c r="AA598" s="30">
        <v>0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0</v>
      </c>
      <c r="AI598" s="30">
        <v>0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v>0</v>
      </c>
      <c r="AS598" s="30">
        <v>0</v>
      </c>
    </row>
    <row r="599" spans="1:45" x14ac:dyDescent="0.2">
      <c r="A599" s="25"/>
      <c r="B599" s="18" t="s">
        <v>584</v>
      </c>
      <c r="C599" s="22" t="s">
        <v>579</v>
      </c>
      <c r="D599" s="29">
        <v>1</v>
      </c>
      <c r="E599" s="29">
        <v>1</v>
      </c>
      <c r="F599" s="29">
        <v>1</v>
      </c>
      <c r="G599" s="29">
        <v>0</v>
      </c>
      <c r="H599" s="29">
        <v>0</v>
      </c>
      <c r="I599" s="29">
        <v>0</v>
      </c>
      <c r="J599" s="29">
        <v>0</v>
      </c>
      <c r="K599" s="29">
        <v>0</v>
      </c>
      <c r="L599" s="29">
        <v>0</v>
      </c>
      <c r="M599" s="29">
        <v>1</v>
      </c>
      <c r="N599" s="29">
        <v>1</v>
      </c>
      <c r="O599" s="29">
        <v>0</v>
      </c>
      <c r="P599" s="29">
        <v>0</v>
      </c>
      <c r="Q599" s="29">
        <v>0</v>
      </c>
      <c r="R599" s="29">
        <v>0</v>
      </c>
      <c r="S599" s="29">
        <v>0</v>
      </c>
      <c r="T599" s="29">
        <v>0</v>
      </c>
      <c r="U599" s="29">
        <v>0</v>
      </c>
      <c r="V599" s="29">
        <v>0</v>
      </c>
      <c r="W599" s="29">
        <v>0</v>
      </c>
      <c r="X599" s="29">
        <v>0</v>
      </c>
      <c r="Y599" s="29">
        <v>1</v>
      </c>
      <c r="Z599" s="29">
        <v>0</v>
      </c>
      <c r="AA599" s="30">
        <v>0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0</v>
      </c>
      <c r="AK599" s="30">
        <v>0</v>
      </c>
      <c r="AL599" s="30">
        <v>0</v>
      </c>
      <c r="AM599" s="30">
        <v>0</v>
      </c>
      <c r="AN599" s="30">
        <v>0</v>
      </c>
      <c r="AO599" s="30">
        <v>0</v>
      </c>
      <c r="AP599" s="30">
        <v>0</v>
      </c>
      <c r="AQ599" s="30">
        <v>0</v>
      </c>
      <c r="AR599" s="30">
        <v>0</v>
      </c>
      <c r="AS599" s="30">
        <v>0</v>
      </c>
    </row>
    <row r="600" spans="1:45" ht="21.75" customHeight="1" x14ac:dyDescent="0.2">
      <c r="A600" s="25"/>
      <c r="B600" s="18" t="s">
        <v>585</v>
      </c>
      <c r="C600" s="22" t="s">
        <v>586</v>
      </c>
      <c r="D600" s="29">
        <v>0</v>
      </c>
      <c r="E600" s="29">
        <v>15</v>
      </c>
      <c r="F600" s="29">
        <v>4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1</v>
      </c>
      <c r="N600" s="29">
        <v>0</v>
      </c>
      <c r="O600" s="29">
        <v>2</v>
      </c>
      <c r="P600" s="29">
        <v>0</v>
      </c>
      <c r="Q600" s="29">
        <v>2</v>
      </c>
      <c r="R600" s="29">
        <v>0</v>
      </c>
      <c r="S600" s="29">
        <v>5</v>
      </c>
      <c r="T600" s="29">
        <v>1</v>
      </c>
      <c r="U600" s="29">
        <v>0</v>
      </c>
      <c r="V600" s="29">
        <v>0</v>
      </c>
      <c r="W600" s="29">
        <v>5</v>
      </c>
      <c r="X600" s="29">
        <v>3</v>
      </c>
      <c r="Y600" s="29">
        <v>0</v>
      </c>
      <c r="Z600" s="29">
        <v>13</v>
      </c>
      <c r="AA600" s="30">
        <v>3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1</v>
      </c>
      <c r="AI600" s="30">
        <v>0</v>
      </c>
      <c r="AJ600" s="30">
        <v>1</v>
      </c>
      <c r="AK600" s="30">
        <v>0</v>
      </c>
      <c r="AL600" s="30">
        <v>1</v>
      </c>
      <c r="AM600" s="30">
        <v>0</v>
      </c>
      <c r="AN600" s="30">
        <v>6</v>
      </c>
      <c r="AO600" s="30">
        <v>1</v>
      </c>
      <c r="AP600" s="30">
        <v>0</v>
      </c>
      <c r="AQ600" s="30">
        <v>0</v>
      </c>
      <c r="AR600" s="30">
        <v>4</v>
      </c>
      <c r="AS600" s="30">
        <v>2</v>
      </c>
    </row>
    <row r="601" spans="1:45" ht="22.5" customHeight="1" x14ac:dyDescent="0.2">
      <c r="A601" s="25"/>
      <c r="B601" s="18" t="s">
        <v>588</v>
      </c>
      <c r="C601" s="22" t="s">
        <v>587</v>
      </c>
      <c r="D601" s="29">
        <v>0</v>
      </c>
      <c r="E601" s="29">
        <v>2</v>
      </c>
      <c r="F601" s="29">
        <v>1</v>
      </c>
      <c r="G601" s="29">
        <v>0</v>
      </c>
      <c r="H601" s="29">
        <v>0</v>
      </c>
      <c r="I601" s="29">
        <v>0</v>
      </c>
      <c r="J601" s="29">
        <v>0</v>
      </c>
      <c r="K601" s="29">
        <v>0</v>
      </c>
      <c r="L601" s="29">
        <v>0</v>
      </c>
      <c r="M601" s="29">
        <v>1</v>
      </c>
      <c r="N601" s="29">
        <v>0</v>
      </c>
      <c r="O601" s="29">
        <v>0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1</v>
      </c>
      <c r="X601" s="29">
        <v>1</v>
      </c>
      <c r="Y601" s="29">
        <v>0</v>
      </c>
      <c r="Z601" s="29">
        <v>2</v>
      </c>
      <c r="AA601" s="30">
        <v>1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1</v>
      </c>
      <c r="AI601" s="30">
        <v>0</v>
      </c>
      <c r="AJ601" s="30">
        <v>0</v>
      </c>
      <c r="AK601" s="30">
        <v>0</v>
      </c>
      <c r="AL601" s="30">
        <v>0</v>
      </c>
      <c r="AM601" s="30">
        <v>0</v>
      </c>
      <c r="AN601" s="30">
        <v>0</v>
      </c>
      <c r="AO601" s="30">
        <v>0</v>
      </c>
      <c r="AP601" s="30">
        <v>0</v>
      </c>
      <c r="AQ601" s="30">
        <v>0</v>
      </c>
      <c r="AR601" s="30">
        <v>1</v>
      </c>
      <c r="AS601" s="30">
        <v>1</v>
      </c>
    </row>
    <row r="602" spans="1:45" x14ac:dyDescent="0.2">
      <c r="A602" s="25"/>
      <c r="B602" s="18" t="s">
        <v>589</v>
      </c>
      <c r="C602" s="22" t="s">
        <v>587</v>
      </c>
      <c r="D602" s="29">
        <v>1</v>
      </c>
      <c r="E602" s="29">
        <v>1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  <c r="R602" s="29">
        <v>0</v>
      </c>
      <c r="S602" s="29">
        <v>0</v>
      </c>
      <c r="T602" s="29">
        <v>0</v>
      </c>
      <c r="U602" s="29">
        <v>0</v>
      </c>
      <c r="V602" s="29">
        <v>0</v>
      </c>
      <c r="W602" s="29">
        <v>1</v>
      </c>
      <c r="X602" s="29">
        <v>0</v>
      </c>
      <c r="Y602" s="29">
        <v>1</v>
      </c>
      <c r="Z602" s="29">
        <v>1</v>
      </c>
      <c r="AA602" s="30">
        <v>0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0</v>
      </c>
      <c r="AI602" s="30">
        <v>0</v>
      </c>
      <c r="AJ602" s="30">
        <v>0</v>
      </c>
      <c r="AK602" s="30">
        <v>0</v>
      </c>
      <c r="AL602" s="30">
        <v>0</v>
      </c>
      <c r="AM602" s="30">
        <v>0</v>
      </c>
      <c r="AN602" s="30">
        <v>0</v>
      </c>
      <c r="AO602" s="30">
        <v>0</v>
      </c>
      <c r="AP602" s="30">
        <v>0</v>
      </c>
      <c r="AQ602" s="30">
        <v>0</v>
      </c>
      <c r="AR602" s="30">
        <v>1</v>
      </c>
      <c r="AS602" s="30">
        <v>0</v>
      </c>
    </row>
    <row r="603" spans="1:45" ht="25.5" x14ac:dyDescent="0.2">
      <c r="A603" s="25"/>
      <c r="B603" s="18" t="s">
        <v>590</v>
      </c>
      <c r="C603" s="22" t="s">
        <v>591</v>
      </c>
      <c r="D603" s="29">
        <v>4</v>
      </c>
      <c r="E603" s="29">
        <v>14</v>
      </c>
      <c r="F603" s="29">
        <v>8</v>
      </c>
      <c r="G603" s="29">
        <v>0</v>
      </c>
      <c r="H603" s="29">
        <v>0</v>
      </c>
      <c r="I603" s="29">
        <v>4</v>
      </c>
      <c r="J603" s="29">
        <v>3</v>
      </c>
      <c r="K603" s="29">
        <v>5</v>
      </c>
      <c r="L603" s="29">
        <v>3</v>
      </c>
      <c r="M603" s="29">
        <v>1</v>
      </c>
      <c r="N603" s="29">
        <v>1</v>
      </c>
      <c r="O603" s="29">
        <v>0</v>
      </c>
      <c r="P603" s="29">
        <v>0</v>
      </c>
      <c r="Q603" s="29">
        <v>0</v>
      </c>
      <c r="R603" s="29">
        <v>0</v>
      </c>
      <c r="S603" s="29">
        <v>1</v>
      </c>
      <c r="T603" s="29">
        <v>1</v>
      </c>
      <c r="U603" s="29">
        <v>0</v>
      </c>
      <c r="V603" s="29">
        <v>0</v>
      </c>
      <c r="W603" s="29">
        <v>3</v>
      </c>
      <c r="X603" s="29">
        <v>0</v>
      </c>
      <c r="Y603" s="29">
        <v>2</v>
      </c>
      <c r="Z603" s="29">
        <v>10</v>
      </c>
      <c r="AA603" s="30">
        <v>6</v>
      </c>
      <c r="AB603" s="30">
        <v>0</v>
      </c>
      <c r="AC603" s="30">
        <v>0</v>
      </c>
      <c r="AD603" s="30">
        <v>3</v>
      </c>
      <c r="AE603" s="30">
        <v>2</v>
      </c>
      <c r="AF603" s="30">
        <v>4</v>
      </c>
      <c r="AG603" s="30">
        <v>3</v>
      </c>
      <c r="AH603" s="30">
        <v>1</v>
      </c>
      <c r="AI603" s="30">
        <v>1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2</v>
      </c>
      <c r="AS603" s="30">
        <v>0</v>
      </c>
    </row>
    <row r="604" spans="1:45" ht="24" customHeight="1" x14ac:dyDescent="0.2">
      <c r="A604" s="25"/>
      <c r="B604" s="18" t="s">
        <v>592</v>
      </c>
      <c r="C604" s="22" t="s">
        <v>591</v>
      </c>
      <c r="D604" s="29">
        <v>0</v>
      </c>
      <c r="E604" s="29">
        <v>0</v>
      </c>
      <c r="F604" s="29">
        <v>0</v>
      </c>
      <c r="G604" s="29">
        <v>0</v>
      </c>
      <c r="H604" s="29">
        <v>0</v>
      </c>
      <c r="I604" s="29">
        <v>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  <c r="V604" s="29">
        <v>0</v>
      </c>
      <c r="W604" s="29">
        <v>0</v>
      </c>
      <c r="X604" s="29">
        <v>0</v>
      </c>
      <c r="Y604" s="29">
        <v>0</v>
      </c>
      <c r="Z604" s="29">
        <v>0</v>
      </c>
      <c r="AA604" s="30">
        <v>0</v>
      </c>
      <c r="AB604" s="30">
        <v>0</v>
      </c>
      <c r="AC604" s="30">
        <v>0</v>
      </c>
      <c r="AD604" s="30">
        <v>0</v>
      </c>
      <c r="AE604" s="30">
        <v>0</v>
      </c>
      <c r="AF604" s="30">
        <v>0</v>
      </c>
      <c r="AG604" s="30">
        <v>0</v>
      </c>
      <c r="AH604" s="30">
        <v>0</v>
      </c>
      <c r="AI604" s="30">
        <v>0</v>
      </c>
      <c r="AJ604" s="30">
        <v>0</v>
      </c>
      <c r="AK604" s="30">
        <v>0</v>
      </c>
      <c r="AL604" s="30">
        <v>0</v>
      </c>
      <c r="AM604" s="30">
        <v>0</v>
      </c>
      <c r="AN604" s="30">
        <v>0</v>
      </c>
      <c r="AO604" s="30">
        <v>0</v>
      </c>
      <c r="AP604" s="30">
        <v>0</v>
      </c>
      <c r="AQ604" s="30">
        <v>0</v>
      </c>
      <c r="AR604" s="30">
        <v>0</v>
      </c>
      <c r="AS604" s="30">
        <v>0</v>
      </c>
    </row>
    <row r="605" spans="1:45" x14ac:dyDescent="0.2">
      <c r="A605" s="25"/>
      <c r="B605" s="18" t="s">
        <v>593</v>
      </c>
      <c r="C605" s="22" t="s">
        <v>594</v>
      </c>
      <c r="D605" s="29">
        <v>0</v>
      </c>
      <c r="E605" s="29">
        <v>5</v>
      </c>
      <c r="F605" s="29">
        <v>5</v>
      </c>
      <c r="G605" s="29">
        <v>1</v>
      </c>
      <c r="H605" s="29">
        <v>1</v>
      </c>
      <c r="I605" s="29">
        <v>1</v>
      </c>
      <c r="J605" s="29">
        <v>1</v>
      </c>
      <c r="K605" s="29">
        <v>0</v>
      </c>
      <c r="L605" s="29">
        <v>0</v>
      </c>
      <c r="M605" s="29">
        <v>1</v>
      </c>
      <c r="N605" s="29">
        <v>1</v>
      </c>
      <c r="O605" s="29">
        <v>1</v>
      </c>
      <c r="P605" s="29">
        <v>1</v>
      </c>
      <c r="Q605" s="29">
        <v>0</v>
      </c>
      <c r="R605" s="29">
        <v>0</v>
      </c>
      <c r="S605" s="29">
        <v>1</v>
      </c>
      <c r="T605" s="29">
        <v>1</v>
      </c>
      <c r="U605" s="29">
        <v>0</v>
      </c>
      <c r="V605" s="29">
        <v>0</v>
      </c>
      <c r="W605" s="29">
        <v>0</v>
      </c>
      <c r="X605" s="29">
        <v>0</v>
      </c>
      <c r="Y605" s="29">
        <v>0</v>
      </c>
      <c r="Z605" s="29">
        <v>1</v>
      </c>
      <c r="AA605" s="30">
        <v>1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1</v>
      </c>
      <c r="AI605" s="30">
        <v>1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0</v>
      </c>
      <c r="AS605" s="30">
        <v>0</v>
      </c>
    </row>
    <row r="606" spans="1:45" x14ac:dyDescent="0.2">
      <c r="A606" s="25"/>
      <c r="B606" s="18" t="s">
        <v>1732</v>
      </c>
      <c r="C606" s="22" t="s">
        <v>594</v>
      </c>
      <c r="D606" s="29">
        <v>2</v>
      </c>
      <c r="E606" s="29">
        <v>1</v>
      </c>
      <c r="F606" s="29">
        <v>1</v>
      </c>
      <c r="G606" s="29">
        <v>0</v>
      </c>
      <c r="H606" s="29">
        <v>0</v>
      </c>
      <c r="I606" s="29">
        <v>0</v>
      </c>
      <c r="J606" s="29">
        <v>0</v>
      </c>
      <c r="K606" s="29">
        <v>0</v>
      </c>
      <c r="L606" s="29">
        <v>0</v>
      </c>
      <c r="M606" s="29">
        <v>1</v>
      </c>
      <c r="N606" s="29">
        <v>1</v>
      </c>
      <c r="O606" s="29">
        <v>0</v>
      </c>
      <c r="P606" s="29">
        <v>0</v>
      </c>
      <c r="Q606" s="29">
        <v>0</v>
      </c>
      <c r="R606" s="29">
        <v>0</v>
      </c>
      <c r="S606" s="29">
        <v>0</v>
      </c>
      <c r="T606" s="29">
        <v>0</v>
      </c>
      <c r="U606" s="29">
        <v>0</v>
      </c>
      <c r="V606" s="29">
        <v>0</v>
      </c>
      <c r="W606" s="29">
        <v>0</v>
      </c>
      <c r="X606" s="29">
        <v>0</v>
      </c>
      <c r="Y606" s="29">
        <v>1</v>
      </c>
      <c r="Z606" s="29">
        <v>1</v>
      </c>
      <c r="AA606" s="30">
        <v>1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1</v>
      </c>
      <c r="AI606" s="30">
        <v>1</v>
      </c>
      <c r="AJ606" s="30">
        <v>0</v>
      </c>
      <c r="AK606" s="30">
        <v>0</v>
      </c>
      <c r="AL606" s="30">
        <v>0</v>
      </c>
      <c r="AM606" s="30">
        <v>0</v>
      </c>
      <c r="AN606" s="30">
        <v>0</v>
      </c>
      <c r="AO606" s="30">
        <v>0</v>
      </c>
      <c r="AP606" s="30">
        <v>0</v>
      </c>
      <c r="AQ606" s="30">
        <v>0</v>
      </c>
      <c r="AR606" s="30">
        <v>0</v>
      </c>
      <c r="AS606" s="30">
        <v>0</v>
      </c>
    </row>
    <row r="607" spans="1:45" x14ac:dyDescent="0.2">
      <c r="A607" s="25"/>
      <c r="B607" s="18" t="s">
        <v>596</v>
      </c>
      <c r="C607" s="22" t="s">
        <v>595</v>
      </c>
      <c r="D607" s="29">
        <v>0</v>
      </c>
      <c r="E607" s="29">
        <v>1</v>
      </c>
      <c r="F607" s="29">
        <v>1</v>
      </c>
      <c r="G607" s="29">
        <v>0</v>
      </c>
      <c r="H607" s="29">
        <v>0</v>
      </c>
      <c r="I607" s="29">
        <v>0</v>
      </c>
      <c r="J607" s="29">
        <v>0</v>
      </c>
      <c r="K607" s="29">
        <v>1</v>
      </c>
      <c r="L607" s="29">
        <v>1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30">
        <v>0</v>
      </c>
      <c r="AB607" s="30">
        <v>0</v>
      </c>
      <c r="AC607" s="30">
        <v>0</v>
      </c>
      <c r="AD607" s="30">
        <v>0</v>
      </c>
      <c r="AE607" s="30">
        <v>0</v>
      </c>
      <c r="AF607" s="30">
        <v>0</v>
      </c>
      <c r="AG607" s="30">
        <v>0</v>
      </c>
      <c r="AH607" s="30">
        <v>0</v>
      </c>
      <c r="AI607" s="30">
        <v>0</v>
      </c>
      <c r="AJ607" s="30">
        <v>0</v>
      </c>
      <c r="AK607" s="30">
        <v>0</v>
      </c>
      <c r="AL607" s="30">
        <v>0</v>
      </c>
      <c r="AM607" s="30">
        <v>0</v>
      </c>
      <c r="AN607" s="30">
        <v>0</v>
      </c>
      <c r="AO607" s="30">
        <v>0</v>
      </c>
      <c r="AP607" s="30">
        <v>0</v>
      </c>
      <c r="AQ607" s="30">
        <v>0</v>
      </c>
      <c r="AR607" s="30">
        <v>0</v>
      </c>
      <c r="AS607" s="30">
        <v>0</v>
      </c>
    </row>
    <row r="608" spans="1:45" x14ac:dyDescent="0.2">
      <c r="A608" s="25"/>
      <c r="B608" s="18" t="s">
        <v>597</v>
      </c>
      <c r="C608" s="22" t="s">
        <v>595</v>
      </c>
      <c r="D608" s="29">
        <v>0</v>
      </c>
      <c r="E608" s="29">
        <v>2</v>
      </c>
      <c r="F608" s="29">
        <v>2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2</v>
      </c>
      <c r="R608" s="29">
        <v>2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2</v>
      </c>
      <c r="AA608" s="30">
        <v>2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0</v>
      </c>
      <c r="AI608" s="30">
        <v>0</v>
      </c>
      <c r="AJ608" s="30">
        <v>0</v>
      </c>
      <c r="AK608" s="30">
        <v>0</v>
      </c>
      <c r="AL608" s="30">
        <v>2</v>
      </c>
      <c r="AM608" s="30">
        <v>2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30">
        <v>0</v>
      </c>
    </row>
    <row r="609" spans="1:45" x14ac:dyDescent="0.2">
      <c r="A609" s="25"/>
      <c r="B609" s="18" t="s">
        <v>598</v>
      </c>
      <c r="C609" s="22" t="s">
        <v>595</v>
      </c>
      <c r="D609" s="29">
        <v>0</v>
      </c>
      <c r="E609" s="29">
        <v>3</v>
      </c>
      <c r="F609" s="29">
        <v>3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1</v>
      </c>
      <c r="P609" s="29">
        <v>1</v>
      </c>
      <c r="Q609" s="29">
        <v>1</v>
      </c>
      <c r="R609" s="29">
        <v>1</v>
      </c>
      <c r="S609" s="29">
        <v>1</v>
      </c>
      <c r="T609" s="29">
        <v>1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3</v>
      </c>
      <c r="AA609" s="30">
        <v>3</v>
      </c>
      <c r="AB609" s="30">
        <v>0</v>
      </c>
      <c r="AC609" s="30">
        <v>0</v>
      </c>
      <c r="AD609" s="30">
        <v>0</v>
      </c>
      <c r="AE609" s="30">
        <v>0</v>
      </c>
      <c r="AF609" s="30">
        <v>0</v>
      </c>
      <c r="AG609" s="30">
        <v>0</v>
      </c>
      <c r="AH609" s="30">
        <v>0</v>
      </c>
      <c r="AI609" s="30">
        <v>0</v>
      </c>
      <c r="AJ609" s="30">
        <v>1</v>
      </c>
      <c r="AK609" s="30">
        <v>1</v>
      </c>
      <c r="AL609" s="30">
        <v>1</v>
      </c>
      <c r="AM609" s="30">
        <v>1</v>
      </c>
      <c r="AN609" s="30">
        <v>1</v>
      </c>
      <c r="AO609" s="30">
        <v>1</v>
      </c>
      <c r="AP609" s="30">
        <v>0</v>
      </c>
      <c r="AQ609" s="30">
        <v>0</v>
      </c>
      <c r="AR609" s="30">
        <v>0</v>
      </c>
      <c r="AS609" s="30">
        <v>0</v>
      </c>
    </row>
    <row r="610" spans="1:45" ht="25.5" x14ac:dyDescent="0.2">
      <c r="A610" s="25"/>
      <c r="B610" s="18" t="s">
        <v>600</v>
      </c>
      <c r="C610" s="22" t="s">
        <v>599</v>
      </c>
      <c r="D610" s="29">
        <v>1</v>
      </c>
      <c r="E610" s="29">
        <v>2</v>
      </c>
      <c r="F610" s="29">
        <v>2</v>
      </c>
      <c r="G610" s="29">
        <v>0</v>
      </c>
      <c r="H610" s="29">
        <v>0</v>
      </c>
      <c r="I610" s="29">
        <v>0</v>
      </c>
      <c r="J610" s="29">
        <v>0</v>
      </c>
      <c r="K610" s="29">
        <v>0</v>
      </c>
      <c r="L610" s="29">
        <v>0</v>
      </c>
      <c r="M610" s="29">
        <v>1</v>
      </c>
      <c r="N610" s="29">
        <v>1</v>
      </c>
      <c r="O610" s="29">
        <v>0</v>
      </c>
      <c r="P610" s="29">
        <v>0</v>
      </c>
      <c r="Q610" s="29">
        <v>1</v>
      </c>
      <c r="R610" s="29">
        <v>1</v>
      </c>
      <c r="S610" s="29">
        <v>0</v>
      </c>
      <c r="T610" s="29">
        <v>0</v>
      </c>
      <c r="U610" s="29">
        <v>0</v>
      </c>
      <c r="V610" s="29">
        <v>0</v>
      </c>
      <c r="W610" s="29">
        <v>0</v>
      </c>
      <c r="X610" s="29">
        <v>0</v>
      </c>
      <c r="Y610" s="29">
        <v>1</v>
      </c>
      <c r="Z610" s="29">
        <v>2</v>
      </c>
      <c r="AA610" s="30">
        <v>2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1</v>
      </c>
      <c r="AI610" s="30">
        <v>1</v>
      </c>
      <c r="AJ610" s="30">
        <v>0</v>
      </c>
      <c r="AK610" s="30">
        <v>0</v>
      </c>
      <c r="AL610" s="30">
        <v>1</v>
      </c>
      <c r="AM610" s="30">
        <v>1</v>
      </c>
      <c r="AN610" s="30">
        <v>0</v>
      </c>
      <c r="AO610" s="30">
        <v>0</v>
      </c>
      <c r="AP610" s="30">
        <v>0</v>
      </c>
      <c r="AQ610" s="30">
        <v>0</v>
      </c>
      <c r="AR610" s="30">
        <v>0</v>
      </c>
      <c r="AS610" s="30">
        <v>0</v>
      </c>
    </row>
    <row r="611" spans="1:45" ht="25.5" x14ac:dyDescent="0.2">
      <c r="A611" s="25"/>
      <c r="B611" s="18" t="s">
        <v>601</v>
      </c>
      <c r="C611" s="22" t="s">
        <v>599</v>
      </c>
      <c r="D611" s="29">
        <v>2</v>
      </c>
      <c r="E611" s="29">
        <v>1</v>
      </c>
      <c r="F611" s="29">
        <v>1</v>
      </c>
      <c r="G611" s="29">
        <v>0</v>
      </c>
      <c r="H611" s="29">
        <v>0</v>
      </c>
      <c r="I611" s="29">
        <v>1</v>
      </c>
      <c r="J611" s="29">
        <v>1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2</v>
      </c>
      <c r="Z611" s="29">
        <v>1</v>
      </c>
      <c r="AA611" s="30">
        <v>1</v>
      </c>
      <c r="AB611" s="30">
        <v>0</v>
      </c>
      <c r="AC611" s="30">
        <v>0</v>
      </c>
      <c r="AD611" s="30">
        <v>1</v>
      </c>
      <c r="AE611" s="30">
        <v>1</v>
      </c>
      <c r="AF611" s="30">
        <v>0</v>
      </c>
      <c r="AG611" s="30">
        <v>0</v>
      </c>
      <c r="AH611" s="30">
        <v>0</v>
      </c>
      <c r="AI611" s="30">
        <v>0</v>
      </c>
      <c r="AJ611" s="30">
        <v>0</v>
      </c>
      <c r="AK611" s="30">
        <v>0</v>
      </c>
      <c r="AL611" s="30">
        <v>0</v>
      </c>
      <c r="AM611" s="30"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v>0</v>
      </c>
      <c r="AS611" s="30">
        <v>0</v>
      </c>
    </row>
    <row r="612" spans="1:45" ht="25.5" x14ac:dyDescent="0.2">
      <c r="A612" s="25"/>
      <c r="B612" s="18" t="s">
        <v>602</v>
      </c>
      <c r="C612" s="22" t="s">
        <v>599</v>
      </c>
      <c r="D612" s="29">
        <v>0</v>
      </c>
      <c r="E612" s="29">
        <v>11</v>
      </c>
      <c r="F612" s="29">
        <v>11</v>
      </c>
      <c r="G612" s="29">
        <v>0</v>
      </c>
      <c r="H612" s="29">
        <v>0</v>
      </c>
      <c r="I612" s="29">
        <v>0</v>
      </c>
      <c r="J612" s="29">
        <v>0</v>
      </c>
      <c r="K612" s="29">
        <v>3</v>
      </c>
      <c r="L612" s="29">
        <v>3</v>
      </c>
      <c r="M612" s="29">
        <v>0</v>
      </c>
      <c r="N612" s="29">
        <v>0</v>
      </c>
      <c r="O612" s="29">
        <v>2</v>
      </c>
      <c r="P612" s="29">
        <v>2</v>
      </c>
      <c r="Q612" s="29">
        <v>1</v>
      </c>
      <c r="R612" s="29">
        <v>1</v>
      </c>
      <c r="S612" s="29">
        <v>2</v>
      </c>
      <c r="T612" s="29">
        <v>2</v>
      </c>
      <c r="U612" s="29">
        <v>2</v>
      </c>
      <c r="V612" s="29">
        <v>2</v>
      </c>
      <c r="W612" s="29">
        <v>1</v>
      </c>
      <c r="X612" s="29">
        <v>1</v>
      </c>
      <c r="Y612" s="29">
        <v>0</v>
      </c>
      <c r="Z612" s="29">
        <v>9</v>
      </c>
      <c r="AA612" s="30">
        <v>9</v>
      </c>
      <c r="AB612" s="30">
        <v>0</v>
      </c>
      <c r="AC612" s="30">
        <v>0</v>
      </c>
      <c r="AD612" s="30">
        <v>0</v>
      </c>
      <c r="AE612" s="30">
        <v>0</v>
      </c>
      <c r="AF612" s="30">
        <v>2</v>
      </c>
      <c r="AG612" s="30">
        <v>2</v>
      </c>
      <c r="AH612" s="30">
        <v>0</v>
      </c>
      <c r="AI612" s="30">
        <v>0</v>
      </c>
      <c r="AJ612" s="30">
        <v>2</v>
      </c>
      <c r="AK612" s="30">
        <v>2</v>
      </c>
      <c r="AL612" s="30">
        <v>1</v>
      </c>
      <c r="AM612" s="30">
        <v>1</v>
      </c>
      <c r="AN612" s="30">
        <v>1</v>
      </c>
      <c r="AO612" s="30">
        <v>1</v>
      </c>
      <c r="AP612" s="30">
        <v>3</v>
      </c>
      <c r="AQ612" s="30">
        <v>3</v>
      </c>
      <c r="AR612" s="30">
        <v>0</v>
      </c>
      <c r="AS612" s="30">
        <v>0</v>
      </c>
    </row>
    <row r="613" spans="1:45" ht="25.5" x14ac:dyDescent="0.2">
      <c r="A613" s="25"/>
      <c r="B613" s="18" t="s">
        <v>603</v>
      </c>
      <c r="C613" s="22" t="s">
        <v>599</v>
      </c>
      <c r="D613" s="29">
        <v>0</v>
      </c>
      <c r="E613" s="29">
        <v>10</v>
      </c>
      <c r="F613" s="29">
        <v>10</v>
      </c>
      <c r="G613" s="29">
        <v>0</v>
      </c>
      <c r="H613" s="29">
        <v>0</v>
      </c>
      <c r="I613" s="29">
        <v>1</v>
      </c>
      <c r="J613" s="29">
        <v>1</v>
      </c>
      <c r="K613" s="29">
        <v>1</v>
      </c>
      <c r="L613" s="29">
        <v>1</v>
      </c>
      <c r="M613" s="29">
        <v>3</v>
      </c>
      <c r="N613" s="29">
        <v>3</v>
      </c>
      <c r="O613" s="29">
        <v>1</v>
      </c>
      <c r="P613" s="29">
        <v>1</v>
      </c>
      <c r="Q613" s="29">
        <v>0</v>
      </c>
      <c r="R613" s="29">
        <v>0</v>
      </c>
      <c r="S613" s="29">
        <v>1</v>
      </c>
      <c r="T613" s="29">
        <v>1</v>
      </c>
      <c r="U613" s="29">
        <v>2</v>
      </c>
      <c r="V613" s="29">
        <v>2</v>
      </c>
      <c r="W613" s="29">
        <v>1</v>
      </c>
      <c r="X613" s="29">
        <v>1</v>
      </c>
      <c r="Y613" s="29">
        <v>0</v>
      </c>
      <c r="Z613" s="29">
        <v>9</v>
      </c>
      <c r="AA613" s="30">
        <v>9</v>
      </c>
      <c r="AB613" s="30">
        <v>0</v>
      </c>
      <c r="AC613" s="30">
        <v>0</v>
      </c>
      <c r="AD613" s="30">
        <v>1</v>
      </c>
      <c r="AE613" s="30">
        <v>1</v>
      </c>
      <c r="AF613" s="30">
        <v>0</v>
      </c>
      <c r="AG613" s="30">
        <v>0</v>
      </c>
      <c r="AH613" s="30">
        <v>2</v>
      </c>
      <c r="AI613" s="30">
        <v>2</v>
      </c>
      <c r="AJ613" s="30">
        <v>2</v>
      </c>
      <c r="AK613" s="30">
        <v>2</v>
      </c>
      <c r="AL613" s="30">
        <v>0</v>
      </c>
      <c r="AM613" s="30">
        <v>0</v>
      </c>
      <c r="AN613" s="30">
        <v>1</v>
      </c>
      <c r="AO613" s="30">
        <v>1</v>
      </c>
      <c r="AP613" s="30">
        <v>2</v>
      </c>
      <c r="AQ613" s="30">
        <v>2</v>
      </c>
      <c r="AR613" s="30">
        <v>1</v>
      </c>
      <c r="AS613" s="30">
        <v>1</v>
      </c>
    </row>
    <row r="614" spans="1:45" ht="18" customHeight="1" x14ac:dyDescent="0.2">
      <c r="A614" s="25"/>
      <c r="B614" s="18" t="s">
        <v>604</v>
      </c>
      <c r="C614" s="22" t="s">
        <v>599</v>
      </c>
      <c r="D614" s="29">
        <v>3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1</v>
      </c>
      <c r="Z614" s="29">
        <v>0</v>
      </c>
      <c r="AA614" s="30">
        <v>0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0</v>
      </c>
      <c r="AI614" s="30">
        <v>0</v>
      </c>
      <c r="AJ614" s="30">
        <v>0</v>
      </c>
      <c r="AK614" s="30">
        <v>0</v>
      </c>
      <c r="AL614" s="30">
        <v>0</v>
      </c>
      <c r="AM614" s="30"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v>0</v>
      </c>
      <c r="AS614" s="30">
        <v>0</v>
      </c>
    </row>
    <row r="615" spans="1:45" ht="21" customHeight="1" x14ac:dyDescent="0.2">
      <c r="A615" s="25"/>
      <c r="B615" s="18" t="s">
        <v>605</v>
      </c>
      <c r="C615" s="22" t="s">
        <v>599</v>
      </c>
      <c r="D615" s="29">
        <v>0</v>
      </c>
      <c r="E615" s="29">
        <v>6</v>
      </c>
      <c r="F615" s="29">
        <v>5</v>
      </c>
      <c r="G615" s="29">
        <v>0</v>
      </c>
      <c r="H615" s="29">
        <v>0</v>
      </c>
      <c r="I615" s="29">
        <v>0</v>
      </c>
      <c r="J615" s="29">
        <v>0</v>
      </c>
      <c r="K615" s="29">
        <v>1</v>
      </c>
      <c r="L615" s="29">
        <v>1</v>
      </c>
      <c r="M615" s="29">
        <v>0</v>
      </c>
      <c r="N615" s="29">
        <v>0</v>
      </c>
      <c r="O615" s="29">
        <v>2</v>
      </c>
      <c r="P615" s="29">
        <v>1</v>
      </c>
      <c r="Q615" s="29">
        <v>0</v>
      </c>
      <c r="R615" s="29">
        <v>0</v>
      </c>
      <c r="S615" s="29">
        <v>1</v>
      </c>
      <c r="T615" s="29">
        <v>1</v>
      </c>
      <c r="U615" s="29">
        <v>2</v>
      </c>
      <c r="V615" s="29">
        <v>2</v>
      </c>
      <c r="W615" s="29">
        <v>0</v>
      </c>
      <c r="X615" s="29">
        <v>0</v>
      </c>
      <c r="Y615" s="29">
        <v>0</v>
      </c>
      <c r="Z615" s="29">
        <v>5</v>
      </c>
      <c r="AA615" s="30">
        <v>4</v>
      </c>
      <c r="AB615" s="30">
        <v>0</v>
      </c>
      <c r="AC615" s="30">
        <v>0</v>
      </c>
      <c r="AD615" s="30">
        <v>0</v>
      </c>
      <c r="AE615" s="30">
        <v>0</v>
      </c>
      <c r="AF615" s="30">
        <v>1</v>
      </c>
      <c r="AG615" s="30">
        <v>1</v>
      </c>
      <c r="AH615" s="30">
        <v>0</v>
      </c>
      <c r="AI615" s="30">
        <v>0</v>
      </c>
      <c r="AJ615" s="30">
        <v>1</v>
      </c>
      <c r="AK615" s="30">
        <v>0</v>
      </c>
      <c r="AL615" s="30">
        <v>0</v>
      </c>
      <c r="AM615" s="30">
        <v>0</v>
      </c>
      <c r="AN615" s="30">
        <v>1</v>
      </c>
      <c r="AO615" s="30">
        <v>1</v>
      </c>
      <c r="AP615" s="30">
        <v>2</v>
      </c>
      <c r="AQ615" s="30">
        <v>2</v>
      </c>
      <c r="AR615" s="30">
        <v>0</v>
      </c>
      <c r="AS615" s="30">
        <v>0</v>
      </c>
    </row>
    <row r="616" spans="1:45" x14ac:dyDescent="0.2">
      <c r="A616" s="25"/>
      <c r="B616" s="18" t="s">
        <v>606</v>
      </c>
      <c r="C616" s="22" t="s">
        <v>599</v>
      </c>
      <c r="D616" s="29">
        <v>60</v>
      </c>
      <c r="E616" s="29">
        <v>112</v>
      </c>
      <c r="F616" s="29">
        <v>109</v>
      </c>
      <c r="G616" s="29">
        <v>0</v>
      </c>
      <c r="H616" s="29">
        <v>0</v>
      </c>
      <c r="I616" s="29">
        <v>7</v>
      </c>
      <c r="J616" s="29">
        <v>7</v>
      </c>
      <c r="K616" s="29">
        <v>16</v>
      </c>
      <c r="L616" s="29">
        <v>15</v>
      </c>
      <c r="M616" s="29">
        <v>15</v>
      </c>
      <c r="N616" s="29">
        <v>15</v>
      </c>
      <c r="O616" s="29">
        <v>20</v>
      </c>
      <c r="P616" s="29">
        <v>19</v>
      </c>
      <c r="Q616" s="29">
        <v>21</v>
      </c>
      <c r="R616" s="29">
        <v>21</v>
      </c>
      <c r="S616" s="29">
        <v>15</v>
      </c>
      <c r="T616" s="29">
        <v>15</v>
      </c>
      <c r="U616" s="29">
        <v>13</v>
      </c>
      <c r="V616" s="29">
        <v>12</v>
      </c>
      <c r="W616" s="29">
        <v>5</v>
      </c>
      <c r="X616" s="29">
        <v>5</v>
      </c>
      <c r="Y616" s="29">
        <v>29</v>
      </c>
      <c r="Z616" s="29">
        <v>89</v>
      </c>
      <c r="AA616" s="30">
        <v>86</v>
      </c>
      <c r="AB616" s="30">
        <v>0</v>
      </c>
      <c r="AC616" s="30">
        <v>0</v>
      </c>
      <c r="AD616" s="30">
        <v>5</v>
      </c>
      <c r="AE616" s="30">
        <v>5</v>
      </c>
      <c r="AF616" s="30">
        <v>16</v>
      </c>
      <c r="AG616" s="30">
        <v>15</v>
      </c>
      <c r="AH616" s="30">
        <v>11</v>
      </c>
      <c r="AI616" s="30">
        <v>11</v>
      </c>
      <c r="AJ616" s="30">
        <v>18</v>
      </c>
      <c r="AK616" s="30">
        <v>17</v>
      </c>
      <c r="AL616" s="30">
        <v>12</v>
      </c>
      <c r="AM616" s="30">
        <v>12</v>
      </c>
      <c r="AN616" s="30">
        <v>13</v>
      </c>
      <c r="AO616" s="30">
        <v>13</v>
      </c>
      <c r="AP616" s="30">
        <v>9</v>
      </c>
      <c r="AQ616" s="30">
        <v>8</v>
      </c>
      <c r="AR616" s="30">
        <v>5</v>
      </c>
      <c r="AS616" s="30">
        <v>5</v>
      </c>
    </row>
    <row r="617" spans="1:45" ht="25.5" x14ac:dyDescent="0.2">
      <c r="A617" s="25"/>
      <c r="B617" s="18" t="s">
        <v>1733</v>
      </c>
      <c r="C617" s="22" t="s">
        <v>599</v>
      </c>
      <c r="D617" s="29">
        <v>1</v>
      </c>
      <c r="E617" s="29">
        <v>0</v>
      </c>
      <c r="F617" s="29">
        <v>0</v>
      </c>
      <c r="G617" s="29">
        <v>0</v>
      </c>
      <c r="H617" s="29">
        <v>0</v>
      </c>
      <c r="I617" s="29">
        <v>0</v>
      </c>
      <c r="J617" s="29">
        <v>0</v>
      </c>
      <c r="K617" s="29">
        <v>0</v>
      </c>
      <c r="L617" s="29">
        <v>0</v>
      </c>
      <c r="M617" s="29">
        <v>0</v>
      </c>
      <c r="N617" s="29">
        <v>0</v>
      </c>
      <c r="O617" s="29">
        <v>0</v>
      </c>
      <c r="P617" s="29">
        <v>0</v>
      </c>
      <c r="Q617" s="29">
        <v>0</v>
      </c>
      <c r="R617" s="29">
        <v>0</v>
      </c>
      <c r="S617" s="29">
        <v>0</v>
      </c>
      <c r="T617" s="29">
        <v>0</v>
      </c>
      <c r="U617" s="29">
        <v>0</v>
      </c>
      <c r="V617" s="29">
        <v>0</v>
      </c>
      <c r="W617" s="29">
        <v>0</v>
      </c>
      <c r="X617" s="29">
        <v>0</v>
      </c>
      <c r="Y617" s="29">
        <v>0</v>
      </c>
      <c r="Z617" s="29">
        <v>0</v>
      </c>
      <c r="AA617" s="30">
        <v>0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0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30">
        <v>0</v>
      </c>
    </row>
    <row r="618" spans="1:45" ht="25.5" x14ac:dyDescent="0.2">
      <c r="A618" s="25"/>
      <c r="B618" s="18" t="s">
        <v>607</v>
      </c>
      <c r="C618" s="22" t="s">
        <v>599</v>
      </c>
      <c r="D618" s="29">
        <v>7</v>
      </c>
      <c r="E618" s="29">
        <v>4</v>
      </c>
      <c r="F618" s="29">
        <v>4</v>
      </c>
      <c r="G618" s="29">
        <v>0</v>
      </c>
      <c r="H618" s="29">
        <v>0</v>
      </c>
      <c r="I618" s="29">
        <v>1</v>
      </c>
      <c r="J618" s="29">
        <v>1</v>
      </c>
      <c r="K618" s="29">
        <v>1</v>
      </c>
      <c r="L618" s="29">
        <v>1</v>
      </c>
      <c r="M618" s="29">
        <v>1</v>
      </c>
      <c r="N618" s="29">
        <v>1</v>
      </c>
      <c r="O618" s="29">
        <v>0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1</v>
      </c>
      <c r="V618" s="29">
        <v>1</v>
      </c>
      <c r="W618" s="29">
        <v>0</v>
      </c>
      <c r="X618" s="29">
        <v>0</v>
      </c>
      <c r="Y618" s="29">
        <v>6</v>
      </c>
      <c r="Z618" s="29">
        <v>3</v>
      </c>
      <c r="AA618" s="30">
        <v>3</v>
      </c>
      <c r="AB618" s="30">
        <v>0</v>
      </c>
      <c r="AC618" s="30">
        <v>0</v>
      </c>
      <c r="AD618" s="30">
        <v>1</v>
      </c>
      <c r="AE618" s="30">
        <v>1</v>
      </c>
      <c r="AF618" s="30">
        <v>0</v>
      </c>
      <c r="AG618" s="30">
        <v>0</v>
      </c>
      <c r="AH618" s="30">
        <v>1</v>
      </c>
      <c r="AI618" s="30">
        <v>1</v>
      </c>
      <c r="AJ618" s="30">
        <v>0</v>
      </c>
      <c r="AK618" s="30">
        <v>0</v>
      </c>
      <c r="AL618" s="30">
        <v>0</v>
      </c>
      <c r="AM618" s="30">
        <v>0</v>
      </c>
      <c r="AN618" s="30">
        <v>0</v>
      </c>
      <c r="AO618" s="30">
        <v>0</v>
      </c>
      <c r="AP618" s="30">
        <v>1</v>
      </c>
      <c r="AQ618" s="30">
        <v>1</v>
      </c>
      <c r="AR618" s="30">
        <v>0</v>
      </c>
      <c r="AS618" s="30">
        <v>0</v>
      </c>
    </row>
    <row r="619" spans="1:45" ht="25.5" x14ac:dyDescent="0.2">
      <c r="A619" s="25"/>
      <c r="B619" s="18" t="s">
        <v>1512</v>
      </c>
      <c r="C619" s="22" t="s">
        <v>599</v>
      </c>
      <c r="D619" s="29">
        <v>1</v>
      </c>
      <c r="E619" s="29">
        <v>0</v>
      </c>
      <c r="F619" s="29">
        <v>0</v>
      </c>
      <c r="G619" s="29">
        <v>0</v>
      </c>
      <c r="H619" s="29">
        <v>0</v>
      </c>
      <c r="I619" s="29">
        <v>0</v>
      </c>
      <c r="J619" s="29">
        <v>0</v>
      </c>
      <c r="K619" s="29">
        <v>0</v>
      </c>
      <c r="L619" s="29">
        <v>0</v>
      </c>
      <c r="M619" s="29">
        <v>0</v>
      </c>
      <c r="N619" s="29">
        <v>0</v>
      </c>
      <c r="O619" s="29">
        <v>0</v>
      </c>
      <c r="P619" s="29">
        <v>0</v>
      </c>
      <c r="Q619" s="29">
        <v>0</v>
      </c>
      <c r="R619" s="29">
        <v>0</v>
      </c>
      <c r="S619" s="29">
        <v>0</v>
      </c>
      <c r="T619" s="29">
        <v>0</v>
      </c>
      <c r="U619" s="29">
        <v>0</v>
      </c>
      <c r="V619" s="29">
        <v>0</v>
      </c>
      <c r="W619" s="29">
        <v>0</v>
      </c>
      <c r="X619" s="29">
        <v>0</v>
      </c>
      <c r="Y619" s="29">
        <v>1</v>
      </c>
      <c r="Z619" s="29">
        <v>0</v>
      </c>
      <c r="AA619" s="30">
        <v>0</v>
      </c>
      <c r="AB619" s="30">
        <v>0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0</v>
      </c>
      <c r="AI619" s="30">
        <v>0</v>
      </c>
      <c r="AJ619" s="30">
        <v>0</v>
      </c>
      <c r="AK619" s="30">
        <v>0</v>
      </c>
      <c r="AL619" s="30">
        <v>0</v>
      </c>
      <c r="AM619" s="30">
        <v>0</v>
      </c>
      <c r="AN619" s="30">
        <v>0</v>
      </c>
      <c r="AO619" s="30">
        <v>0</v>
      </c>
      <c r="AP619" s="30">
        <v>0</v>
      </c>
      <c r="AQ619" s="30">
        <v>0</v>
      </c>
      <c r="AR619" s="30">
        <v>0</v>
      </c>
      <c r="AS619" s="30">
        <v>0</v>
      </c>
    </row>
    <row r="620" spans="1:45" ht="25.5" x14ac:dyDescent="0.2">
      <c r="A620" s="25"/>
      <c r="B620" s="18" t="s">
        <v>608</v>
      </c>
      <c r="C620" s="22" t="s">
        <v>599</v>
      </c>
      <c r="D620" s="29">
        <v>0</v>
      </c>
      <c r="E620" s="29">
        <v>2</v>
      </c>
      <c r="F620" s="29">
        <v>2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1</v>
      </c>
      <c r="N620" s="29">
        <v>1</v>
      </c>
      <c r="O620" s="29">
        <v>0</v>
      </c>
      <c r="P620" s="29">
        <v>0</v>
      </c>
      <c r="Q620" s="29">
        <v>0</v>
      </c>
      <c r="R620" s="29">
        <v>0</v>
      </c>
      <c r="S620" s="29">
        <v>1</v>
      </c>
      <c r="T620" s="29">
        <v>1</v>
      </c>
      <c r="U620" s="29">
        <v>0</v>
      </c>
      <c r="V620" s="29">
        <v>0</v>
      </c>
      <c r="W620" s="29">
        <v>0</v>
      </c>
      <c r="X620" s="29">
        <v>0</v>
      </c>
      <c r="Y620" s="29">
        <v>0</v>
      </c>
      <c r="Z620" s="29">
        <v>2</v>
      </c>
      <c r="AA620" s="30">
        <v>2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1</v>
      </c>
      <c r="AI620" s="30">
        <v>1</v>
      </c>
      <c r="AJ620" s="30">
        <v>0</v>
      </c>
      <c r="AK620" s="30">
        <v>0</v>
      </c>
      <c r="AL620" s="30">
        <v>0</v>
      </c>
      <c r="AM620" s="30">
        <v>0</v>
      </c>
      <c r="AN620" s="30">
        <v>1</v>
      </c>
      <c r="AO620" s="30">
        <v>1</v>
      </c>
      <c r="AP620" s="30">
        <v>0</v>
      </c>
      <c r="AQ620" s="30">
        <v>0</v>
      </c>
      <c r="AR620" s="30">
        <v>0</v>
      </c>
      <c r="AS620" s="30">
        <v>0</v>
      </c>
    </row>
    <row r="621" spans="1:45" ht="25.5" x14ac:dyDescent="0.2">
      <c r="A621" s="25"/>
      <c r="B621" s="18" t="s">
        <v>609</v>
      </c>
      <c r="C621" s="22" t="s">
        <v>599</v>
      </c>
      <c r="D621" s="29">
        <v>0</v>
      </c>
      <c r="E621" s="29">
        <v>3</v>
      </c>
      <c r="F621" s="29">
        <v>3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1</v>
      </c>
      <c r="R621" s="29">
        <v>1</v>
      </c>
      <c r="S621" s="29">
        <v>1</v>
      </c>
      <c r="T621" s="29">
        <v>1</v>
      </c>
      <c r="U621" s="29">
        <v>0</v>
      </c>
      <c r="V621" s="29">
        <v>0</v>
      </c>
      <c r="W621" s="29">
        <v>1</v>
      </c>
      <c r="X621" s="29">
        <v>1</v>
      </c>
      <c r="Y621" s="29">
        <v>0</v>
      </c>
      <c r="Z621" s="29">
        <v>3</v>
      </c>
      <c r="AA621" s="30">
        <v>3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0</v>
      </c>
      <c r="AI621" s="30">
        <v>0</v>
      </c>
      <c r="AJ621" s="30">
        <v>0</v>
      </c>
      <c r="AK621" s="30">
        <v>0</v>
      </c>
      <c r="AL621" s="30">
        <v>1</v>
      </c>
      <c r="AM621" s="30">
        <v>1</v>
      </c>
      <c r="AN621" s="30">
        <v>1</v>
      </c>
      <c r="AO621" s="30">
        <v>1</v>
      </c>
      <c r="AP621" s="30">
        <v>0</v>
      </c>
      <c r="AQ621" s="30">
        <v>0</v>
      </c>
      <c r="AR621" s="30">
        <v>1</v>
      </c>
      <c r="AS621" s="30">
        <v>1</v>
      </c>
    </row>
    <row r="622" spans="1:45" x14ac:dyDescent="0.2">
      <c r="A622" s="25"/>
      <c r="B622" s="18" t="s">
        <v>610</v>
      </c>
      <c r="C622" s="22" t="s">
        <v>611</v>
      </c>
      <c r="D622" s="29">
        <v>2</v>
      </c>
      <c r="E622" s="29">
        <v>14</v>
      </c>
      <c r="F622" s="29">
        <v>14</v>
      </c>
      <c r="G622" s="29">
        <v>1</v>
      </c>
      <c r="H622" s="29">
        <v>1</v>
      </c>
      <c r="I622" s="29">
        <v>3</v>
      </c>
      <c r="J622" s="29">
        <v>3</v>
      </c>
      <c r="K622" s="29">
        <v>1</v>
      </c>
      <c r="L622" s="29">
        <v>1</v>
      </c>
      <c r="M622" s="29">
        <v>5</v>
      </c>
      <c r="N622" s="29">
        <v>5</v>
      </c>
      <c r="O622" s="29">
        <v>0</v>
      </c>
      <c r="P622" s="29">
        <v>0</v>
      </c>
      <c r="Q622" s="29">
        <v>1</v>
      </c>
      <c r="R622" s="29">
        <v>1</v>
      </c>
      <c r="S622" s="29">
        <v>0</v>
      </c>
      <c r="T622" s="29">
        <v>0</v>
      </c>
      <c r="U622" s="29">
        <v>1</v>
      </c>
      <c r="V622" s="29">
        <v>1</v>
      </c>
      <c r="W622" s="29">
        <v>2</v>
      </c>
      <c r="X622" s="29">
        <v>2</v>
      </c>
      <c r="Y622" s="29">
        <v>1</v>
      </c>
      <c r="Z622" s="29">
        <v>12</v>
      </c>
      <c r="AA622" s="30">
        <v>12</v>
      </c>
      <c r="AB622" s="30">
        <v>1</v>
      </c>
      <c r="AC622" s="30">
        <v>1</v>
      </c>
      <c r="AD622" s="30">
        <v>3</v>
      </c>
      <c r="AE622" s="30">
        <v>3</v>
      </c>
      <c r="AF622" s="30">
        <v>1</v>
      </c>
      <c r="AG622" s="30">
        <v>1</v>
      </c>
      <c r="AH622" s="30">
        <v>4</v>
      </c>
      <c r="AI622" s="30">
        <v>4</v>
      </c>
      <c r="AJ622" s="30">
        <v>0</v>
      </c>
      <c r="AK622" s="30">
        <v>0</v>
      </c>
      <c r="AL622" s="30">
        <v>0</v>
      </c>
      <c r="AM622" s="30">
        <v>0</v>
      </c>
      <c r="AN622" s="30">
        <v>0</v>
      </c>
      <c r="AO622" s="30">
        <v>0</v>
      </c>
      <c r="AP622" s="30">
        <v>1</v>
      </c>
      <c r="AQ622" s="30">
        <v>1</v>
      </c>
      <c r="AR622" s="30">
        <v>2</v>
      </c>
      <c r="AS622" s="30">
        <v>2</v>
      </c>
    </row>
    <row r="623" spans="1:45" ht="38.25" x14ac:dyDescent="0.2">
      <c r="A623" s="25"/>
      <c r="B623" s="18" t="s">
        <v>613</v>
      </c>
      <c r="C623" s="22" t="s">
        <v>612</v>
      </c>
      <c r="D623" s="29">
        <v>0</v>
      </c>
      <c r="E623" s="29">
        <v>2</v>
      </c>
      <c r="F623" s="29">
        <v>2</v>
      </c>
      <c r="G623" s="29">
        <v>1</v>
      </c>
      <c r="H623" s="29">
        <v>1</v>
      </c>
      <c r="I623" s="29">
        <v>0</v>
      </c>
      <c r="J623" s="29">
        <v>0</v>
      </c>
      <c r="K623" s="29">
        <v>0</v>
      </c>
      <c r="L623" s="29">
        <v>0</v>
      </c>
      <c r="M623" s="29">
        <v>1</v>
      </c>
      <c r="N623" s="29">
        <v>1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  <c r="V623" s="29">
        <v>0</v>
      </c>
      <c r="W623" s="29">
        <v>0</v>
      </c>
      <c r="X623" s="29">
        <v>0</v>
      </c>
      <c r="Y623" s="29">
        <v>0</v>
      </c>
      <c r="Z623" s="29">
        <v>1</v>
      </c>
      <c r="AA623" s="30">
        <v>1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1</v>
      </c>
      <c r="AI623" s="30">
        <v>1</v>
      </c>
      <c r="AJ623" s="30">
        <v>0</v>
      </c>
      <c r="AK623" s="30">
        <v>0</v>
      </c>
      <c r="AL623" s="30">
        <v>0</v>
      </c>
      <c r="AM623" s="30">
        <v>0</v>
      </c>
      <c r="AN623" s="30">
        <v>0</v>
      </c>
      <c r="AO623" s="30">
        <v>0</v>
      </c>
      <c r="AP623" s="30">
        <v>0</v>
      </c>
      <c r="AQ623" s="30">
        <v>0</v>
      </c>
      <c r="AR623" s="30">
        <v>0</v>
      </c>
      <c r="AS623" s="30">
        <v>0</v>
      </c>
    </row>
    <row r="624" spans="1:45" ht="25.5" x14ac:dyDescent="0.2">
      <c r="A624" s="25"/>
      <c r="B624" s="18" t="s">
        <v>1756</v>
      </c>
      <c r="C624" s="22" t="s">
        <v>612</v>
      </c>
      <c r="D624" s="29">
        <v>0</v>
      </c>
      <c r="E624" s="29">
        <v>1</v>
      </c>
      <c r="F624" s="29">
        <v>1</v>
      </c>
      <c r="G624" s="29">
        <v>0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1</v>
      </c>
      <c r="T624" s="29">
        <v>1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1</v>
      </c>
      <c r="AA624" s="30">
        <v>1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0</v>
      </c>
      <c r="AI624" s="30">
        <v>0</v>
      </c>
      <c r="AJ624" s="30">
        <v>0</v>
      </c>
      <c r="AK624" s="30">
        <v>0</v>
      </c>
      <c r="AL624" s="30">
        <v>0</v>
      </c>
      <c r="AM624" s="30">
        <v>0</v>
      </c>
      <c r="AN624" s="30">
        <v>1</v>
      </c>
      <c r="AO624" s="30">
        <v>1</v>
      </c>
      <c r="AP624" s="30">
        <v>0</v>
      </c>
      <c r="AQ624" s="30">
        <v>0</v>
      </c>
      <c r="AR624" s="30">
        <v>0</v>
      </c>
      <c r="AS624" s="30">
        <v>0</v>
      </c>
    </row>
    <row r="625" spans="1:45" ht="18" customHeight="1" x14ac:dyDescent="0.2">
      <c r="A625" s="25"/>
      <c r="B625" s="18" t="s">
        <v>1734</v>
      </c>
      <c r="C625" s="22" t="s">
        <v>614</v>
      </c>
      <c r="D625" s="29">
        <v>0</v>
      </c>
      <c r="E625" s="29">
        <v>1</v>
      </c>
      <c r="F625" s="29">
        <v>1</v>
      </c>
      <c r="G625" s="29">
        <v>0</v>
      </c>
      <c r="H625" s="29">
        <v>0</v>
      </c>
      <c r="I625" s="29">
        <v>1</v>
      </c>
      <c r="J625" s="29">
        <v>1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  <c r="Z625" s="29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x14ac:dyDescent="0.2">
      <c r="A626" s="25"/>
      <c r="B626" s="18" t="s">
        <v>623</v>
      </c>
      <c r="C626" s="22" t="s">
        <v>1705</v>
      </c>
      <c r="D626" s="29">
        <v>4</v>
      </c>
      <c r="E626" s="29">
        <v>7</v>
      </c>
      <c r="F626" s="29">
        <v>7</v>
      </c>
      <c r="G626" s="29">
        <v>0</v>
      </c>
      <c r="H626" s="29">
        <v>0</v>
      </c>
      <c r="I626" s="29">
        <v>1</v>
      </c>
      <c r="J626" s="29">
        <v>1</v>
      </c>
      <c r="K626" s="29">
        <v>1</v>
      </c>
      <c r="L626" s="29">
        <v>1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  <c r="R626" s="29">
        <v>0</v>
      </c>
      <c r="S626" s="29">
        <v>1</v>
      </c>
      <c r="T626" s="29">
        <v>1</v>
      </c>
      <c r="U626" s="29">
        <v>1</v>
      </c>
      <c r="V626" s="29">
        <v>1</v>
      </c>
      <c r="W626" s="29">
        <v>3</v>
      </c>
      <c r="X626" s="29">
        <v>3</v>
      </c>
      <c r="Y626" s="29">
        <v>1</v>
      </c>
      <c r="Z626" s="29">
        <v>7</v>
      </c>
      <c r="AA626" s="30">
        <v>7</v>
      </c>
      <c r="AB626" s="30">
        <v>0</v>
      </c>
      <c r="AC626" s="30">
        <v>0</v>
      </c>
      <c r="AD626" s="30">
        <v>1</v>
      </c>
      <c r="AE626" s="30">
        <v>1</v>
      </c>
      <c r="AF626" s="30">
        <v>1</v>
      </c>
      <c r="AG626" s="30">
        <v>1</v>
      </c>
      <c r="AH626" s="30">
        <v>0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1</v>
      </c>
      <c r="AO626" s="30">
        <v>1</v>
      </c>
      <c r="AP626" s="30">
        <v>1</v>
      </c>
      <c r="AQ626" s="30">
        <v>1</v>
      </c>
      <c r="AR626" s="30">
        <v>3</v>
      </c>
      <c r="AS626" s="30">
        <v>3</v>
      </c>
    </row>
    <row r="627" spans="1:45" ht="25.5" x14ac:dyDescent="0.2">
      <c r="A627" s="25"/>
      <c r="B627" s="18" t="s">
        <v>1706</v>
      </c>
      <c r="C627" s="22" t="s">
        <v>1705</v>
      </c>
      <c r="D627" s="29">
        <v>1</v>
      </c>
      <c r="E627" s="29">
        <v>2</v>
      </c>
      <c r="F627" s="29">
        <v>2</v>
      </c>
      <c r="G627" s="29">
        <v>0</v>
      </c>
      <c r="H627" s="29">
        <v>0</v>
      </c>
      <c r="I627" s="29">
        <v>0</v>
      </c>
      <c r="J627" s="29">
        <v>0</v>
      </c>
      <c r="K627" s="29">
        <v>1</v>
      </c>
      <c r="L627" s="29">
        <v>1</v>
      </c>
      <c r="M627" s="29">
        <v>1</v>
      </c>
      <c r="N627" s="29">
        <v>1</v>
      </c>
      <c r="O627" s="29">
        <v>0</v>
      </c>
      <c r="P627" s="29">
        <v>0</v>
      </c>
      <c r="Q627" s="29">
        <v>0</v>
      </c>
      <c r="R627" s="29">
        <v>0</v>
      </c>
      <c r="S627" s="29">
        <v>0</v>
      </c>
      <c r="T627" s="29">
        <v>0</v>
      </c>
      <c r="U627" s="29">
        <v>0</v>
      </c>
      <c r="V627" s="29">
        <v>0</v>
      </c>
      <c r="W627" s="29">
        <v>0</v>
      </c>
      <c r="X627" s="29">
        <v>0</v>
      </c>
      <c r="Y627" s="29">
        <v>0</v>
      </c>
      <c r="Z627" s="29">
        <v>2</v>
      </c>
      <c r="AA627" s="30">
        <v>2</v>
      </c>
      <c r="AB627" s="30">
        <v>0</v>
      </c>
      <c r="AC627" s="30">
        <v>0</v>
      </c>
      <c r="AD627" s="30">
        <v>0</v>
      </c>
      <c r="AE627" s="30">
        <v>0</v>
      </c>
      <c r="AF627" s="30">
        <v>1</v>
      </c>
      <c r="AG627" s="30">
        <v>1</v>
      </c>
      <c r="AH627" s="30">
        <v>1</v>
      </c>
      <c r="AI627" s="30">
        <v>1</v>
      </c>
      <c r="AJ627" s="30">
        <v>0</v>
      </c>
      <c r="AK627" s="30">
        <v>0</v>
      </c>
      <c r="AL627" s="30">
        <v>0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30">
        <v>0</v>
      </c>
    </row>
    <row r="628" spans="1:45" x14ac:dyDescent="0.2">
      <c r="A628" s="25"/>
      <c r="B628" s="18" t="s">
        <v>615</v>
      </c>
      <c r="C628" s="22" t="s">
        <v>616</v>
      </c>
      <c r="D628" s="29">
        <v>19</v>
      </c>
      <c r="E628" s="29">
        <v>50</v>
      </c>
      <c r="F628" s="29">
        <v>49</v>
      </c>
      <c r="G628" s="29">
        <v>0</v>
      </c>
      <c r="H628" s="29">
        <v>0</v>
      </c>
      <c r="I628" s="29">
        <v>6</v>
      </c>
      <c r="J628" s="29">
        <v>6</v>
      </c>
      <c r="K628" s="29">
        <v>10</v>
      </c>
      <c r="L628" s="29">
        <v>10</v>
      </c>
      <c r="M628" s="29">
        <v>6</v>
      </c>
      <c r="N628" s="29">
        <v>6</v>
      </c>
      <c r="O628" s="29">
        <v>3</v>
      </c>
      <c r="P628" s="29">
        <v>3</v>
      </c>
      <c r="Q628" s="29">
        <v>4</v>
      </c>
      <c r="R628" s="29">
        <v>4</v>
      </c>
      <c r="S628" s="29">
        <v>7</v>
      </c>
      <c r="T628" s="29">
        <v>6</v>
      </c>
      <c r="U628" s="29">
        <v>8</v>
      </c>
      <c r="V628" s="29">
        <v>8</v>
      </c>
      <c r="W628" s="29">
        <v>6</v>
      </c>
      <c r="X628" s="29">
        <v>6</v>
      </c>
      <c r="Y628" s="29">
        <v>6</v>
      </c>
      <c r="Z628" s="29">
        <v>41</v>
      </c>
      <c r="AA628" s="30">
        <v>40</v>
      </c>
      <c r="AB628" s="30">
        <v>0</v>
      </c>
      <c r="AC628" s="30">
        <v>0</v>
      </c>
      <c r="AD628" s="30">
        <v>6</v>
      </c>
      <c r="AE628" s="30">
        <v>6</v>
      </c>
      <c r="AF628" s="30">
        <v>9</v>
      </c>
      <c r="AG628" s="30">
        <v>9</v>
      </c>
      <c r="AH628" s="30">
        <v>5</v>
      </c>
      <c r="AI628" s="30">
        <v>5</v>
      </c>
      <c r="AJ628" s="30">
        <v>3</v>
      </c>
      <c r="AK628" s="30">
        <v>3</v>
      </c>
      <c r="AL628" s="30">
        <v>3</v>
      </c>
      <c r="AM628" s="30">
        <v>3</v>
      </c>
      <c r="AN628" s="30">
        <v>5</v>
      </c>
      <c r="AO628" s="30">
        <v>4</v>
      </c>
      <c r="AP628" s="30">
        <v>4</v>
      </c>
      <c r="AQ628" s="30">
        <v>4</v>
      </c>
      <c r="AR628" s="30">
        <v>6</v>
      </c>
      <c r="AS628" s="30">
        <v>6</v>
      </c>
    </row>
    <row r="629" spans="1:45" ht="19.5" customHeight="1" x14ac:dyDescent="0.2">
      <c r="A629" s="25"/>
      <c r="B629" s="18" t="s">
        <v>617</v>
      </c>
      <c r="C629" s="22" t="s">
        <v>616</v>
      </c>
      <c r="D629" s="29">
        <v>1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9">
        <v>0</v>
      </c>
      <c r="S629" s="29">
        <v>0</v>
      </c>
      <c r="T629" s="29">
        <v>0</v>
      </c>
      <c r="U629" s="29">
        <v>0</v>
      </c>
      <c r="V629" s="29">
        <v>0</v>
      </c>
      <c r="W629" s="29">
        <v>0</v>
      </c>
      <c r="X629" s="29">
        <v>0</v>
      </c>
      <c r="Y629" s="29">
        <v>1</v>
      </c>
      <c r="Z629" s="29">
        <v>0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0</v>
      </c>
      <c r="AM629" s="30">
        <v>0</v>
      </c>
      <c r="AN629" s="30">
        <v>0</v>
      </c>
      <c r="AO629" s="30">
        <v>0</v>
      </c>
      <c r="AP629" s="30">
        <v>0</v>
      </c>
      <c r="AQ629" s="30">
        <v>0</v>
      </c>
      <c r="AR629" s="30">
        <v>0</v>
      </c>
      <c r="AS629" s="30">
        <v>0</v>
      </c>
    </row>
    <row r="630" spans="1:45" x14ac:dyDescent="0.2">
      <c r="A630" s="25"/>
      <c r="B630" s="18" t="s">
        <v>618</v>
      </c>
      <c r="C630" s="22" t="s">
        <v>616</v>
      </c>
      <c r="D630" s="29">
        <v>0</v>
      </c>
      <c r="E630" s="29">
        <v>1</v>
      </c>
      <c r="F630" s="29">
        <v>1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1</v>
      </c>
      <c r="R630" s="29">
        <v>1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  <c r="Z630" s="29">
        <v>1</v>
      </c>
      <c r="AA630" s="30">
        <v>1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1</v>
      </c>
      <c r="AO630" s="30">
        <v>1</v>
      </c>
      <c r="AP630" s="30">
        <v>0</v>
      </c>
      <c r="AQ630" s="30">
        <v>0</v>
      </c>
      <c r="AR630" s="30">
        <v>0</v>
      </c>
      <c r="AS630" s="30">
        <v>0</v>
      </c>
    </row>
    <row r="631" spans="1:45" x14ac:dyDescent="0.2">
      <c r="A631" s="25"/>
      <c r="B631" s="18" t="s">
        <v>619</v>
      </c>
      <c r="C631" s="22" t="s">
        <v>616</v>
      </c>
      <c r="D631" s="29">
        <v>8</v>
      </c>
      <c r="E631" s="29">
        <v>10</v>
      </c>
      <c r="F631" s="29">
        <v>3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1</v>
      </c>
      <c r="N631" s="29">
        <v>1</v>
      </c>
      <c r="O631" s="29">
        <v>1</v>
      </c>
      <c r="P631" s="29">
        <v>0</v>
      </c>
      <c r="Q631" s="29">
        <v>1</v>
      </c>
      <c r="R631" s="29">
        <v>1</v>
      </c>
      <c r="S631" s="29">
        <v>0</v>
      </c>
      <c r="T631" s="29">
        <v>0</v>
      </c>
      <c r="U631" s="29">
        <v>3</v>
      </c>
      <c r="V631" s="29">
        <v>0</v>
      </c>
      <c r="W631" s="29">
        <v>4</v>
      </c>
      <c r="X631" s="29">
        <v>1</v>
      </c>
      <c r="Y631" s="29">
        <v>7</v>
      </c>
      <c r="Z631" s="29">
        <v>9</v>
      </c>
      <c r="AA631" s="30">
        <v>3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1</v>
      </c>
      <c r="AI631" s="30">
        <v>1</v>
      </c>
      <c r="AJ631" s="30">
        <v>0</v>
      </c>
      <c r="AK631" s="30">
        <v>0</v>
      </c>
      <c r="AL631" s="30">
        <v>1</v>
      </c>
      <c r="AM631" s="30">
        <v>1</v>
      </c>
      <c r="AN631" s="30">
        <v>0</v>
      </c>
      <c r="AO631" s="30">
        <v>0</v>
      </c>
      <c r="AP631" s="30">
        <v>3</v>
      </c>
      <c r="AQ631" s="30">
        <v>0</v>
      </c>
      <c r="AR631" s="30">
        <v>4</v>
      </c>
      <c r="AS631" s="30">
        <v>1</v>
      </c>
    </row>
    <row r="632" spans="1:45" x14ac:dyDescent="0.2">
      <c r="A632" s="25"/>
      <c r="B632" s="18" t="s">
        <v>620</v>
      </c>
      <c r="C632" s="22" t="s">
        <v>616</v>
      </c>
      <c r="D632" s="29">
        <v>3</v>
      </c>
      <c r="E632" s="29">
        <v>6</v>
      </c>
      <c r="F632" s="29">
        <v>6</v>
      </c>
      <c r="G632" s="29">
        <v>0</v>
      </c>
      <c r="H632" s="29">
        <v>0</v>
      </c>
      <c r="I632" s="29">
        <v>0</v>
      </c>
      <c r="J632" s="29">
        <v>0</v>
      </c>
      <c r="K632" s="29">
        <v>2</v>
      </c>
      <c r="L632" s="29">
        <v>2</v>
      </c>
      <c r="M632" s="29">
        <v>1</v>
      </c>
      <c r="N632" s="29">
        <v>1</v>
      </c>
      <c r="O632" s="29">
        <v>1</v>
      </c>
      <c r="P632" s="29">
        <v>1</v>
      </c>
      <c r="Q632" s="29">
        <v>0</v>
      </c>
      <c r="R632" s="29">
        <v>0</v>
      </c>
      <c r="S632" s="29">
        <v>1</v>
      </c>
      <c r="T632" s="29">
        <v>1</v>
      </c>
      <c r="U632" s="29">
        <v>0</v>
      </c>
      <c r="V632" s="29">
        <v>0</v>
      </c>
      <c r="W632" s="29">
        <v>1</v>
      </c>
      <c r="X632" s="29">
        <v>1</v>
      </c>
      <c r="Y632" s="29">
        <v>0</v>
      </c>
      <c r="Z632" s="29">
        <v>5</v>
      </c>
      <c r="AA632" s="30">
        <v>5</v>
      </c>
      <c r="AB632" s="30">
        <v>0</v>
      </c>
      <c r="AC632" s="30">
        <v>0</v>
      </c>
      <c r="AD632" s="30">
        <v>0</v>
      </c>
      <c r="AE632" s="30">
        <v>0</v>
      </c>
      <c r="AF632" s="30">
        <v>1</v>
      </c>
      <c r="AG632" s="30">
        <v>1</v>
      </c>
      <c r="AH632" s="30">
        <v>1</v>
      </c>
      <c r="AI632" s="30">
        <v>1</v>
      </c>
      <c r="AJ632" s="30">
        <v>1</v>
      </c>
      <c r="AK632" s="30">
        <v>1</v>
      </c>
      <c r="AL632" s="30">
        <v>0</v>
      </c>
      <c r="AM632" s="30">
        <v>0</v>
      </c>
      <c r="AN632" s="30">
        <v>1</v>
      </c>
      <c r="AO632" s="30">
        <v>1</v>
      </c>
      <c r="AP632" s="30">
        <v>0</v>
      </c>
      <c r="AQ632" s="30">
        <v>0</v>
      </c>
      <c r="AR632" s="30">
        <v>1</v>
      </c>
      <c r="AS632" s="30">
        <v>1</v>
      </c>
    </row>
    <row r="633" spans="1:45" ht="51" x14ac:dyDescent="0.2">
      <c r="A633" s="25"/>
      <c r="B633" s="18" t="s">
        <v>621</v>
      </c>
      <c r="C633" s="22" t="s">
        <v>616</v>
      </c>
      <c r="D633" s="29">
        <v>1</v>
      </c>
      <c r="E633" s="29">
        <v>1</v>
      </c>
      <c r="F633" s="29">
        <v>1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1</v>
      </c>
      <c r="X633" s="29">
        <v>1</v>
      </c>
      <c r="Y633" s="29">
        <v>1</v>
      </c>
      <c r="Z633" s="29">
        <v>1</v>
      </c>
      <c r="AA633" s="30">
        <v>1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0</v>
      </c>
      <c r="AM633" s="30">
        <v>0</v>
      </c>
      <c r="AN633" s="30">
        <v>0</v>
      </c>
      <c r="AO633" s="30">
        <v>0</v>
      </c>
      <c r="AP633" s="30">
        <v>0</v>
      </c>
      <c r="AQ633" s="30">
        <v>0</v>
      </c>
      <c r="AR633" s="30">
        <v>1</v>
      </c>
      <c r="AS633" s="30">
        <v>1</v>
      </c>
    </row>
    <row r="634" spans="1:45" ht="25.5" x14ac:dyDescent="0.2">
      <c r="A634" s="25"/>
      <c r="B634" s="18" t="s">
        <v>622</v>
      </c>
      <c r="C634" s="22" t="s">
        <v>616</v>
      </c>
      <c r="D634" s="29">
        <v>0</v>
      </c>
      <c r="E634" s="29">
        <v>2</v>
      </c>
      <c r="F634" s="29">
        <v>2</v>
      </c>
      <c r="G634" s="29">
        <v>0</v>
      </c>
      <c r="H634" s="29">
        <v>0</v>
      </c>
      <c r="I634" s="29">
        <v>1</v>
      </c>
      <c r="J634" s="29">
        <v>1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1</v>
      </c>
      <c r="X634" s="29">
        <v>1</v>
      </c>
      <c r="Y634" s="29">
        <v>0</v>
      </c>
      <c r="Z634" s="29">
        <v>2</v>
      </c>
      <c r="AA634" s="30">
        <v>2</v>
      </c>
      <c r="AB634" s="30">
        <v>0</v>
      </c>
      <c r="AC634" s="30">
        <v>0</v>
      </c>
      <c r="AD634" s="30">
        <v>1</v>
      </c>
      <c r="AE634" s="30">
        <v>1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1</v>
      </c>
      <c r="AS634" s="30">
        <v>1</v>
      </c>
    </row>
    <row r="635" spans="1:45" ht="25.5" x14ac:dyDescent="0.2">
      <c r="A635" s="25"/>
      <c r="B635" s="18" t="s">
        <v>1456</v>
      </c>
      <c r="C635" s="22" t="s">
        <v>624</v>
      </c>
      <c r="D635" s="29">
        <v>0</v>
      </c>
      <c r="E635" s="29">
        <v>2</v>
      </c>
      <c r="F635" s="29">
        <v>1</v>
      </c>
      <c r="G635" s="29">
        <v>0</v>
      </c>
      <c r="H635" s="29">
        <v>0</v>
      </c>
      <c r="I635" s="29">
        <v>1</v>
      </c>
      <c r="J635" s="29">
        <v>1</v>
      </c>
      <c r="K635" s="29">
        <v>0</v>
      </c>
      <c r="L635" s="29">
        <v>0</v>
      </c>
      <c r="M635" s="29">
        <v>0</v>
      </c>
      <c r="N635" s="29">
        <v>0</v>
      </c>
      <c r="O635" s="29">
        <v>1</v>
      </c>
      <c r="P635" s="29">
        <v>0</v>
      </c>
      <c r="Q635" s="29">
        <v>0</v>
      </c>
      <c r="R635" s="29">
        <v>0</v>
      </c>
      <c r="S635" s="29">
        <v>0</v>
      </c>
      <c r="T635" s="29">
        <v>0</v>
      </c>
      <c r="U635" s="29">
        <v>0</v>
      </c>
      <c r="V635" s="29">
        <v>0</v>
      </c>
      <c r="W635" s="29">
        <v>0</v>
      </c>
      <c r="X635" s="29">
        <v>0</v>
      </c>
      <c r="Y635" s="29">
        <v>0</v>
      </c>
      <c r="Z635" s="29">
        <v>1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0">
        <v>1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x14ac:dyDescent="0.2">
      <c r="A636" s="25"/>
      <c r="B636" s="18" t="s">
        <v>625</v>
      </c>
      <c r="C636" s="22" t="s">
        <v>624</v>
      </c>
      <c r="D636" s="29">
        <v>0</v>
      </c>
      <c r="E636" s="29">
        <v>1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1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1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0</v>
      </c>
      <c r="AI636" s="30">
        <v>0</v>
      </c>
      <c r="AJ636" s="30">
        <v>1</v>
      </c>
      <c r="AK636" s="30">
        <v>0</v>
      </c>
      <c r="AL636" s="30">
        <v>0</v>
      </c>
      <c r="AM636" s="30">
        <v>0</v>
      </c>
      <c r="AN636" s="30">
        <v>0</v>
      </c>
      <c r="AO636" s="30">
        <v>0</v>
      </c>
      <c r="AP636" s="30">
        <v>0</v>
      </c>
      <c r="AQ636" s="30">
        <v>0</v>
      </c>
      <c r="AR636" s="30">
        <v>0</v>
      </c>
      <c r="AS636" s="30">
        <v>0</v>
      </c>
    </row>
    <row r="637" spans="1:45" ht="18.75" customHeight="1" x14ac:dyDescent="0.2">
      <c r="A637" s="25"/>
      <c r="B637" s="18" t="s">
        <v>626</v>
      </c>
      <c r="C637" s="22" t="s">
        <v>627</v>
      </c>
      <c r="D637" s="29">
        <v>0</v>
      </c>
      <c r="E637" s="29">
        <v>2</v>
      </c>
      <c r="F637" s="29">
        <v>2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1</v>
      </c>
      <c r="N637" s="29">
        <v>1</v>
      </c>
      <c r="O637" s="29">
        <v>0</v>
      </c>
      <c r="P637" s="29">
        <v>0</v>
      </c>
      <c r="Q637" s="29">
        <v>1</v>
      </c>
      <c r="R637" s="29">
        <v>1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2</v>
      </c>
      <c r="AA637" s="30">
        <v>2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1</v>
      </c>
      <c r="AI637" s="30">
        <v>1</v>
      </c>
      <c r="AJ637" s="30">
        <v>0</v>
      </c>
      <c r="AK637" s="30">
        <v>0</v>
      </c>
      <c r="AL637" s="30">
        <v>1</v>
      </c>
      <c r="AM637" s="30">
        <v>1</v>
      </c>
      <c r="AN637" s="30">
        <v>0</v>
      </c>
      <c r="AO637" s="30">
        <v>0</v>
      </c>
      <c r="AP637" s="30">
        <v>0</v>
      </c>
      <c r="AQ637" s="30">
        <v>0</v>
      </c>
      <c r="AR637" s="30">
        <v>0</v>
      </c>
      <c r="AS637" s="30">
        <v>0</v>
      </c>
    </row>
    <row r="638" spans="1:45" ht="25.5" x14ac:dyDescent="0.2">
      <c r="A638" s="25"/>
      <c r="B638" s="18" t="s">
        <v>629</v>
      </c>
      <c r="C638" s="22" t="s">
        <v>628</v>
      </c>
      <c r="D638" s="29">
        <v>0</v>
      </c>
      <c r="E638" s="29">
        <v>1</v>
      </c>
      <c r="F638" s="29">
        <v>1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1</v>
      </c>
      <c r="R638" s="29">
        <v>1</v>
      </c>
      <c r="S638" s="29">
        <v>0</v>
      </c>
      <c r="T638" s="29">
        <v>0</v>
      </c>
      <c r="U638" s="29">
        <v>0</v>
      </c>
      <c r="V638" s="29">
        <v>0</v>
      </c>
      <c r="W638" s="29">
        <v>0</v>
      </c>
      <c r="X638" s="29">
        <v>0</v>
      </c>
      <c r="Y638" s="29">
        <v>0</v>
      </c>
      <c r="Z638" s="29">
        <v>1</v>
      </c>
      <c r="AA638" s="30">
        <v>1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0</v>
      </c>
      <c r="AM638" s="30">
        <v>0</v>
      </c>
      <c r="AN638" s="30">
        <v>1</v>
      </c>
      <c r="AO638" s="30">
        <v>1</v>
      </c>
      <c r="AP638" s="30">
        <v>0</v>
      </c>
      <c r="AQ638" s="30">
        <v>0</v>
      </c>
      <c r="AR638" s="30">
        <v>0</v>
      </c>
      <c r="AS638" s="30">
        <v>0</v>
      </c>
    </row>
    <row r="639" spans="1:45" ht="25.5" x14ac:dyDescent="0.2">
      <c r="A639" s="25"/>
      <c r="B639" s="18" t="s">
        <v>630</v>
      </c>
      <c r="C639" s="22" t="s">
        <v>628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0</v>
      </c>
      <c r="T639" s="29">
        <v>0</v>
      </c>
      <c r="U639" s="29">
        <v>0</v>
      </c>
      <c r="V639" s="29">
        <v>0</v>
      </c>
      <c r="W639" s="29">
        <v>0</v>
      </c>
      <c r="X639" s="29">
        <v>0</v>
      </c>
      <c r="Y639" s="29">
        <v>0</v>
      </c>
      <c r="Z639" s="29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0</v>
      </c>
      <c r="AO639" s="30">
        <v>0</v>
      </c>
      <c r="AP639" s="30">
        <v>0</v>
      </c>
      <c r="AQ639" s="30">
        <v>0</v>
      </c>
      <c r="AR639" s="30">
        <v>0</v>
      </c>
      <c r="AS639" s="30">
        <v>0</v>
      </c>
    </row>
    <row r="640" spans="1:45" x14ac:dyDescent="0.2">
      <c r="A640" s="25"/>
      <c r="B640" s="18" t="s">
        <v>632</v>
      </c>
      <c r="C640" s="22" t="s">
        <v>631</v>
      </c>
      <c r="D640" s="29">
        <v>0</v>
      </c>
      <c r="E640" s="29">
        <v>10</v>
      </c>
      <c r="F640" s="29">
        <v>7</v>
      </c>
      <c r="G640" s="29">
        <v>0</v>
      </c>
      <c r="H640" s="29">
        <v>0</v>
      </c>
      <c r="I640" s="29">
        <v>2</v>
      </c>
      <c r="J640" s="29">
        <v>1</v>
      </c>
      <c r="K640" s="29">
        <v>0</v>
      </c>
      <c r="L640" s="29">
        <v>0</v>
      </c>
      <c r="M640" s="29">
        <v>4</v>
      </c>
      <c r="N640" s="29">
        <v>4</v>
      </c>
      <c r="O640" s="29">
        <v>0</v>
      </c>
      <c r="P640" s="29">
        <v>0</v>
      </c>
      <c r="Q640" s="29">
        <v>3</v>
      </c>
      <c r="R640" s="29">
        <v>2</v>
      </c>
      <c r="S640" s="29">
        <v>0</v>
      </c>
      <c r="T640" s="29">
        <v>0</v>
      </c>
      <c r="U640" s="29">
        <v>1</v>
      </c>
      <c r="V640" s="29">
        <v>0</v>
      </c>
      <c r="W640" s="29">
        <v>0</v>
      </c>
      <c r="X640" s="29">
        <v>0</v>
      </c>
      <c r="Y640" s="29">
        <v>0</v>
      </c>
      <c r="Z640" s="29">
        <v>7</v>
      </c>
      <c r="AA640" s="30">
        <v>5</v>
      </c>
      <c r="AB640" s="30">
        <v>0</v>
      </c>
      <c r="AC640" s="30">
        <v>0</v>
      </c>
      <c r="AD640" s="30">
        <v>2</v>
      </c>
      <c r="AE640" s="30">
        <v>1</v>
      </c>
      <c r="AF640" s="30">
        <v>0</v>
      </c>
      <c r="AG640" s="30">
        <v>0</v>
      </c>
      <c r="AH640" s="30">
        <v>3</v>
      </c>
      <c r="AI640" s="30">
        <v>3</v>
      </c>
      <c r="AJ640" s="30">
        <v>0</v>
      </c>
      <c r="AK640" s="30">
        <v>0</v>
      </c>
      <c r="AL640" s="30">
        <v>2</v>
      </c>
      <c r="AM640" s="30">
        <v>1</v>
      </c>
      <c r="AN640" s="30">
        <v>0</v>
      </c>
      <c r="AO640" s="30">
        <v>0</v>
      </c>
      <c r="AP640" s="30">
        <v>0</v>
      </c>
      <c r="AQ640" s="30">
        <v>0</v>
      </c>
      <c r="AR640" s="30">
        <v>0</v>
      </c>
      <c r="AS640" s="30">
        <v>0</v>
      </c>
    </row>
    <row r="641" spans="1:45" x14ac:dyDescent="0.2">
      <c r="A641" s="25"/>
      <c r="B641" s="18" t="s">
        <v>633</v>
      </c>
      <c r="C641" s="22" t="s">
        <v>631</v>
      </c>
      <c r="D641" s="29">
        <v>0</v>
      </c>
      <c r="E641" s="29">
        <v>11</v>
      </c>
      <c r="F641" s="29">
        <v>6</v>
      </c>
      <c r="G641" s="29">
        <v>0</v>
      </c>
      <c r="H641" s="29">
        <v>0</v>
      </c>
      <c r="I641" s="29">
        <v>0</v>
      </c>
      <c r="J641" s="29">
        <v>0</v>
      </c>
      <c r="K641" s="29">
        <v>1</v>
      </c>
      <c r="L641" s="29">
        <v>1</v>
      </c>
      <c r="M641" s="29">
        <v>4</v>
      </c>
      <c r="N641" s="29">
        <v>4</v>
      </c>
      <c r="O641" s="29">
        <v>4</v>
      </c>
      <c r="P641" s="29">
        <v>1</v>
      </c>
      <c r="Q641" s="29">
        <v>1</v>
      </c>
      <c r="R641" s="29">
        <v>0</v>
      </c>
      <c r="S641" s="29">
        <v>0</v>
      </c>
      <c r="T641" s="29">
        <v>0</v>
      </c>
      <c r="U641" s="29">
        <v>0</v>
      </c>
      <c r="V641" s="29">
        <v>0</v>
      </c>
      <c r="W641" s="29">
        <v>1</v>
      </c>
      <c r="X641" s="29">
        <v>0</v>
      </c>
      <c r="Y641" s="29">
        <v>0</v>
      </c>
      <c r="Z641" s="29">
        <v>11</v>
      </c>
      <c r="AA641" s="30">
        <v>6</v>
      </c>
      <c r="AB641" s="30">
        <v>0</v>
      </c>
      <c r="AC641" s="30">
        <v>0</v>
      </c>
      <c r="AD641" s="30">
        <v>0</v>
      </c>
      <c r="AE641" s="30">
        <v>0</v>
      </c>
      <c r="AF641" s="30">
        <v>1</v>
      </c>
      <c r="AG641" s="30">
        <v>1</v>
      </c>
      <c r="AH641" s="30">
        <v>4</v>
      </c>
      <c r="AI641" s="30">
        <v>4</v>
      </c>
      <c r="AJ641" s="30">
        <v>4</v>
      </c>
      <c r="AK641" s="30">
        <v>1</v>
      </c>
      <c r="AL641" s="30">
        <v>1</v>
      </c>
      <c r="AM641" s="30">
        <v>0</v>
      </c>
      <c r="AN641" s="30">
        <v>0</v>
      </c>
      <c r="AO641" s="30">
        <v>0</v>
      </c>
      <c r="AP641" s="30">
        <v>0</v>
      </c>
      <c r="AQ641" s="30">
        <v>0</v>
      </c>
      <c r="AR641" s="30">
        <v>1</v>
      </c>
      <c r="AS641" s="30">
        <v>0</v>
      </c>
    </row>
    <row r="642" spans="1:45" ht="16.5" customHeight="1" x14ac:dyDescent="0.2">
      <c r="A642" s="25"/>
      <c r="B642" s="18" t="s">
        <v>634</v>
      </c>
      <c r="C642" s="22" t="s">
        <v>631</v>
      </c>
      <c r="D642" s="29">
        <v>0</v>
      </c>
      <c r="E642" s="29">
        <v>33</v>
      </c>
      <c r="F642" s="29">
        <v>20</v>
      </c>
      <c r="G642" s="29">
        <v>0</v>
      </c>
      <c r="H642" s="29">
        <v>0</v>
      </c>
      <c r="I642" s="29">
        <v>1</v>
      </c>
      <c r="J642" s="29">
        <v>0</v>
      </c>
      <c r="K642" s="29">
        <v>5</v>
      </c>
      <c r="L642" s="29">
        <v>4</v>
      </c>
      <c r="M642" s="29">
        <v>2</v>
      </c>
      <c r="N642" s="29">
        <v>1</v>
      </c>
      <c r="O642" s="29">
        <v>9</v>
      </c>
      <c r="P642" s="29">
        <v>3</v>
      </c>
      <c r="Q642" s="29">
        <v>4</v>
      </c>
      <c r="R642" s="29">
        <v>3</v>
      </c>
      <c r="S642" s="29">
        <v>4</v>
      </c>
      <c r="T642" s="29">
        <v>3</v>
      </c>
      <c r="U642" s="29">
        <v>5</v>
      </c>
      <c r="V642" s="29">
        <v>4</v>
      </c>
      <c r="W642" s="29">
        <v>3</v>
      </c>
      <c r="X642" s="29">
        <v>2</v>
      </c>
      <c r="Y642" s="29">
        <v>0</v>
      </c>
      <c r="Z642" s="29">
        <v>22</v>
      </c>
      <c r="AA642" s="30">
        <v>13</v>
      </c>
      <c r="AB642" s="30">
        <v>0</v>
      </c>
      <c r="AC642" s="30">
        <v>0</v>
      </c>
      <c r="AD642" s="30">
        <v>0</v>
      </c>
      <c r="AE642" s="30">
        <v>0</v>
      </c>
      <c r="AF642" s="30">
        <v>4</v>
      </c>
      <c r="AG642" s="30">
        <v>3</v>
      </c>
      <c r="AH642" s="30">
        <v>1</v>
      </c>
      <c r="AI642" s="30">
        <v>0</v>
      </c>
      <c r="AJ642" s="30">
        <v>6</v>
      </c>
      <c r="AK642" s="30">
        <v>2</v>
      </c>
      <c r="AL642" s="30">
        <v>3</v>
      </c>
      <c r="AM642" s="30">
        <v>2</v>
      </c>
      <c r="AN642" s="30">
        <v>2</v>
      </c>
      <c r="AO642" s="30">
        <v>2</v>
      </c>
      <c r="AP642" s="30">
        <v>4</v>
      </c>
      <c r="AQ642" s="30">
        <v>3</v>
      </c>
      <c r="AR642" s="30">
        <v>2</v>
      </c>
      <c r="AS642" s="30">
        <v>1</v>
      </c>
    </row>
    <row r="643" spans="1:45" x14ac:dyDescent="0.2">
      <c r="A643" s="25"/>
      <c r="B643" s="18" t="s">
        <v>635</v>
      </c>
      <c r="C643" s="22" t="s">
        <v>631</v>
      </c>
      <c r="D643" s="29">
        <v>2</v>
      </c>
      <c r="E643" s="29">
        <v>17</v>
      </c>
      <c r="F643" s="29">
        <v>8</v>
      </c>
      <c r="G643" s="29">
        <v>0</v>
      </c>
      <c r="H643" s="29">
        <v>0</v>
      </c>
      <c r="I643" s="29">
        <v>0</v>
      </c>
      <c r="J643" s="29">
        <v>0</v>
      </c>
      <c r="K643" s="29">
        <v>1</v>
      </c>
      <c r="L643" s="29">
        <v>1</v>
      </c>
      <c r="M643" s="29">
        <v>6</v>
      </c>
      <c r="N643" s="29">
        <v>2</v>
      </c>
      <c r="O643" s="29">
        <v>8</v>
      </c>
      <c r="P643" s="29">
        <v>4</v>
      </c>
      <c r="Q643" s="29">
        <v>1</v>
      </c>
      <c r="R643" s="29">
        <v>0</v>
      </c>
      <c r="S643" s="29">
        <v>1</v>
      </c>
      <c r="T643" s="29">
        <v>1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11</v>
      </c>
      <c r="AA643" s="30">
        <v>6</v>
      </c>
      <c r="AB643" s="30">
        <v>0</v>
      </c>
      <c r="AC643" s="30">
        <v>0</v>
      </c>
      <c r="AD643" s="30">
        <v>0</v>
      </c>
      <c r="AE643" s="30">
        <v>0</v>
      </c>
      <c r="AF643" s="30">
        <v>1</v>
      </c>
      <c r="AG643" s="30">
        <v>1</v>
      </c>
      <c r="AH643" s="30">
        <v>4</v>
      </c>
      <c r="AI643" s="30">
        <v>2</v>
      </c>
      <c r="AJ643" s="30">
        <v>6</v>
      </c>
      <c r="AK643" s="30">
        <v>3</v>
      </c>
      <c r="AL643" s="30">
        <v>0</v>
      </c>
      <c r="AM643" s="30">
        <v>0</v>
      </c>
      <c r="AN643" s="30">
        <v>0</v>
      </c>
      <c r="AO643" s="30">
        <v>0</v>
      </c>
      <c r="AP643" s="30">
        <v>0</v>
      </c>
      <c r="AQ643" s="30">
        <v>0</v>
      </c>
      <c r="AR643" s="30">
        <v>0</v>
      </c>
      <c r="AS643" s="30">
        <v>0</v>
      </c>
    </row>
    <row r="644" spans="1:45" x14ac:dyDescent="0.2">
      <c r="A644" s="25"/>
      <c r="B644" s="18" t="s">
        <v>1735</v>
      </c>
      <c r="C644" s="22" t="s">
        <v>1736</v>
      </c>
      <c r="D644" s="29">
        <v>0</v>
      </c>
      <c r="E644" s="29">
        <v>1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1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1</v>
      </c>
      <c r="AA644" s="30">
        <v>0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0</v>
      </c>
      <c r="AI644" s="30">
        <v>0</v>
      </c>
      <c r="AJ644" s="30">
        <v>0</v>
      </c>
      <c r="AK644" s="30">
        <v>0</v>
      </c>
      <c r="AL644" s="30">
        <v>0</v>
      </c>
      <c r="AM644" s="30">
        <v>0</v>
      </c>
      <c r="AN644" s="30">
        <v>1</v>
      </c>
      <c r="AO644" s="30">
        <v>0</v>
      </c>
      <c r="AP644" s="30">
        <v>0</v>
      </c>
      <c r="AQ644" s="30">
        <v>0</v>
      </c>
      <c r="AR644" s="30">
        <v>0</v>
      </c>
      <c r="AS644" s="30">
        <v>0</v>
      </c>
    </row>
    <row r="645" spans="1:45" x14ac:dyDescent="0.2">
      <c r="A645" s="25"/>
      <c r="B645" s="18" t="s">
        <v>636</v>
      </c>
      <c r="C645" s="22" t="s">
        <v>637</v>
      </c>
      <c r="D645" s="29">
        <v>0</v>
      </c>
      <c r="E645" s="29">
        <v>3</v>
      </c>
      <c r="F645" s="29">
        <v>2</v>
      </c>
      <c r="G645" s="29">
        <v>0</v>
      </c>
      <c r="H645" s="29">
        <v>0</v>
      </c>
      <c r="I645" s="29">
        <v>0</v>
      </c>
      <c r="J645" s="29">
        <v>0</v>
      </c>
      <c r="K645" s="29">
        <v>2</v>
      </c>
      <c r="L645" s="29">
        <v>1</v>
      </c>
      <c r="M645" s="29">
        <v>0</v>
      </c>
      <c r="N645" s="29">
        <v>0</v>
      </c>
      <c r="O645" s="29">
        <v>1</v>
      </c>
      <c r="P645" s="29">
        <v>1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3</v>
      </c>
      <c r="AA645" s="30">
        <v>2</v>
      </c>
      <c r="AB645" s="30">
        <v>0</v>
      </c>
      <c r="AC645" s="30">
        <v>0</v>
      </c>
      <c r="AD645" s="30">
        <v>0</v>
      </c>
      <c r="AE645" s="30">
        <v>0</v>
      </c>
      <c r="AF645" s="30">
        <v>2</v>
      </c>
      <c r="AG645" s="30">
        <v>1</v>
      </c>
      <c r="AH645" s="30">
        <v>0</v>
      </c>
      <c r="AI645" s="30">
        <v>0</v>
      </c>
      <c r="AJ645" s="30">
        <v>1</v>
      </c>
      <c r="AK645" s="30">
        <v>1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30">
        <v>0</v>
      </c>
    </row>
    <row r="646" spans="1:45" x14ac:dyDescent="0.2">
      <c r="A646" s="25"/>
      <c r="B646" s="18" t="s">
        <v>638</v>
      </c>
      <c r="C646" s="22" t="s">
        <v>637</v>
      </c>
      <c r="D646" s="29">
        <v>0</v>
      </c>
      <c r="E646" s="29">
        <v>2</v>
      </c>
      <c r="F646" s="29">
        <v>1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2</v>
      </c>
      <c r="P646" s="29">
        <v>1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0</v>
      </c>
      <c r="Y646" s="29">
        <v>0</v>
      </c>
      <c r="Z646" s="29">
        <v>2</v>
      </c>
      <c r="AA646" s="30">
        <v>1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0</v>
      </c>
      <c r="AI646" s="30">
        <v>0</v>
      </c>
      <c r="AJ646" s="30">
        <v>2</v>
      </c>
      <c r="AK646" s="30">
        <v>1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0</v>
      </c>
      <c r="AS646" s="30">
        <v>0</v>
      </c>
    </row>
    <row r="647" spans="1:45" x14ac:dyDescent="0.2">
      <c r="A647" s="25"/>
      <c r="B647" s="18" t="s">
        <v>640</v>
      </c>
      <c r="C647" s="22" t="s">
        <v>639</v>
      </c>
      <c r="D647" s="29">
        <v>0</v>
      </c>
      <c r="E647" s="29">
        <v>9</v>
      </c>
      <c r="F647" s="29">
        <v>9</v>
      </c>
      <c r="G647" s="29">
        <v>0</v>
      </c>
      <c r="H647" s="29">
        <v>0</v>
      </c>
      <c r="I647" s="29">
        <v>0</v>
      </c>
      <c r="J647" s="29">
        <v>0</v>
      </c>
      <c r="K647" s="29">
        <v>3</v>
      </c>
      <c r="L647" s="29">
        <v>3</v>
      </c>
      <c r="M647" s="29">
        <v>4</v>
      </c>
      <c r="N647" s="29">
        <v>4</v>
      </c>
      <c r="O647" s="29">
        <v>0</v>
      </c>
      <c r="P647" s="29">
        <v>0</v>
      </c>
      <c r="Q647" s="29">
        <v>2</v>
      </c>
      <c r="R647" s="29">
        <v>2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7</v>
      </c>
      <c r="AA647" s="30">
        <v>7</v>
      </c>
      <c r="AB647" s="30">
        <v>0</v>
      </c>
      <c r="AC647" s="30">
        <v>0</v>
      </c>
      <c r="AD647" s="30">
        <v>0</v>
      </c>
      <c r="AE647" s="30">
        <v>0</v>
      </c>
      <c r="AF647" s="30">
        <v>2</v>
      </c>
      <c r="AG647" s="30">
        <v>2</v>
      </c>
      <c r="AH647" s="30">
        <v>3</v>
      </c>
      <c r="AI647" s="30">
        <v>3</v>
      </c>
      <c r="AJ647" s="30">
        <v>0</v>
      </c>
      <c r="AK647" s="30">
        <v>0</v>
      </c>
      <c r="AL647" s="30">
        <v>2</v>
      </c>
      <c r="AM647" s="30">
        <v>2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30">
        <v>0</v>
      </c>
    </row>
    <row r="648" spans="1:45" x14ac:dyDescent="0.2">
      <c r="A648" s="25"/>
      <c r="B648" s="18" t="s">
        <v>641</v>
      </c>
      <c r="C648" s="22" t="s">
        <v>639</v>
      </c>
      <c r="D648" s="29">
        <v>0</v>
      </c>
      <c r="E648" s="29">
        <v>13</v>
      </c>
      <c r="F648" s="29">
        <v>12</v>
      </c>
      <c r="G648" s="29">
        <v>0</v>
      </c>
      <c r="H648" s="29">
        <v>0</v>
      </c>
      <c r="I648" s="29">
        <v>1</v>
      </c>
      <c r="J648" s="29">
        <v>1</v>
      </c>
      <c r="K648" s="29">
        <v>2</v>
      </c>
      <c r="L648" s="29">
        <v>2</v>
      </c>
      <c r="M648" s="29">
        <v>1</v>
      </c>
      <c r="N648" s="29">
        <v>1</v>
      </c>
      <c r="O648" s="29">
        <v>3</v>
      </c>
      <c r="P648" s="29">
        <v>3</v>
      </c>
      <c r="Q648" s="29">
        <v>1</v>
      </c>
      <c r="R648" s="29">
        <v>1</v>
      </c>
      <c r="S648" s="29">
        <v>1</v>
      </c>
      <c r="T648" s="29">
        <v>0</v>
      </c>
      <c r="U648" s="29">
        <v>1</v>
      </c>
      <c r="V648" s="29">
        <v>1</v>
      </c>
      <c r="W648" s="29">
        <v>3</v>
      </c>
      <c r="X648" s="29">
        <v>3</v>
      </c>
      <c r="Y648" s="29">
        <v>0</v>
      </c>
      <c r="Z648" s="29">
        <v>10</v>
      </c>
      <c r="AA648" s="30">
        <v>9</v>
      </c>
      <c r="AB648" s="30">
        <v>0</v>
      </c>
      <c r="AC648" s="30">
        <v>0</v>
      </c>
      <c r="AD648" s="30">
        <v>1</v>
      </c>
      <c r="AE648" s="30">
        <v>1</v>
      </c>
      <c r="AF648" s="30">
        <v>1</v>
      </c>
      <c r="AG648" s="30">
        <v>1</v>
      </c>
      <c r="AH648" s="30">
        <v>1</v>
      </c>
      <c r="AI648" s="30">
        <v>1</v>
      </c>
      <c r="AJ648" s="30">
        <v>1</v>
      </c>
      <c r="AK648" s="30">
        <v>1</v>
      </c>
      <c r="AL648" s="30">
        <v>1</v>
      </c>
      <c r="AM648" s="30">
        <v>1</v>
      </c>
      <c r="AN648" s="30">
        <v>1</v>
      </c>
      <c r="AO648" s="30">
        <v>0</v>
      </c>
      <c r="AP648" s="30">
        <v>1</v>
      </c>
      <c r="AQ648" s="30">
        <v>1</v>
      </c>
      <c r="AR648" s="30">
        <v>3</v>
      </c>
      <c r="AS648" s="30">
        <v>3</v>
      </c>
    </row>
    <row r="649" spans="1:45" x14ac:dyDescent="0.2">
      <c r="A649" s="25"/>
      <c r="B649" s="18" t="s">
        <v>643</v>
      </c>
      <c r="C649" s="22" t="s">
        <v>642</v>
      </c>
      <c r="D649" s="29">
        <v>3</v>
      </c>
      <c r="E649" s="29">
        <v>9</v>
      </c>
      <c r="F649" s="29">
        <v>4</v>
      </c>
      <c r="G649" s="29">
        <v>0</v>
      </c>
      <c r="H649" s="29">
        <v>0</v>
      </c>
      <c r="I649" s="29">
        <v>0</v>
      </c>
      <c r="J649" s="29">
        <v>0</v>
      </c>
      <c r="K649" s="29">
        <v>1</v>
      </c>
      <c r="L649" s="29">
        <v>0</v>
      </c>
      <c r="M649" s="29">
        <v>0</v>
      </c>
      <c r="N649" s="29">
        <v>0</v>
      </c>
      <c r="O649" s="29">
        <v>2</v>
      </c>
      <c r="P649" s="29">
        <v>0</v>
      </c>
      <c r="Q649" s="29">
        <v>1</v>
      </c>
      <c r="R649" s="29">
        <v>1</v>
      </c>
      <c r="S649" s="29">
        <v>2</v>
      </c>
      <c r="T649" s="29">
        <v>0</v>
      </c>
      <c r="U649" s="29">
        <v>2</v>
      </c>
      <c r="V649" s="29">
        <v>2</v>
      </c>
      <c r="W649" s="29">
        <v>1</v>
      </c>
      <c r="X649" s="29">
        <v>1</v>
      </c>
      <c r="Y649" s="29">
        <v>1</v>
      </c>
      <c r="Z649" s="29">
        <v>7</v>
      </c>
      <c r="AA649" s="30">
        <v>3</v>
      </c>
      <c r="AB649" s="30">
        <v>0</v>
      </c>
      <c r="AC649" s="30">
        <v>0</v>
      </c>
      <c r="AD649" s="30">
        <v>0</v>
      </c>
      <c r="AE649" s="30">
        <v>0</v>
      </c>
      <c r="AF649" s="30">
        <v>1</v>
      </c>
      <c r="AG649" s="30">
        <v>0</v>
      </c>
      <c r="AH649" s="30">
        <v>0</v>
      </c>
      <c r="AI649" s="30">
        <v>0</v>
      </c>
      <c r="AJ649" s="30">
        <v>1</v>
      </c>
      <c r="AK649" s="30">
        <v>0</v>
      </c>
      <c r="AL649" s="30">
        <v>0</v>
      </c>
      <c r="AM649" s="30">
        <v>0</v>
      </c>
      <c r="AN649" s="30">
        <v>2</v>
      </c>
      <c r="AO649" s="30">
        <v>0</v>
      </c>
      <c r="AP649" s="30">
        <v>2</v>
      </c>
      <c r="AQ649" s="30">
        <v>2</v>
      </c>
      <c r="AR649" s="30">
        <v>1</v>
      </c>
      <c r="AS649" s="30">
        <v>1</v>
      </c>
    </row>
    <row r="650" spans="1:45" x14ac:dyDescent="0.2">
      <c r="A650" s="25"/>
      <c r="B650" s="18" t="s">
        <v>644</v>
      </c>
      <c r="C650" s="22" t="s">
        <v>642</v>
      </c>
      <c r="D650" s="29">
        <v>0</v>
      </c>
      <c r="E650" s="29">
        <v>3</v>
      </c>
      <c r="F650" s="29">
        <v>2</v>
      </c>
      <c r="G650" s="29">
        <v>0</v>
      </c>
      <c r="H650" s="29">
        <v>0</v>
      </c>
      <c r="I650" s="29">
        <v>0</v>
      </c>
      <c r="J650" s="29">
        <v>0</v>
      </c>
      <c r="K650" s="29">
        <v>2</v>
      </c>
      <c r="L650" s="29">
        <v>1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  <c r="R650" s="29">
        <v>0</v>
      </c>
      <c r="S650" s="29">
        <v>1</v>
      </c>
      <c r="T650" s="29">
        <v>1</v>
      </c>
      <c r="U650" s="29">
        <v>0</v>
      </c>
      <c r="V650" s="29">
        <v>0</v>
      </c>
      <c r="W650" s="29">
        <v>0</v>
      </c>
      <c r="X650" s="29">
        <v>0</v>
      </c>
      <c r="Y650" s="29">
        <v>0</v>
      </c>
      <c r="Z650" s="29">
        <v>1</v>
      </c>
      <c r="AA650" s="30">
        <v>1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0</v>
      </c>
      <c r="AI650" s="30">
        <v>0</v>
      </c>
      <c r="AJ650" s="30">
        <v>0</v>
      </c>
      <c r="AK650" s="30">
        <v>0</v>
      </c>
      <c r="AL650" s="30">
        <v>0</v>
      </c>
      <c r="AM650" s="30">
        <v>0</v>
      </c>
      <c r="AN650" s="30">
        <v>1</v>
      </c>
      <c r="AO650" s="30">
        <v>1</v>
      </c>
      <c r="AP650" s="30">
        <v>0</v>
      </c>
      <c r="AQ650" s="30">
        <v>0</v>
      </c>
      <c r="AR650" s="30">
        <v>0</v>
      </c>
      <c r="AS650" s="30">
        <v>0</v>
      </c>
    </row>
    <row r="651" spans="1:45" x14ac:dyDescent="0.2">
      <c r="A651" s="25"/>
      <c r="B651" s="18" t="s">
        <v>645</v>
      </c>
      <c r="C651" s="22" t="s">
        <v>646</v>
      </c>
      <c r="D651" s="29">
        <v>2</v>
      </c>
      <c r="E651" s="29">
        <v>14</v>
      </c>
      <c r="F651" s="29">
        <v>14</v>
      </c>
      <c r="G651" s="29">
        <v>0</v>
      </c>
      <c r="H651" s="29">
        <v>0</v>
      </c>
      <c r="I651" s="29">
        <v>0</v>
      </c>
      <c r="J651" s="29">
        <v>0</v>
      </c>
      <c r="K651" s="29">
        <v>1</v>
      </c>
      <c r="L651" s="29">
        <v>1</v>
      </c>
      <c r="M651" s="29">
        <v>1</v>
      </c>
      <c r="N651" s="29">
        <v>1</v>
      </c>
      <c r="O651" s="29">
        <v>1</v>
      </c>
      <c r="P651" s="29">
        <v>1</v>
      </c>
      <c r="Q651" s="29">
        <v>7</v>
      </c>
      <c r="R651" s="29">
        <v>7</v>
      </c>
      <c r="S651" s="29">
        <v>1</v>
      </c>
      <c r="T651" s="29">
        <v>1</v>
      </c>
      <c r="U651" s="29">
        <v>1</v>
      </c>
      <c r="V651" s="29">
        <v>1</v>
      </c>
      <c r="W651" s="29">
        <v>2</v>
      </c>
      <c r="X651" s="29">
        <v>2</v>
      </c>
      <c r="Y651" s="29">
        <v>1</v>
      </c>
      <c r="Z651" s="29">
        <v>11</v>
      </c>
      <c r="AA651" s="30">
        <v>11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1</v>
      </c>
      <c r="AI651" s="30">
        <v>1</v>
      </c>
      <c r="AJ651" s="30">
        <v>0</v>
      </c>
      <c r="AK651" s="30">
        <v>0</v>
      </c>
      <c r="AL651" s="30">
        <v>6</v>
      </c>
      <c r="AM651" s="30">
        <v>6</v>
      </c>
      <c r="AN651" s="30">
        <v>1</v>
      </c>
      <c r="AO651" s="30">
        <v>1</v>
      </c>
      <c r="AP651" s="30">
        <v>1</v>
      </c>
      <c r="AQ651" s="30">
        <v>1</v>
      </c>
      <c r="AR651" s="30">
        <v>2</v>
      </c>
      <c r="AS651" s="30">
        <v>2</v>
      </c>
    </row>
    <row r="652" spans="1:45" ht="18" customHeight="1" x14ac:dyDescent="0.2">
      <c r="A652" s="25"/>
      <c r="B652" s="18" t="s">
        <v>647</v>
      </c>
      <c r="C652" s="22" t="s">
        <v>646</v>
      </c>
      <c r="D652" s="29">
        <v>0</v>
      </c>
      <c r="E652" s="29">
        <v>2</v>
      </c>
      <c r="F652" s="29">
        <v>2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1</v>
      </c>
      <c r="N652" s="29">
        <v>1</v>
      </c>
      <c r="O652" s="29">
        <v>1</v>
      </c>
      <c r="P652" s="29">
        <v>1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  <c r="V652" s="29">
        <v>0</v>
      </c>
      <c r="W652" s="29">
        <v>0</v>
      </c>
      <c r="X652" s="29">
        <v>0</v>
      </c>
      <c r="Y652" s="29">
        <v>0</v>
      </c>
      <c r="Z652" s="29">
        <v>1</v>
      </c>
      <c r="AA652" s="30">
        <v>1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1</v>
      </c>
      <c r="AI652" s="30">
        <v>1</v>
      </c>
      <c r="AJ652" s="30">
        <v>0</v>
      </c>
      <c r="AK652" s="30">
        <v>0</v>
      </c>
      <c r="AL652" s="30">
        <v>0</v>
      </c>
      <c r="AM652" s="30">
        <v>0</v>
      </c>
      <c r="AN652" s="30">
        <v>0</v>
      </c>
      <c r="AO652" s="30">
        <v>0</v>
      </c>
      <c r="AP652" s="30">
        <v>0</v>
      </c>
      <c r="AQ652" s="30">
        <v>0</v>
      </c>
      <c r="AR652" s="30">
        <v>0</v>
      </c>
      <c r="AS652" s="30">
        <v>0</v>
      </c>
    </row>
    <row r="653" spans="1:45" ht="25.5" x14ac:dyDescent="0.2">
      <c r="A653" s="25"/>
      <c r="B653" s="18" t="s">
        <v>648</v>
      </c>
      <c r="C653" s="22" t="s">
        <v>649</v>
      </c>
      <c r="D653" s="29">
        <v>0</v>
      </c>
      <c r="E653" s="29">
        <v>1</v>
      </c>
      <c r="F653" s="29">
        <v>1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1</v>
      </c>
      <c r="P653" s="29">
        <v>1</v>
      </c>
      <c r="Q653" s="29">
        <v>0</v>
      </c>
      <c r="R653" s="29">
        <v>0</v>
      </c>
      <c r="S653" s="29">
        <v>0</v>
      </c>
      <c r="T653" s="29">
        <v>0</v>
      </c>
      <c r="U653" s="29">
        <v>0</v>
      </c>
      <c r="V653" s="29">
        <v>0</v>
      </c>
      <c r="W653" s="29">
        <v>0</v>
      </c>
      <c r="X653" s="29">
        <v>0</v>
      </c>
      <c r="Y653" s="29">
        <v>0</v>
      </c>
      <c r="Z653" s="29">
        <v>1</v>
      </c>
      <c r="AA653" s="30">
        <v>1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1</v>
      </c>
      <c r="AK653" s="30">
        <v>1</v>
      </c>
      <c r="AL653" s="30">
        <v>0</v>
      </c>
      <c r="AM653" s="30">
        <v>0</v>
      </c>
      <c r="AN653" s="30">
        <v>0</v>
      </c>
      <c r="AO653" s="30">
        <v>0</v>
      </c>
      <c r="AP653" s="30">
        <v>0</v>
      </c>
      <c r="AQ653" s="30">
        <v>0</v>
      </c>
      <c r="AR653" s="30">
        <v>0</v>
      </c>
      <c r="AS653" s="30">
        <v>0</v>
      </c>
    </row>
    <row r="654" spans="1:45" x14ac:dyDescent="0.2">
      <c r="A654" s="25"/>
      <c r="B654" s="18" t="s">
        <v>650</v>
      </c>
      <c r="C654" s="22" t="s">
        <v>649</v>
      </c>
      <c r="D654" s="29">
        <v>0</v>
      </c>
      <c r="E654" s="29">
        <v>7</v>
      </c>
      <c r="F654" s="29">
        <v>7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1</v>
      </c>
      <c r="N654" s="29">
        <v>1</v>
      </c>
      <c r="O654" s="29">
        <v>0</v>
      </c>
      <c r="P654" s="29">
        <v>0</v>
      </c>
      <c r="Q654" s="29">
        <v>1</v>
      </c>
      <c r="R654" s="29">
        <v>1</v>
      </c>
      <c r="S654" s="29">
        <v>0</v>
      </c>
      <c r="T654" s="29">
        <v>0</v>
      </c>
      <c r="U654" s="29">
        <v>1</v>
      </c>
      <c r="V654" s="29">
        <v>1</v>
      </c>
      <c r="W654" s="29">
        <v>4</v>
      </c>
      <c r="X654" s="29">
        <v>4</v>
      </c>
      <c r="Y654" s="29">
        <v>0</v>
      </c>
      <c r="Z654" s="29">
        <v>6</v>
      </c>
      <c r="AA654" s="30">
        <v>6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1</v>
      </c>
      <c r="AI654" s="30">
        <v>1</v>
      </c>
      <c r="AJ654" s="30">
        <v>0</v>
      </c>
      <c r="AK654" s="30">
        <v>0</v>
      </c>
      <c r="AL654" s="30">
        <v>0</v>
      </c>
      <c r="AM654" s="30">
        <v>0</v>
      </c>
      <c r="AN654" s="30">
        <v>0</v>
      </c>
      <c r="AO654" s="30">
        <v>0</v>
      </c>
      <c r="AP654" s="30">
        <v>1</v>
      </c>
      <c r="AQ654" s="30">
        <v>1</v>
      </c>
      <c r="AR654" s="30">
        <v>4</v>
      </c>
      <c r="AS654" s="30">
        <v>4</v>
      </c>
    </row>
    <row r="655" spans="1:45" x14ac:dyDescent="0.2">
      <c r="A655" s="25"/>
      <c r="B655" s="18" t="s">
        <v>651</v>
      </c>
      <c r="C655" s="22" t="s">
        <v>652</v>
      </c>
      <c r="D655" s="29">
        <v>2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1</v>
      </c>
      <c r="Z655" s="29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30">
        <v>0</v>
      </c>
    </row>
    <row r="656" spans="1:45" x14ac:dyDescent="0.2">
      <c r="A656" s="25"/>
      <c r="B656" s="18" t="s">
        <v>1707</v>
      </c>
      <c r="C656" s="22" t="s">
        <v>652</v>
      </c>
      <c r="D656" s="29">
        <v>0</v>
      </c>
      <c r="E656" s="29">
        <v>1</v>
      </c>
      <c r="F656" s="29">
        <v>1</v>
      </c>
      <c r="G656" s="29">
        <v>0</v>
      </c>
      <c r="H656" s="29">
        <v>0</v>
      </c>
      <c r="I656" s="29">
        <v>0</v>
      </c>
      <c r="J656" s="29">
        <v>0</v>
      </c>
      <c r="K656" s="29">
        <v>1</v>
      </c>
      <c r="L656" s="29">
        <v>1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  <c r="V656" s="29">
        <v>0</v>
      </c>
      <c r="W656" s="29">
        <v>0</v>
      </c>
      <c r="X656" s="29">
        <v>0</v>
      </c>
      <c r="Y656" s="29">
        <v>0</v>
      </c>
      <c r="Z656" s="29">
        <v>1</v>
      </c>
      <c r="AA656" s="30">
        <v>1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1</v>
      </c>
      <c r="AI656" s="30">
        <v>1</v>
      </c>
      <c r="AJ656" s="30">
        <v>0</v>
      </c>
      <c r="AK656" s="30">
        <v>0</v>
      </c>
      <c r="AL656" s="30">
        <v>0</v>
      </c>
      <c r="AM656" s="30">
        <v>0</v>
      </c>
      <c r="AN656" s="30">
        <v>0</v>
      </c>
      <c r="AO656" s="30">
        <v>0</v>
      </c>
      <c r="AP656" s="30">
        <v>0</v>
      </c>
      <c r="AQ656" s="30">
        <v>0</v>
      </c>
      <c r="AR656" s="30">
        <v>0</v>
      </c>
      <c r="AS656" s="30">
        <v>0</v>
      </c>
    </row>
    <row r="657" spans="1:45" x14ac:dyDescent="0.2">
      <c r="A657" s="25"/>
      <c r="B657" s="18" t="s">
        <v>1656</v>
      </c>
      <c r="C657" s="22" t="s">
        <v>652</v>
      </c>
      <c r="D657" s="29">
        <v>0</v>
      </c>
      <c r="E657" s="29">
        <v>1</v>
      </c>
      <c r="F657" s="29">
        <v>1</v>
      </c>
      <c r="G657" s="29">
        <v>0</v>
      </c>
      <c r="H657" s="29">
        <v>0</v>
      </c>
      <c r="I657" s="29">
        <v>0</v>
      </c>
      <c r="J657" s="29">
        <v>0</v>
      </c>
      <c r="K657" s="29">
        <v>1</v>
      </c>
      <c r="L657" s="29">
        <v>1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  <c r="R657" s="29">
        <v>0</v>
      </c>
      <c r="S657" s="29">
        <v>0</v>
      </c>
      <c r="T657" s="29">
        <v>0</v>
      </c>
      <c r="U657" s="29">
        <v>0</v>
      </c>
      <c r="V657" s="29">
        <v>0</v>
      </c>
      <c r="W657" s="29">
        <v>0</v>
      </c>
      <c r="X657" s="29">
        <v>0</v>
      </c>
      <c r="Y657" s="29">
        <v>0</v>
      </c>
      <c r="Z657" s="29">
        <v>1</v>
      </c>
      <c r="AA657" s="30">
        <v>1</v>
      </c>
      <c r="AB657" s="30">
        <v>0</v>
      </c>
      <c r="AC657" s="30">
        <v>0</v>
      </c>
      <c r="AD657" s="30">
        <v>0</v>
      </c>
      <c r="AE657" s="30">
        <v>0</v>
      </c>
      <c r="AF657" s="30">
        <v>1</v>
      </c>
      <c r="AG657" s="30">
        <v>1</v>
      </c>
      <c r="AH657" s="30">
        <v>0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30">
        <v>0</v>
      </c>
    </row>
    <row r="658" spans="1:45" x14ac:dyDescent="0.2">
      <c r="A658" s="25"/>
      <c r="B658" s="18" t="s">
        <v>653</v>
      </c>
      <c r="C658" s="22" t="s">
        <v>652</v>
      </c>
      <c r="D658" s="29">
        <v>0</v>
      </c>
      <c r="E658" s="29">
        <v>4</v>
      </c>
      <c r="F658" s="29">
        <v>4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3</v>
      </c>
      <c r="N658" s="29">
        <v>3</v>
      </c>
      <c r="O658" s="29">
        <v>0</v>
      </c>
      <c r="P658" s="29">
        <v>0</v>
      </c>
      <c r="Q658" s="29">
        <v>0</v>
      </c>
      <c r="R658" s="29">
        <v>0</v>
      </c>
      <c r="S658" s="29">
        <v>1</v>
      </c>
      <c r="T658" s="29">
        <v>1</v>
      </c>
      <c r="U658" s="29">
        <v>0</v>
      </c>
      <c r="V658" s="29">
        <v>0</v>
      </c>
      <c r="W658" s="29">
        <v>0</v>
      </c>
      <c r="X658" s="29">
        <v>0</v>
      </c>
      <c r="Y658" s="29">
        <v>0</v>
      </c>
      <c r="Z658" s="29">
        <v>1</v>
      </c>
      <c r="AA658" s="30">
        <v>1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>
        <v>0</v>
      </c>
      <c r="AK658" s="30">
        <v>0</v>
      </c>
      <c r="AL658" s="30">
        <v>0</v>
      </c>
      <c r="AM658" s="30">
        <v>0</v>
      </c>
      <c r="AN658" s="30">
        <v>1</v>
      </c>
      <c r="AO658" s="30">
        <v>1</v>
      </c>
      <c r="AP658" s="30">
        <v>0</v>
      </c>
      <c r="AQ658" s="30">
        <v>0</v>
      </c>
      <c r="AR658" s="30">
        <v>0</v>
      </c>
      <c r="AS658" s="30">
        <v>0</v>
      </c>
    </row>
    <row r="659" spans="1:45" x14ac:dyDescent="0.2">
      <c r="A659" s="25"/>
      <c r="B659" s="18" t="s">
        <v>654</v>
      </c>
      <c r="C659" s="22" t="s">
        <v>655</v>
      </c>
      <c r="D659" s="29">
        <v>86</v>
      </c>
      <c r="E659" s="29">
        <v>260</v>
      </c>
      <c r="F659" s="29">
        <v>253</v>
      </c>
      <c r="G659" s="29">
        <v>0</v>
      </c>
      <c r="H659" s="29">
        <v>0</v>
      </c>
      <c r="I659" s="29">
        <v>6</v>
      </c>
      <c r="J659" s="29">
        <v>6</v>
      </c>
      <c r="K659" s="29">
        <v>18</v>
      </c>
      <c r="L659" s="29">
        <v>18</v>
      </c>
      <c r="M659" s="29">
        <v>28</v>
      </c>
      <c r="N659" s="29">
        <v>26</v>
      </c>
      <c r="O659" s="29">
        <v>40</v>
      </c>
      <c r="P659" s="29">
        <v>39</v>
      </c>
      <c r="Q659" s="29">
        <v>37</v>
      </c>
      <c r="R659" s="29">
        <v>36</v>
      </c>
      <c r="S659" s="29">
        <v>40</v>
      </c>
      <c r="T659" s="29">
        <v>38</v>
      </c>
      <c r="U659" s="29">
        <v>30</v>
      </c>
      <c r="V659" s="29">
        <v>29</v>
      </c>
      <c r="W659" s="29">
        <v>61</v>
      </c>
      <c r="X659" s="29">
        <v>61</v>
      </c>
      <c r="Y659" s="29">
        <v>27</v>
      </c>
      <c r="Z659" s="29">
        <v>194</v>
      </c>
      <c r="AA659" s="30">
        <v>190</v>
      </c>
      <c r="AB659" s="30">
        <v>0</v>
      </c>
      <c r="AC659" s="30">
        <v>0</v>
      </c>
      <c r="AD659" s="30">
        <v>6</v>
      </c>
      <c r="AE659" s="30">
        <v>6</v>
      </c>
      <c r="AF659" s="30">
        <v>15</v>
      </c>
      <c r="AG659" s="30">
        <v>15</v>
      </c>
      <c r="AH659" s="30">
        <v>15</v>
      </c>
      <c r="AI659" s="30">
        <v>14</v>
      </c>
      <c r="AJ659" s="30">
        <v>27</v>
      </c>
      <c r="AK659" s="30">
        <v>26</v>
      </c>
      <c r="AL659" s="30">
        <v>27</v>
      </c>
      <c r="AM659" s="30">
        <v>27</v>
      </c>
      <c r="AN659" s="30">
        <v>30</v>
      </c>
      <c r="AO659" s="30">
        <v>28</v>
      </c>
      <c r="AP659" s="30">
        <v>20</v>
      </c>
      <c r="AQ659" s="30">
        <v>20</v>
      </c>
      <c r="AR659" s="30">
        <v>54</v>
      </c>
      <c r="AS659" s="30">
        <v>54</v>
      </c>
    </row>
    <row r="660" spans="1:45" x14ac:dyDescent="0.2">
      <c r="A660" s="25"/>
      <c r="B660" s="18" t="s">
        <v>656</v>
      </c>
      <c r="C660" s="22" t="s">
        <v>655</v>
      </c>
      <c r="D660" s="29">
        <v>0</v>
      </c>
      <c r="E660" s="29">
        <v>3</v>
      </c>
      <c r="F660" s="29">
        <v>3</v>
      </c>
      <c r="G660" s="29">
        <v>0</v>
      </c>
      <c r="H660" s="29">
        <v>0</v>
      </c>
      <c r="I660" s="29">
        <v>0</v>
      </c>
      <c r="J660" s="29">
        <v>0</v>
      </c>
      <c r="K660" s="29">
        <v>1</v>
      </c>
      <c r="L660" s="29">
        <v>1</v>
      </c>
      <c r="M660" s="29">
        <v>1</v>
      </c>
      <c r="N660" s="29">
        <v>1</v>
      </c>
      <c r="O660" s="29">
        <v>1</v>
      </c>
      <c r="P660" s="29">
        <v>1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  <c r="V660" s="29">
        <v>0</v>
      </c>
      <c r="W660" s="29">
        <v>0</v>
      </c>
      <c r="X660" s="29">
        <v>0</v>
      </c>
      <c r="Y660" s="29">
        <v>0</v>
      </c>
      <c r="Z660" s="29">
        <v>2</v>
      </c>
      <c r="AA660" s="30">
        <v>2</v>
      </c>
      <c r="AB660" s="30">
        <v>0</v>
      </c>
      <c r="AC660" s="30">
        <v>0</v>
      </c>
      <c r="AD660" s="30">
        <v>0</v>
      </c>
      <c r="AE660" s="30">
        <v>0</v>
      </c>
      <c r="AF660" s="30">
        <v>1</v>
      </c>
      <c r="AG660" s="30">
        <v>1</v>
      </c>
      <c r="AH660" s="30">
        <v>1</v>
      </c>
      <c r="AI660" s="30">
        <v>1</v>
      </c>
      <c r="AJ660" s="30">
        <v>0</v>
      </c>
      <c r="AK660" s="30">
        <v>0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0</v>
      </c>
      <c r="AS660" s="30">
        <v>0</v>
      </c>
    </row>
    <row r="661" spans="1:45" ht="25.5" x14ac:dyDescent="0.2">
      <c r="A661" s="25"/>
      <c r="B661" s="18" t="s">
        <v>1457</v>
      </c>
      <c r="C661" s="22" t="s">
        <v>1458</v>
      </c>
      <c r="D661" s="29">
        <v>0</v>
      </c>
      <c r="E661" s="29">
        <v>2</v>
      </c>
      <c r="F661" s="29">
        <v>2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0</v>
      </c>
      <c r="T661" s="29">
        <v>0</v>
      </c>
      <c r="U661" s="29">
        <v>2</v>
      </c>
      <c r="V661" s="29">
        <v>2</v>
      </c>
      <c r="W661" s="29">
        <v>0</v>
      </c>
      <c r="X661" s="29">
        <v>0</v>
      </c>
      <c r="Y661" s="29">
        <v>0</v>
      </c>
      <c r="Z661" s="29">
        <v>2</v>
      </c>
      <c r="AA661" s="30">
        <v>2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0</v>
      </c>
      <c r="AI661" s="30">
        <v>0</v>
      </c>
      <c r="AJ661" s="30">
        <v>0</v>
      </c>
      <c r="AK661" s="30">
        <v>0</v>
      </c>
      <c r="AL661" s="30">
        <v>0</v>
      </c>
      <c r="AM661" s="30">
        <v>0</v>
      </c>
      <c r="AN661" s="30">
        <v>0</v>
      </c>
      <c r="AO661" s="30">
        <v>0</v>
      </c>
      <c r="AP661" s="30">
        <v>1</v>
      </c>
      <c r="AQ661" s="30">
        <v>1</v>
      </c>
      <c r="AR661" s="30">
        <v>1</v>
      </c>
      <c r="AS661" s="30">
        <v>1</v>
      </c>
    </row>
    <row r="662" spans="1:45" ht="25.5" x14ac:dyDescent="0.2">
      <c r="A662" s="25"/>
      <c r="B662" s="18" t="s">
        <v>1551</v>
      </c>
      <c r="C662" s="22" t="s">
        <v>1552</v>
      </c>
      <c r="D662" s="29">
        <v>0</v>
      </c>
      <c r="E662" s="29">
        <v>1</v>
      </c>
      <c r="F662" s="29">
        <v>1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1</v>
      </c>
      <c r="N662" s="29">
        <v>1</v>
      </c>
      <c r="O662" s="29">
        <v>0</v>
      </c>
      <c r="P662" s="29">
        <v>0</v>
      </c>
      <c r="Q662" s="29">
        <v>0</v>
      </c>
      <c r="R662" s="29">
        <v>0</v>
      </c>
      <c r="S662" s="29">
        <v>0</v>
      </c>
      <c r="T662" s="29">
        <v>0</v>
      </c>
      <c r="U662" s="29">
        <v>0</v>
      </c>
      <c r="V662" s="29">
        <v>0</v>
      </c>
      <c r="W662" s="29">
        <v>0</v>
      </c>
      <c r="X662" s="29">
        <v>0</v>
      </c>
      <c r="Y662" s="29">
        <v>0</v>
      </c>
      <c r="Z662" s="29">
        <v>0</v>
      </c>
      <c r="AA662" s="30">
        <v>0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0</v>
      </c>
      <c r="AK662" s="30">
        <v>0</v>
      </c>
      <c r="AL662" s="30">
        <v>0</v>
      </c>
      <c r="AM662" s="30">
        <v>0</v>
      </c>
      <c r="AN662" s="30">
        <v>0</v>
      </c>
      <c r="AO662" s="30">
        <v>0</v>
      </c>
      <c r="AP662" s="30">
        <v>0</v>
      </c>
      <c r="AQ662" s="30">
        <v>0</v>
      </c>
      <c r="AR662" s="30">
        <v>0</v>
      </c>
      <c r="AS662" s="30">
        <v>0</v>
      </c>
    </row>
    <row r="663" spans="1:45" ht="25.5" x14ac:dyDescent="0.2">
      <c r="A663" s="25"/>
      <c r="B663" s="18" t="s">
        <v>657</v>
      </c>
      <c r="C663" s="22" t="s">
        <v>658</v>
      </c>
      <c r="D663" s="29">
        <v>0</v>
      </c>
      <c r="E663" s="29">
        <v>1</v>
      </c>
      <c r="F663" s="29">
        <v>1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0</v>
      </c>
      <c r="S663" s="29">
        <v>1</v>
      </c>
      <c r="T663" s="29">
        <v>1</v>
      </c>
      <c r="U663" s="29">
        <v>0</v>
      </c>
      <c r="V663" s="29">
        <v>0</v>
      </c>
      <c r="W663" s="29">
        <v>0</v>
      </c>
      <c r="X663" s="29">
        <v>0</v>
      </c>
      <c r="Y663" s="29">
        <v>0</v>
      </c>
      <c r="Z663" s="29">
        <v>1</v>
      </c>
      <c r="AA663" s="30">
        <v>1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1</v>
      </c>
      <c r="AO663" s="30">
        <v>1</v>
      </c>
      <c r="AP663" s="30">
        <v>0</v>
      </c>
      <c r="AQ663" s="30">
        <v>0</v>
      </c>
      <c r="AR663" s="30">
        <v>0</v>
      </c>
      <c r="AS663" s="30">
        <v>0</v>
      </c>
    </row>
    <row r="664" spans="1:45" ht="18.75" customHeight="1" x14ac:dyDescent="0.2">
      <c r="A664" s="25"/>
      <c r="B664" s="18" t="s">
        <v>659</v>
      </c>
      <c r="C664" s="22" t="s">
        <v>660</v>
      </c>
      <c r="D664" s="29">
        <v>0</v>
      </c>
      <c r="E664" s="29">
        <v>2</v>
      </c>
      <c r="F664" s="29">
        <v>1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1</v>
      </c>
      <c r="T664" s="29">
        <v>0</v>
      </c>
      <c r="U664" s="29">
        <v>0</v>
      </c>
      <c r="V664" s="29">
        <v>0</v>
      </c>
      <c r="W664" s="29">
        <v>1</v>
      </c>
      <c r="X664" s="29">
        <v>1</v>
      </c>
      <c r="Y664" s="29">
        <v>0</v>
      </c>
      <c r="Z664" s="29">
        <v>2</v>
      </c>
      <c r="AA664" s="30">
        <v>1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0</v>
      </c>
      <c r="AI664" s="30">
        <v>0</v>
      </c>
      <c r="AJ664" s="30">
        <v>0</v>
      </c>
      <c r="AK664" s="30">
        <v>0</v>
      </c>
      <c r="AL664" s="30">
        <v>0</v>
      </c>
      <c r="AM664" s="30">
        <v>0</v>
      </c>
      <c r="AN664" s="30">
        <v>1</v>
      </c>
      <c r="AO664" s="30">
        <v>0</v>
      </c>
      <c r="AP664" s="30">
        <v>0</v>
      </c>
      <c r="AQ664" s="30">
        <v>0</v>
      </c>
      <c r="AR664" s="30">
        <v>1</v>
      </c>
      <c r="AS664" s="30">
        <v>1</v>
      </c>
    </row>
    <row r="665" spans="1:45" x14ac:dyDescent="0.2">
      <c r="A665" s="25"/>
      <c r="B665" s="18" t="s">
        <v>661</v>
      </c>
      <c r="C665" s="22" t="s">
        <v>662</v>
      </c>
      <c r="D665" s="29">
        <v>0</v>
      </c>
      <c r="E665" s="29">
        <v>1</v>
      </c>
      <c r="F665" s="29">
        <v>1</v>
      </c>
      <c r="G665" s="29">
        <v>0</v>
      </c>
      <c r="H665" s="29">
        <v>0</v>
      </c>
      <c r="I665" s="29">
        <v>0</v>
      </c>
      <c r="J665" s="29">
        <v>0</v>
      </c>
      <c r="K665" s="29">
        <v>1</v>
      </c>
      <c r="L665" s="29">
        <v>1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9">
        <v>0</v>
      </c>
      <c r="S665" s="29">
        <v>0</v>
      </c>
      <c r="T665" s="29">
        <v>0</v>
      </c>
      <c r="U665" s="29">
        <v>0</v>
      </c>
      <c r="V665" s="29">
        <v>0</v>
      </c>
      <c r="W665" s="29">
        <v>0</v>
      </c>
      <c r="X665" s="29">
        <v>0</v>
      </c>
      <c r="Y665" s="29">
        <v>0</v>
      </c>
      <c r="Z665" s="29">
        <v>1</v>
      </c>
      <c r="AA665" s="30">
        <v>1</v>
      </c>
      <c r="AB665" s="30">
        <v>0</v>
      </c>
      <c r="AC665" s="30">
        <v>0</v>
      </c>
      <c r="AD665" s="30">
        <v>0</v>
      </c>
      <c r="AE665" s="30">
        <v>0</v>
      </c>
      <c r="AF665" s="30">
        <v>1</v>
      </c>
      <c r="AG665" s="30">
        <v>1</v>
      </c>
      <c r="AH665" s="30">
        <v>0</v>
      </c>
      <c r="AI665" s="30">
        <v>0</v>
      </c>
      <c r="AJ665" s="30">
        <v>0</v>
      </c>
      <c r="AK665" s="30">
        <v>0</v>
      </c>
      <c r="AL665" s="30">
        <v>0</v>
      </c>
      <c r="AM665" s="30">
        <v>0</v>
      </c>
      <c r="AN665" s="30">
        <v>0</v>
      </c>
      <c r="AO665" s="30">
        <v>0</v>
      </c>
      <c r="AP665" s="30">
        <v>0</v>
      </c>
      <c r="AQ665" s="30">
        <v>0</v>
      </c>
      <c r="AR665" s="30">
        <v>0</v>
      </c>
      <c r="AS665" s="30">
        <v>0</v>
      </c>
    </row>
    <row r="666" spans="1:45" ht="25.5" x14ac:dyDescent="0.2">
      <c r="A666" s="25"/>
      <c r="B666" s="18" t="s">
        <v>663</v>
      </c>
      <c r="C666" s="22" t="s">
        <v>662</v>
      </c>
      <c r="D666" s="29">
        <v>0</v>
      </c>
      <c r="E666" s="29">
        <v>3</v>
      </c>
      <c r="F666" s="29">
        <v>3</v>
      </c>
      <c r="G666" s="29">
        <v>1</v>
      </c>
      <c r="H666" s="29">
        <v>1</v>
      </c>
      <c r="I666" s="29">
        <v>1</v>
      </c>
      <c r="J666" s="29">
        <v>1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  <c r="R666" s="29">
        <v>0</v>
      </c>
      <c r="S666" s="29">
        <v>0</v>
      </c>
      <c r="T666" s="29">
        <v>0</v>
      </c>
      <c r="U666" s="29">
        <v>1</v>
      </c>
      <c r="V666" s="29">
        <v>1</v>
      </c>
      <c r="W666" s="29">
        <v>0</v>
      </c>
      <c r="X666" s="29">
        <v>0</v>
      </c>
      <c r="Y666" s="29">
        <v>0</v>
      </c>
      <c r="Z666" s="29">
        <v>3</v>
      </c>
      <c r="AA666" s="30">
        <v>3</v>
      </c>
      <c r="AB666" s="30">
        <v>1</v>
      </c>
      <c r="AC666" s="30">
        <v>1</v>
      </c>
      <c r="AD666" s="30">
        <v>1</v>
      </c>
      <c r="AE666" s="30">
        <v>1</v>
      </c>
      <c r="AF666" s="30">
        <v>0</v>
      </c>
      <c r="AG666" s="30">
        <v>0</v>
      </c>
      <c r="AH666" s="30">
        <v>0</v>
      </c>
      <c r="AI666" s="30">
        <v>0</v>
      </c>
      <c r="AJ666" s="30">
        <v>0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1</v>
      </c>
      <c r="AQ666" s="30">
        <v>1</v>
      </c>
      <c r="AR666" s="30">
        <v>0</v>
      </c>
      <c r="AS666" s="30">
        <v>0</v>
      </c>
    </row>
    <row r="667" spans="1:45" x14ac:dyDescent="0.2">
      <c r="A667" s="25"/>
      <c r="B667" s="18" t="s">
        <v>664</v>
      </c>
      <c r="C667" s="22" t="s">
        <v>662</v>
      </c>
      <c r="D667" s="29">
        <v>0</v>
      </c>
      <c r="E667" s="29">
        <v>27</v>
      </c>
      <c r="F667" s="29">
        <v>23</v>
      </c>
      <c r="G667" s="29">
        <v>0</v>
      </c>
      <c r="H667" s="29">
        <v>0</v>
      </c>
      <c r="I667" s="29">
        <v>0</v>
      </c>
      <c r="J667" s="29">
        <v>0</v>
      </c>
      <c r="K667" s="29">
        <v>2</v>
      </c>
      <c r="L667" s="29">
        <v>2</v>
      </c>
      <c r="M667" s="29">
        <v>4</v>
      </c>
      <c r="N667" s="29">
        <v>4</v>
      </c>
      <c r="O667" s="29">
        <v>3</v>
      </c>
      <c r="P667" s="29">
        <v>3</v>
      </c>
      <c r="Q667" s="29">
        <v>5</v>
      </c>
      <c r="R667" s="29">
        <v>4</v>
      </c>
      <c r="S667" s="29">
        <v>3</v>
      </c>
      <c r="T667" s="29">
        <v>0</v>
      </c>
      <c r="U667" s="29">
        <v>3</v>
      </c>
      <c r="V667" s="29">
        <v>3</v>
      </c>
      <c r="W667" s="29">
        <v>7</v>
      </c>
      <c r="X667" s="29">
        <v>7</v>
      </c>
      <c r="Y667" s="29">
        <v>0</v>
      </c>
      <c r="Z667" s="29">
        <v>21</v>
      </c>
      <c r="AA667" s="30">
        <v>19</v>
      </c>
      <c r="AB667" s="30">
        <v>0</v>
      </c>
      <c r="AC667" s="30">
        <v>0</v>
      </c>
      <c r="AD667" s="30">
        <v>0</v>
      </c>
      <c r="AE667" s="30">
        <v>0</v>
      </c>
      <c r="AF667" s="30">
        <v>2</v>
      </c>
      <c r="AG667" s="30">
        <v>2</v>
      </c>
      <c r="AH667" s="30">
        <v>2</v>
      </c>
      <c r="AI667" s="30">
        <v>2</v>
      </c>
      <c r="AJ667" s="30">
        <v>3</v>
      </c>
      <c r="AK667" s="30">
        <v>3</v>
      </c>
      <c r="AL667" s="30">
        <v>5</v>
      </c>
      <c r="AM667" s="30">
        <v>4</v>
      </c>
      <c r="AN667" s="30">
        <v>1</v>
      </c>
      <c r="AO667" s="30">
        <v>0</v>
      </c>
      <c r="AP667" s="30">
        <v>2</v>
      </c>
      <c r="AQ667" s="30">
        <v>2</v>
      </c>
      <c r="AR667" s="30">
        <v>6</v>
      </c>
      <c r="AS667" s="30">
        <v>6</v>
      </c>
    </row>
    <row r="668" spans="1:45" ht="28.5" customHeight="1" x14ac:dyDescent="0.2">
      <c r="A668" s="25"/>
      <c r="B668" s="18" t="s">
        <v>665</v>
      </c>
      <c r="C668" s="22" t="s">
        <v>662</v>
      </c>
      <c r="D668" s="29">
        <v>1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0</v>
      </c>
      <c r="T668" s="29">
        <v>0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0</v>
      </c>
      <c r="AA668" s="30">
        <v>0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0</v>
      </c>
      <c r="AI668" s="30">
        <v>0</v>
      </c>
      <c r="AJ668" s="30">
        <v>0</v>
      </c>
      <c r="AK668" s="30">
        <v>0</v>
      </c>
      <c r="AL668" s="30">
        <v>0</v>
      </c>
      <c r="AM668" s="30">
        <v>0</v>
      </c>
      <c r="AN668" s="30">
        <v>0</v>
      </c>
      <c r="AO668" s="30">
        <v>0</v>
      </c>
      <c r="AP668" s="30">
        <v>0</v>
      </c>
      <c r="AQ668" s="30">
        <v>0</v>
      </c>
      <c r="AR668" s="30">
        <v>0</v>
      </c>
      <c r="AS668" s="30">
        <v>0</v>
      </c>
    </row>
    <row r="669" spans="1:45" x14ac:dyDescent="0.2">
      <c r="A669" s="25"/>
      <c r="B669" s="18" t="s">
        <v>666</v>
      </c>
      <c r="C669" s="22" t="s">
        <v>662</v>
      </c>
      <c r="D669" s="29">
        <v>0</v>
      </c>
      <c r="E669" s="29">
        <v>11</v>
      </c>
      <c r="F669" s="29">
        <v>11</v>
      </c>
      <c r="G669" s="29">
        <v>0</v>
      </c>
      <c r="H669" s="29">
        <v>0</v>
      </c>
      <c r="I669" s="29">
        <v>0</v>
      </c>
      <c r="J669" s="29">
        <v>0</v>
      </c>
      <c r="K669" s="29">
        <v>1</v>
      </c>
      <c r="L669" s="29">
        <v>1</v>
      </c>
      <c r="M669" s="29">
        <v>6</v>
      </c>
      <c r="N669" s="29">
        <v>6</v>
      </c>
      <c r="O669" s="29">
        <v>1</v>
      </c>
      <c r="P669" s="29">
        <v>1</v>
      </c>
      <c r="Q669" s="29">
        <v>3</v>
      </c>
      <c r="R669" s="29">
        <v>3</v>
      </c>
      <c r="S669" s="29">
        <v>0</v>
      </c>
      <c r="T669" s="29">
        <v>0</v>
      </c>
      <c r="U669" s="29">
        <v>0</v>
      </c>
      <c r="V669" s="29">
        <v>0</v>
      </c>
      <c r="W669" s="29">
        <v>0</v>
      </c>
      <c r="X669" s="29">
        <v>0</v>
      </c>
      <c r="Y669" s="29">
        <v>0</v>
      </c>
      <c r="Z669" s="29">
        <v>9</v>
      </c>
      <c r="AA669" s="30">
        <v>9</v>
      </c>
      <c r="AB669" s="30">
        <v>0</v>
      </c>
      <c r="AC669" s="30">
        <v>0</v>
      </c>
      <c r="AD669" s="30">
        <v>0</v>
      </c>
      <c r="AE669" s="30">
        <v>0</v>
      </c>
      <c r="AF669" s="30">
        <v>1</v>
      </c>
      <c r="AG669" s="30">
        <v>1</v>
      </c>
      <c r="AH669" s="30">
        <v>5</v>
      </c>
      <c r="AI669" s="30">
        <v>5</v>
      </c>
      <c r="AJ669" s="30">
        <v>1</v>
      </c>
      <c r="AK669" s="30">
        <v>1</v>
      </c>
      <c r="AL669" s="30">
        <v>2</v>
      </c>
      <c r="AM669" s="30">
        <v>2</v>
      </c>
      <c r="AN669" s="30">
        <v>0</v>
      </c>
      <c r="AO669" s="30">
        <v>0</v>
      </c>
      <c r="AP669" s="30">
        <v>0</v>
      </c>
      <c r="AQ669" s="30">
        <v>0</v>
      </c>
      <c r="AR669" s="30">
        <v>0</v>
      </c>
      <c r="AS669" s="30">
        <v>0</v>
      </c>
    </row>
    <row r="670" spans="1:45" x14ac:dyDescent="0.2">
      <c r="A670" s="25"/>
      <c r="B670" s="18" t="s">
        <v>668</v>
      </c>
      <c r="C670" s="22" t="s">
        <v>667</v>
      </c>
      <c r="D670" s="29">
        <v>0</v>
      </c>
      <c r="E670" s="29">
        <v>1</v>
      </c>
      <c r="F670" s="29">
        <v>1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0</v>
      </c>
      <c r="S670" s="29">
        <v>1</v>
      </c>
      <c r="T670" s="29">
        <v>1</v>
      </c>
      <c r="U670" s="29">
        <v>0</v>
      </c>
      <c r="V670" s="29">
        <v>0</v>
      </c>
      <c r="W670" s="29">
        <v>0</v>
      </c>
      <c r="X670" s="29">
        <v>0</v>
      </c>
      <c r="Y670" s="29">
        <v>0</v>
      </c>
      <c r="Z670" s="29">
        <v>1</v>
      </c>
      <c r="AA670" s="30">
        <v>1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0</v>
      </c>
      <c r="AI670" s="30">
        <v>0</v>
      </c>
      <c r="AJ670" s="30">
        <v>0</v>
      </c>
      <c r="AK670" s="30">
        <v>0</v>
      </c>
      <c r="AL670" s="30">
        <v>0</v>
      </c>
      <c r="AM670" s="30">
        <v>0</v>
      </c>
      <c r="AN670" s="30">
        <v>1</v>
      </c>
      <c r="AO670" s="30">
        <v>1</v>
      </c>
      <c r="AP670" s="30">
        <v>0</v>
      </c>
      <c r="AQ670" s="30">
        <v>0</v>
      </c>
      <c r="AR670" s="30">
        <v>0</v>
      </c>
      <c r="AS670" s="30">
        <v>0</v>
      </c>
    </row>
    <row r="671" spans="1:45" ht="25.5" x14ac:dyDescent="0.2">
      <c r="A671" s="25"/>
      <c r="B671" s="18" t="s">
        <v>1553</v>
      </c>
      <c r="C671" s="22" t="s">
        <v>667</v>
      </c>
      <c r="D671" s="29">
        <v>1</v>
      </c>
      <c r="E671" s="29">
        <v>1</v>
      </c>
      <c r="F671" s="29">
        <v>1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1</v>
      </c>
      <c r="R671" s="29">
        <v>1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0</v>
      </c>
      <c r="Z671" s="29">
        <v>1</v>
      </c>
      <c r="AA671" s="30">
        <v>1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1</v>
      </c>
      <c r="AM671" s="30">
        <v>1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x14ac:dyDescent="0.2">
      <c r="A672" s="25"/>
      <c r="B672" s="18" t="s">
        <v>669</v>
      </c>
      <c r="C672" s="22" t="s">
        <v>667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0</v>
      </c>
      <c r="AA672" s="30">
        <v>0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0</v>
      </c>
      <c r="AI672" s="30">
        <v>0</v>
      </c>
      <c r="AJ672" s="30">
        <v>0</v>
      </c>
      <c r="AK672" s="30">
        <v>0</v>
      </c>
      <c r="AL672" s="30">
        <v>0</v>
      </c>
      <c r="AM672" s="30">
        <v>0</v>
      </c>
      <c r="AN672" s="30">
        <v>0</v>
      </c>
      <c r="AO672" s="30">
        <v>0</v>
      </c>
      <c r="AP672" s="30">
        <v>0</v>
      </c>
      <c r="AQ672" s="30">
        <v>0</v>
      </c>
      <c r="AR672" s="30">
        <v>0</v>
      </c>
      <c r="AS672" s="30">
        <v>0</v>
      </c>
    </row>
    <row r="673" spans="1:45" x14ac:dyDescent="0.2">
      <c r="A673" s="25"/>
      <c r="B673" s="18" t="s">
        <v>670</v>
      </c>
      <c r="C673" s="22" t="s">
        <v>667</v>
      </c>
      <c r="D673" s="29">
        <v>0</v>
      </c>
      <c r="E673" s="29">
        <v>3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1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1</v>
      </c>
      <c r="T673" s="29">
        <v>0</v>
      </c>
      <c r="U673" s="29">
        <v>1</v>
      </c>
      <c r="V673" s="29">
        <v>0</v>
      </c>
      <c r="W673" s="29">
        <v>0</v>
      </c>
      <c r="X673" s="29">
        <v>0</v>
      </c>
      <c r="Y673" s="29">
        <v>0</v>
      </c>
      <c r="Z673" s="29">
        <v>3</v>
      </c>
      <c r="AA673" s="30">
        <v>0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1</v>
      </c>
      <c r="AI673" s="30">
        <v>0</v>
      </c>
      <c r="AJ673" s="30">
        <v>0</v>
      </c>
      <c r="AK673" s="30">
        <v>0</v>
      </c>
      <c r="AL673" s="30">
        <v>0</v>
      </c>
      <c r="AM673" s="30">
        <v>0</v>
      </c>
      <c r="AN673" s="30">
        <v>1</v>
      </c>
      <c r="AO673" s="30">
        <v>0</v>
      </c>
      <c r="AP673" s="30">
        <v>1</v>
      </c>
      <c r="AQ673" s="30">
        <v>0</v>
      </c>
      <c r="AR673" s="30">
        <v>0</v>
      </c>
      <c r="AS673" s="30">
        <v>0</v>
      </c>
    </row>
    <row r="674" spans="1:45" x14ac:dyDescent="0.2">
      <c r="A674" s="25"/>
      <c r="B674" s="18" t="s">
        <v>671</v>
      </c>
      <c r="C674" s="22" t="s">
        <v>667</v>
      </c>
      <c r="D674" s="29">
        <v>1</v>
      </c>
      <c r="E674" s="29">
        <v>1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1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0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0</v>
      </c>
      <c r="AS674" s="30">
        <v>0</v>
      </c>
    </row>
    <row r="675" spans="1:45" ht="40.5" customHeight="1" x14ac:dyDescent="0.2">
      <c r="A675" s="25"/>
      <c r="B675" s="18" t="s">
        <v>672</v>
      </c>
      <c r="C675" s="22" t="s">
        <v>667</v>
      </c>
      <c r="D675" s="29">
        <v>14</v>
      </c>
      <c r="E675" s="29">
        <v>129</v>
      </c>
      <c r="F675" s="29">
        <v>95</v>
      </c>
      <c r="G675" s="29">
        <v>0</v>
      </c>
      <c r="H675" s="29">
        <v>0</v>
      </c>
      <c r="I675" s="29">
        <v>15</v>
      </c>
      <c r="J675" s="29">
        <v>12</v>
      </c>
      <c r="K675" s="29">
        <v>23</v>
      </c>
      <c r="L675" s="29">
        <v>15</v>
      </c>
      <c r="M675" s="29">
        <v>30</v>
      </c>
      <c r="N675" s="29">
        <v>24</v>
      </c>
      <c r="O675" s="29">
        <v>22</v>
      </c>
      <c r="P675" s="29">
        <v>14</v>
      </c>
      <c r="Q675" s="29">
        <v>16</v>
      </c>
      <c r="R675" s="29">
        <v>10</v>
      </c>
      <c r="S675" s="29">
        <v>8</v>
      </c>
      <c r="T675" s="29">
        <v>6</v>
      </c>
      <c r="U675" s="29">
        <v>3</v>
      </c>
      <c r="V675" s="29">
        <v>3</v>
      </c>
      <c r="W675" s="29">
        <v>12</v>
      </c>
      <c r="X675" s="29">
        <v>11</v>
      </c>
      <c r="Y675" s="29">
        <v>5</v>
      </c>
      <c r="Z675" s="29">
        <v>94</v>
      </c>
      <c r="AA675" s="30">
        <v>73</v>
      </c>
      <c r="AB675" s="30">
        <v>0</v>
      </c>
      <c r="AC675" s="30">
        <v>0</v>
      </c>
      <c r="AD675" s="30">
        <v>14</v>
      </c>
      <c r="AE675" s="30">
        <v>11</v>
      </c>
      <c r="AF675" s="30">
        <v>16</v>
      </c>
      <c r="AG675" s="30">
        <v>12</v>
      </c>
      <c r="AH675" s="30">
        <v>17</v>
      </c>
      <c r="AI675" s="30">
        <v>14</v>
      </c>
      <c r="AJ675" s="30">
        <v>16</v>
      </c>
      <c r="AK675" s="30">
        <v>10</v>
      </c>
      <c r="AL675" s="30">
        <v>12</v>
      </c>
      <c r="AM675" s="30">
        <v>9</v>
      </c>
      <c r="AN675" s="30">
        <v>5</v>
      </c>
      <c r="AO675" s="30">
        <v>4</v>
      </c>
      <c r="AP675" s="30">
        <v>4</v>
      </c>
      <c r="AQ675" s="30">
        <v>4</v>
      </c>
      <c r="AR675" s="30">
        <v>10</v>
      </c>
      <c r="AS675" s="30">
        <v>9</v>
      </c>
    </row>
    <row r="676" spans="1:45" ht="26.25" customHeight="1" x14ac:dyDescent="0.2">
      <c r="A676" s="25"/>
      <c r="B676" s="18" t="s">
        <v>1459</v>
      </c>
      <c r="C676" s="22" t="s">
        <v>667</v>
      </c>
      <c r="D676" s="29">
        <v>1</v>
      </c>
      <c r="E676" s="29">
        <v>1</v>
      </c>
      <c r="F676" s="29">
        <v>1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1</v>
      </c>
      <c r="X676" s="29">
        <v>1</v>
      </c>
      <c r="Y676" s="29">
        <v>1</v>
      </c>
      <c r="Z676" s="29">
        <v>1</v>
      </c>
      <c r="AA676" s="30">
        <v>1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0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1</v>
      </c>
      <c r="AS676" s="30">
        <v>1</v>
      </c>
    </row>
    <row r="677" spans="1:45" x14ac:dyDescent="0.2">
      <c r="A677" s="25"/>
      <c r="B677" s="18" t="s">
        <v>673</v>
      </c>
      <c r="C677" s="22" t="s">
        <v>667</v>
      </c>
      <c r="D677" s="29">
        <v>12</v>
      </c>
      <c r="E677" s="29">
        <v>6</v>
      </c>
      <c r="F677" s="29">
        <v>3</v>
      </c>
      <c r="G677" s="29">
        <v>0</v>
      </c>
      <c r="H677" s="29">
        <v>0</v>
      </c>
      <c r="I677" s="29">
        <v>0</v>
      </c>
      <c r="J677" s="29">
        <v>0</v>
      </c>
      <c r="K677" s="29">
        <v>1</v>
      </c>
      <c r="L677" s="29">
        <v>0</v>
      </c>
      <c r="M677" s="29">
        <v>1</v>
      </c>
      <c r="N677" s="29">
        <v>1</v>
      </c>
      <c r="O677" s="29">
        <v>0</v>
      </c>
      <c r="P677" s="29">
        <v>0</v>
      </c>
      <c r="Q677" s="29">
        <v>2</v>
      </c>
      <c r="R677" s="29">
        <v>1</v>
      </c>
      <c r="S677" s="29">
        <v>0</v>
      </c>
      <c r="T677" s="29">
        <v>0</v>
      </c>
      <c r="U677" s="29">
        <v>1</v>
      </c>
      <c r="V677" s="29">
        <v>0</v>
      </c>
      <c r="W677" s="29">
        <v>1</v>
      </c>
      <c r="X677" s="29">
        <v>1</v>
      </c>
      <c r="Y677" s="29">
        <v>5</v>
      </c>
      <c r="Z677" s="29">
        <v>4</v>
      </c>
      <c r="AA677" s="30">
        <v>2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1</v>
      </c>
      <c r="AI677" s="30">
        <v>1</v>
      </c>
      <c r="AJ677" s="30">
        <v>0</v>
      </c>
      <c r="AK677" s="30">
        <v>0</v>
      </c>
      <c r="AL677" s="30">
        <v>1</v>
      </c>
      <c r="AM677" s="30">
        <v>0</v>
      </c>
      <c r="AN677" s="30">
        <v>0</v>
      </c>
      <c r="AO677" s="30">
        <v>0</v>
      </c>
      <c r="AP677" s="30">
        <v>1</v>
      </c>
      <c r="AQ677" s="30">
        <v>0</v>
      </c>
      <c r="AR677" s="30">
        <v>1</v>
      </c>
      <c r="AS677" s="30">
        <v>1</v>
      </c>
    </row>
    <row r="678" spans="1:45" x14ac:dyDescent="0.2">
      <c r="A678" s="25"/>
      <c r="B678" s="18" t="s">
        <v>1513</v>
      </c>
      <c r="C678" s="22" t="s">
        <v>667</v>
      </c>
      <c r="D678" s="29">
        <v>0</v>
      </c>
      <c r="E678" s="29">
        <v>1</v>
      </c>
      <c r="F678" s="29">
        <v>0</v>
      </c>
      <c r="G678" s="29">
        <v>0</v>
      </c>
      <c r="H678" s="29">
        <v>0</v>
      </c>
      <c r="I678" s="29">
        <v>0</v>
      </c>
      <c r="J678" s="29">
        <v>0</v>
      </c>
      <c r="K678" s="29">
        <v>1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0</v>
      </c>
      <c r="S678" s="29">
        <v>0</v>
      </c>
      <c r="T678" s="29">
        <v>0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1</v>
      </c>
      <c r="AA678" s="30">
        <v>0</v>
      </c>
      <c r="AB678" s="30">
        <v>0</v>
      </c>
      <c r="AC678" s="30">
        <v>0</v>
      </c>
      <c r="AD678" s="30">
        <v>0</v>
      </c>
      <c r="AE678" s="30">
        <v>0</v>
      </c>
      <c r="AF678" s="30">
        <v>1</v>
      </c>
      <c r="AG678" s="30">
        <v>0</v>
      </c>
      <c r="AH678" s="30">
        <v>0</v>
      </c>
      <c r="AI678" s="30">
        <v>0</v>
      </c>
      <c r="AJ678" s="30">
        <v>0</v>
      </c>
      <c r="AK678" s="30">
        <v>0</v>
      </c>
      <c r="AL678" s="30">
        <v>0</v>
      </c>
      <c r="AM678" s="30">
        <v>0</v>
      </c>
      <c r="AN678" s="30">
        <v>0</v>
      </c>
      <c r="AO678" s="30">
        <v>0</v>
      </c>
      <c r="AP678" s="30">
        <v>0</v>
      </c>
      <c r="AQ678" s="30">
        <v>0</v>
      </c>
      <c r="AR678" s="30">
        <v>0</v>
      </c>
      <c r="AS678" s="30">
        <v>0</v>
      </c>
    </row>
    <row r="679" spans="1:45" x14ac:dyDescent="0.2">
      <c r="A679" s="25"/>
      <c r="B679" s="18" t="s">
        <v>1583</v>
      </c>
      <c r="C679" s="22" t="s">
        <v>674</v>
      </c>
      <c r="D679" s="29">
        <v>0</v>
      </c>
      <c r="E679" s="29">
        <v>1</v>
      </c>
      <c r="F679" s="29">
        <v>0</v>
      </c>
      <c r="G679" s="29">
        <v>0</v>
      </c>
      <c r="H679" s="29">
        <v>0</v>
      </c>
      <c r="I679" s="29">
        <v>0</v>
      </c>
      <c r="J679" s="29">
        <v>0</v>
      </c>
      <c r="K679" s="29">
        <v>0</v>
      </c>
      <c r="L679" s="29">
        <v>0</v>
      </c>
      <c r="M679" s="29">
        <v>0</v>
      </c>
      <c r="N679" s="29">
        <v>0</v>
      </c>
      <c r="O679" s="29">
        <v>1</v>
      </c>
      <c r="P679" s="29">
        <v>0</v>
      </c>
      <c r="Q679" s="29">
        <v>0</v>
      </c>
      <c r="R679" s="29">
        <v>0</v>
      </c>
      <c r="S679" s="29">
        <v>0</v>
      </c>
      <c r="T679" s="29">
        <v>0</v>
      </c>
      <c r="U679" s="29">
        <v>0</v>
      </c>
      <c r="V679" s="29">
        <v>0</v>
      </c>
      <c r="W679" s="29">
        <v>0</v>
      </c>
      <c r="X679" s="29">
        <v>0</v>
      </c>
      <c r="Y679" s="29">
        <v>0</v>
      </c>
      <c r="Z679" s="29">
        <v>1</v>
      </c>
      <c r="AA679" s="30">
        <v>0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0</v>
      </c>
      <c r="AI679" s="30">
        <v>0</v>
      </c>
      <c r="AJ679" s="30">
        <v>1</v>
      </c>
      <c r="AK679" s="30">
        <v>0</v>
      </c>
      <c r="AL679" s="30">
        <v>0</v>
      </c>
      <c r="AM679" s="30">
        <v>0</v>
      </c>
      <c r="AN679" s="30">
        <v>0</v>
      </c>
      <c r="AO679" s="30">
        <v>0</v>
      </c>
      <c r="AP679" s="30">
        <v>0</v>
      </c>
      <c r="AQ679" s="30">
        <v>0</v>
      </c>
      <c r="AR679" s="30">
        <v>0</v>
      </c>
      <c r="AS679" s="30">
        <v>0</v>
      </c>
    </row>
    <row r="680" spans="1:45" ht="18.75" customHeight="1" x14ac:dyDescent="0.2">
      <c r="A680" s="25"/>
      <c r="B680" s="18" t="s">
        <v>1460</v>
      </c>
      <c r="C680" s="22" t="s">
        <v>1461</v>
      </c>
      <c r="D680" s="29">
        <v>0</v>
      </c>
      <c r="E680" s="29">
        <v>3</v>
      </c>
      <c r="F680" s="29">
        <v>3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1</v>
      </c>
      <c r="P680" s="29">
        <v>1</v>
      </c>
      <c r="Q680" s="29">
        <v>0</v>
      </c>
      <c r="R680" s="29">
        <v>0</v>
      </c>
      <c r="S680" s="29">
        <v>1</v>
      </c>
      <c r="T680" s="29">
        <v>1</v>
      </c>
      <c r="U680" s="29">
        <v>0</v>
      </c>
      <c r="V680" s="29">
        <v>0</v>
      </c>
      <c r="W680" s="29">
        <v>1</v>
      </c>
      <c r="X680" s="29">
        <v>1</v>
      </c>
      <c r="Y680" s="29">
        <v>0</v>
      </c>
      <c r="Z680" s="29">
        <v>3</v>
      </c>
      <c r="AA680" s="30">
        <v>3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0</v>
      </c>
      <c r="AI680" s="30">
        <v>0</v>
      </c>
      <c r="AJ680" s="30">
        <v>1</v>
      </c>
      <c r="AK680" s="30">
        <v>1</v>
      </c>
      <c r="AL680" s="30">
        <v>0</v>
      </c>
      <c r="AM680" s="30">
        <v>0</v>
      </c>
      <c r="AN680" s="30">
        <v>1</v>
      </c>
      <c r="AO680" s="30">
        <v>1</v>
      </c>
      <c r="AP680" s="30">
        <v>0</v>
      </c>
      <c r="AQ680" s="30">
        <v>0</v>
      </c>
      <c r="AR680" s="30">
        <v>1</v>
      </c>
      <c r="AS680" s="30">
        <v>1</v>
      </c>
    </row>
    <row r="681" spans="1:45" x14ac:dyDescent="0.2">
      <c r="A681" s="25"/>
      <c r="B681" s="18" t="s">
        <v>676</v>
      </c>
      <c r="C681" s="22" t="s">
        <v>675</v>
      </c>
      <c r="D681" s="29">
        <v>0</v>
      </c>
      <c r="E681" s="29">
        <v>1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1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  <c r="V681" s="29">
        <v>0</v>
      </c>
      <c r="W681" s="29">
        <v>0</v>
      </c>
      <c r="X681" s="29">
        <v>0</v>
      </c>
      <c r="Y681" s="29">
        <v>0</v>
      </c>
      <c r="Z681" s="29">
        <v>0</v>
      </c>
      <c r="AA681" s="30">
        <v>0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0</v>
      </c>
      <c r="AI681" s="30">
        <v>0</v>
      </c>
      <c r="AJ681" s="30">
        <v>0</v>
      </c>
      <c r="AK681" s="30">
        <v>0</v>
      </c>
      <c r="AL681" s="30">
        <v>0</v>
      </c>
      <c r="AM681" s="30">
        <v>0</v>
      </c>
      <c r="AN681" s="30">
        <v>0</v>
      </c>
      <c r="AO681" s="30">
        <v>0</v>
      </c>
      <c r="AP681" s="30">
        <v>0</v>
      </c>
      <c r="AQ681" s="30">
        <v>0</v>
      </c>
      <c r="AR681" s="30">
        <v>0</v>
      </c>
      <c r="AS681" s="30">
        <v>0</v>
      </c>
    </row>
    <row r="682" spans="1:45" x14ac:dyDescent="0.2">
      <c r="A682" s="25"/>
      <c r="B682" s="18" t="s">
        <v>1514</v>
      </c>
      <c r="C682" s="22" t="s">
        <v>678</v>
      </c>
      <c r="D682" s="29">
        <v>0</v>
      </c>
      <c r="E682" s="29">
        <v>6</v>
      </c>
      <c r="F682" s="29">
        <v>1</v>
      </c>
      <c r="G682" s="29">
        <v>0</v>
      </c>
      <c r="H682" s="29">
        <v>0</v>
      </c>
      <c r="I682" s="29">
        <v>3</v>
      </c>
      <c r="J682" s="29">
        <v>0</v>
      </c>
      <c r="K682" s="29">
        <v>1</v>
      </c>
      <c r="L682" s="29">
        <v>0</v>
      </c>
      <c r="M682" s="29">
        <v>1</v>
      </c>
      <c r="N682" s="29">
        <v>1</v>
      </c>
      <c r="O682" s="29">
        <v>1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v>0</v>
      </c>
      <c r="Y682" s="29">
        <v>0</v>
      </c>
      <c r="Z682" s="29">
        <v>5</v>
      </c>
      <c r="AA682" s="30">
        <v>1</v>
      </c>
      <c r="AB682" s="30">
        <v>0</v>
      </c>
      <c r="AC682" s="30">
        <v>0</v>
      </c>
      <c r="AD682" s="30">
        <v>1</v>
      </c>
      <c r="AE682" s="30">
        <v>0</v>
      </c>
      <c r="AF682" s="30">
        <v>2</v>
      </c>
      <c r="AG682" s="30">
        <v>0</v>
      </c>
      <c r="AH682" s="30">
        <v>1</v>
      </c>
      <c r="AI682" s="30">
        <v>1</v>
      </c>
      <c r="AJ682" s="30">
        <v>1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30">
        <v>0</v>
      </c>
    </row>
    <row r="683" spans="1:45" x14ac:dyDescent="0.2">
      <c r="A683" s="25"/>
      <c r="B683" s="18" t="s">
        <v>677</v>
      </c>
      <c r="C683" s="22" t="s">
        <v>678</v>
      </c>
      <c r="D683" s="29">
        <v>0</v>
      </c>
      <c r="E683" s="29">
        <v>1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1</v>
      </c>
      <c r="P683" s="29">
        <v>0</v>
      </c>
      <c r="Q683" s="29">
        <v>0</v>
      </c>
      <c r="R683" s="29">
        <v>0</v>
      </c>
      <c r="S683" s="29">
        <v>0</v>
      </c>
      <c r="T683" s="29">
        <v>0</v>
      </c>
      <c r="U683" s="29">
        <v>0</v>
      </c>
      <c r="V683" s="29">
        <v>0</v>
      </c>
      <c r="W683" s="29">
        <v>0</v>
      </c>
      <c r="X683" s="29">
        <v>0</v>
      </c>
      <c r="Y683" s="29">
        <v>0</v>
      </c>
      <c r="Z683" s="29">
        <v>0</v>
      </c>
      <c r="AA683" s="30">
        <v>0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0</v>
      </c>
      <c r="AI683" s="30">
        <v>0</v>
      </c>
      <c r="AJ683" s="30">
        <v>0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0</v>
      </c>
      <c r="AS683" s="30">
        <v>0</v>
      </c>
    </row>
    <row r="684" spans="1:45" ht="28.5" customHeight="1" x14ac:dyDescent="0.2">
      <c r="A684" s="25"/>
      <c r="B684" s="18" t="s">
        <v>679</v>
      </c>
      <c r="C684" s="22" t="s">
        <v>678</v>
      </c>
      <c r="D684" s="29">
        <v>0</v>
      </c>
      <c r="E684" s="29">
        <v>10</v>
      </c>
      <c r="F684" s="29">
        <v>1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2</v>
      </c>
      <c r="N684" s="29">
        <v>0</v>
      </c>
      <c r="O684" s="29">
        <v>3</v>
      </c>
      <c r="P684" s="29">
        <v>0</v>
      </c>
      <c r="Q684" s="29">
        <v>4</v>
      </c>
      <c r="R684" s="29">
        <v>1</v>
      </c>
      <c r="S684" s="29">
        <v>0</v>
      </c>
      <c r="T684" s="29">
        <v>0</v>
      </c>
      <c r="U684" s="29">
        <v>0</v>
      </c>
      <c r="V684" s="29">
        <v>0</v>
      </c>
      <c r="W684" s="29">
        <v>1</v>
      </c>
      <c r="X684" s="29">
        <v>0</v>
      </c>
      <c r="Y684" s="29">
        <v>0</v>
      </c>
      <c r="Z684" s="29">
        <v>9</v>
      </c>
      <c r="AA684" s="30">
        <v>1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2</v>
      </c>
      <c r="AI684" s="30">
        <v>0</v>
      </c>
      <c r="AJ684" s="30">
        <v>2</v>
      </c>
      <c r="AK684" s="30">
        <v>0</v>
      </c>
      <c r="AL684" s="30">
        <v>4</v>
      </c>
      <c r="AM684" s="30">
        <v>1</v>
      </c>
      <c r="AN684" s="30">
        <v>0</v>
      </c>
      <c r="AO684" s="30">
        <v>0</v>
      </c>
      <c r="AP684" s="30">
        <v>0</v>
      </c>
      <c r="AQ684" s="30">
        <v>0</v>
      </c>
      <c r="AR684" s="30">
        <v>1</v>
      </c>
      <c r="AS684" s="30">
        <v>0</v>
      </c>
    </row>
    <row r="685" spans="1:45" x14ac:dyDescent="0.2">
      <c r="A685" s="25"/>
      <c r="B685" s="18" t="s">
        <v>1708</v>
      </c>
      <c r="C685" s="22" t="s">
        <v>678</v>
      </c>
      <c r="D685" s="29">
        <v>0</v>
      </c>
      <c r="E685" s="29">
        <v>1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1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>
        <v>0</v>
      </c>
      <c r="S685" s="29">
        <v>0</v>
      </c>
      <c r="T685" s="29">
        <v>0</v>
      </c>
      <c r="U685" s="29">
        <v>0</v>
      </c>
      <c r="V685" s="29">
        <v>0</v>
      </c>
      <c r="W685" s="29">
        <v>0</v>
      </c>
      <c r="X685" s="29">
        <v>0</v>
      </c>
      <c r="Y685" s="29">
        <v>0</v>
      </c>
      <c r="Z685" s="29">
        <v>1</v>
      </c>
      <c r="AA685" s="30">
        <v>0</v>
      </c>
      <c r="AB685" s="30">
        <v>0</v>
      </c>
      <c r="AC685" s="30">
        <v>0</v>
      </c>
      <c r="AD685" s="30">
        <v>0</v>
      </c>
      <c r="AE685" s="30">
        <v>0</v>
      </c>
      <c r="AF685" s="30">
        <v>1</v>
      </c>
      <c r="AG685" s="30">
        <v>0</v>
      </c>
      <c r="AH685" s="30">
        <v>0</v>
      </c>
      <c r="AI685" s="30">
        <v>0</v>
      </c>
      <c r="AJ685" s="30">
        <v>0</v>
      </c>
      <c r="AK685" s="30">
        <v>0</v>
      </c>
      <c r="AL685" s="30">
        <v>0</v>
      </c>
      <c r="AM685" s="30">
        <v>0</v>
      </c>
      <c r="AN685" s="30">
        <v>0</v>
      </c>
      <c r="AO685" s="30">
        <v>0</v>
      </c>
      <c r="AP685" s="30">
        <v>0</v>
      </c>
      <c r="AQ685" s="30">
        <v>0</v>
      </c>
      <c r="AR685" s="30">
        <v>0</v>
      </c>
      <c r="AS685" s="30">
        <v>0</v>
      </c>
    </row>
    <row r="686" spans="1:45" ht="20.25" customHeight="1" x14ac:dyDescent="0.2">
      <c r="A686" s="25"/>
      <c r="B686" s="18" t="s">
        <v>680</v>
      </c>
      <c r="C686" s="22" t="s">
        <v>681</v>
      </c>
      <c r="D686" s="29">
        <v>0</v>
      </c>
      <c r="E686" s="29">
        <v>1</v>
      </c>
      <c r="F686" s="29">
        <v>1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1</v>
      </c>
      <c r="P686" s="29">
        <v>1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1</v>
      </c>
      <c r="AA686" s="30">
        <v>1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0</v>
      </c>
      <c r="AI686" s="30">
        <v>0</v>
      </c>
      <c r="AJ686" s="30">
        <v>1</v>
      </c>
      <c r="AK686" s="30">
        <v>1</v>
      </c>
      <c r="AL686" s="30">
        <v>0</v>
      </c>
      <c r="AM686" s="30"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v>0</v>
      </c>
      <c r="AS686" s="30">
        <v>0</v>
      </c>
    </row>
    <row r="687" spans="1:45" x14ac:dyDescent="0.2">
      <c r="A687" s="25"/>
      <c r="B687" s="18" t="s">
        <v>1757</v>
      </c>
      <c r="C687" s="22" t="s">
        <v>682</v>
      </c>
      <c r="D687" s="29">
        <v>0</v>
      </c>
      <c r="E687" s="29">
        <v>1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1</v>
      </c>
      <c r="P687" s="29">
        <v>0</v>
      </c>
      <c r="Q687" s="29">
        <v>0</v>
      </c>
      <c r="R687" s="29">
        <v>0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1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0</v>
      </c>
      <c r="AI687" s="30">
        <v>0</v>
      </c>
      <c r="AJ687" s="30">
        <v>1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0</v>
      </c>
      <c r="AQ687" s="30">
        <v>0</v>
      </c>
      <c r="AR687" s="30">
        <v>0</v>
      </c>
      <c r="AS687" s="30">
        <v>0</v>
      </c>
    </row>
    <row r="688" spans="1:45" ht="19.5" customHeight="1" x14ac:dyDescent="0.2">
      <c r="A688" s="25"/>
      <c r="B688" s="18" t="s">
        <v>683</v>
      </c>
      <c r="C688" s="22" t="s">
        <v>682</v>
      </c>
      <c r="D688" s="29">
        <v>0</v>
      </c>
      <c r="E688" s="29">
        <v>3</v>
      </c>
      <c r="F688" s="29">
        <v>3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1</v>
      </c>
      <c r="N688" s="29">
        <v>1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1</v>
      </c>
      <c r="V688" s="29">
        <v>1</v>
      </c>
      <c r="W688" s="29">
        <v>1</v>
      </c>
      <c r="X688" s="29">
        <v>1</v>
      </c>
      <c r="Y688" s="29">
        <v>0</v>
      </c>
      <c r="Z688" s="29">
        <v>2</v>
      </c>
      <c r="AA688" s="30">
        <v>2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1</v>
      </c>
      <c r="AQ688" s="30">
        <v>1</v>
      </c>
      <c r="AR688" s="30">
        <v>1</v>
      </c>
      <c r="AS688" s="30">
        <v>1</v>
      </c>
    </row>
    <row r="689" spans="1:45" ht="25.5" x14ac:dyDescent="0.2">
      <c r="A689" s="25"/>
      <c r="B689" s="18" t="s">
        <v>684</v>
      </c>
      <c r="C689" s="22" t="s">
        <v>685</v>
      </c>
      <c r="D689" s="29">
        <v>2</v>
      </c>
      <c r="E689" s="29">
        <v>3</v>
      </c>
      <c r="F689" s="29">
        <v>3</v>
      </c>
      <c r="G689" s="29">
        <v>0</v>
      </c>
      <c r="H689" s="29">
        <v>0</v>
      </c>
      <c r="I689" s="29">
        <v>1</v>
      </c>
      <c r="J689" s="29">
        <v>1</v>
      </c>
      <c r="K689" s="29">
        <v>0</v>
      </c>
      <c r="L689" s="29">
        <v>0</v>
      </c>
      <c r="M689" s="29">
        <v>2</v>
      </c>
      <c r="N689" s="29">
        <v>2</v>
      </c>
      <c r="O689" s="29">
        <v>0</v>
      </c>
      <c r="P689" s="29">
        <v>0</v>
      </c>
      <c r="Q689" s="29">
        <v>0</v>
      </c>
      <c r="R689" s="29">
        <v>0</v>
      </c>
      <c r="S689" s="29">
        <v>0</v>
      </c>
      <c r="T689" s="29">
        <v>0</v>
      </c>
      <c r="U689" s="29">
        <v>0</v>
      </c>
      <c r="V689" s="29">
        <v>0</v>
      </c>
      <c r="W689" s="29">
        <v>0</v>
      </c>
      <c r="X689" s="29">
        <v>0</v>
      </c>
      <c r="Y689" s="29">
        <v>0</v>
      </c>
      <c r="Z689" s="29">
        <v>2</v>
      </c>
      <c r="AA689" s="30">
        <v>2</v>
      </c>
      <c r="AB689" s="30">
        <v>0</v>
      </c>
      <c r="AC689" s="30">
        <v>0</v>
      </c>
      <c r="AD689" s="30">
        <v>1</v>
      </c>
      <c r="AE689" s="30">
        <v>1</v>
      </c>
      <c r="AF689" s="30">
        <v>0</v>
      </c>
      <c r="AG689" s="30">
        <v>0</v>
      </c>
      <c r="AH689" s="30">
        <v>1</v>
      </c>
      <c r="AI689" s="30">
        <v>1</v>
      </c>
      <c r="AJ689" s="30">
        <v>0</v>
      </c>
      <c r="AK689" s="30">
        <v>0</v>
      </c>
      <c r="AL689" s="30">
        <v>0</v>
      </c>
      <c r="AM689" s="30"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v>0</v>
      </c>
      <c r="AS689" s="30">
        <v>0</v>
      </c>
    </row>
    <row r="690" spans="1:45" x14ac:dyDescent="0.2">
      <c r="A690" s="25"/>
      <c r="B690" s="18" t="s">
        <v>687</v>
      </c>
      <c r="C690" s="22" t="s">
        <v>686</v>
      </c>
      <c r="D690" s="29">
        <v>2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  <c r="R690" s="29">
        <v>0</v>
      </c>
      <c r="S690" s="29">
        <v>0</v>
      </c>
      <c r="T690" s="29">
        <v>0</v>
      </c>
      <c r="U690" s="29">
        <v>0</v>
      </c>
      <c r="V690" s="29">
        <v>0</v>
      </c>
      <c r="W690" s="29">
        <v>0</v>
      </c>
      <c r="X690" s="29">
        <v>0</v>
      </c>
      <c r="Y690" s="29">
        <v>1</v>
      </c>
      <c r="Z690" s="29">
        <v>0</v>
      </c>
      <c r="AA690" s="30">
        <v>0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0</v>
      </c>
      <c r="AM690" s="30">
        <v>0</v>
      </c>
      <c r="AN690" s="30">
        <v>0</v>
      </c>
      <c r="AO690" s="30">
        <v>0</v>
      </c>
      <c r="AP690" s="30">
        <v>0</v>
      </c>
      <c r="AQ690" s="30">
        <v>0</v>
      </c>
      <c r="AR690" s="30">
        <v>0</v>
      </c>
      <c r="AS690" s="30">
        <v>0</v>
      </c>
    </row>
    <row r="691" spans="1:45" ht="25.5" x14ac:dyDescent="0.2">
      <c r="A691" s="25"/>
      <c r="B691" s="18" t="s">
        <v>688</v>
      </c>
      <c r="C691" s="22" t="s">
        <v>686</v>
      </c>
      <c r="D691" s="29">
        <v>0</v>
      </c>
      <c r="E691" s="29">
        <v>1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1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1</v>
      </c>
      <c r="AA691" s="30">
        <v>0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0</v>
      </c>
      <c r="AI691" s="30">
        <v>0</v>
      </c>
      <c r="AJ691" s="30">
        <v>1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ht="30.75" customHeight="1" x14ac:dyDescent="0.2">
      <c r="A692" s="25"/>
      <c r="B692" s="18" t="s">
        <v>1737</v>
      </c>
      <c r="C692" s="22" t="s">
        <v>686</v>
      </c>
      <c r="D692" s="29">
        <v>0</v>
      </c>
      <c r="E692" s="29">
        <v>1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1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0</v>
      </c>
      <c r="AS692" s="30">
        <v>0</v>
      </c>
    </row>
    <row r="693" spans="1:45" ht="25.5" x14ac:dyDescent="0.2">
      <c r="A693" s="25"/>
      <c r="B693" s="18" t="s">
        <v>689</v>
      </c>
      <c r="C693" s="22" t="s">
        <v>686</v>
      </c>
      <c r="D693" s="29">
        <v>0</v>
      </c>
      <c r="E693" s="29">
        <v>3</v>
      </c>
      <c r="F693" s="29">
        <v>0</v>
      </c>
      <c r="G693" s="29">
        <v>0</v>
      </c>
      <c r="H693" s="29">
        <v>0</v>
      </c>
      <c r="I693" s="29">
        <v>1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1</v>
      </c>
      <c r="R693" s="29">
        <v>0</v>
      </c>
      <c r="S693" s="29">
        <v>1</v>
      </c>
      <c r="T693" s="29">
        <v>0</v>
      </c>
      <c r="U693" s="29">
        <v>0</v>
      </c>
      <c r="V693" s="29">
        <v>0</v>
      </c>
      <c r="W693" s="29">
        <v>0</v>
      </c>
      <c r="X693" s="29">
        <v>0</v>
      </c>
      <c r="Y693" s="29">
        <v>0</v>
      </c>
      <c r="Z693" s="29">
        <v>3</v>
      </c>
      <c r="AA693" s="30">
        <v>0</v>
      </c>
      <c r="AB693" s="30">
        <v>0</v>
      </c>
      <c r="AC693" s="30">
        <v>0</v>
      </c>
      <c r="AD693" s="30">
        <v>1</v>
      </c>
      <c r="AE693" s="30">
        <v>0</v>
      </c>
      <c r="AF693" s="30">
        <v>0</v>
      </c>
      <c r="AG693" s="30">
        <v>0</v>
      </c>
      <c r="AH693" s="30">
        <v>0</v>
      </c>
      <c r="AI693" s="30">
        <v>0</v>
      </c>
      <c r="AJ693" s="30">
        <v>0</v>
      </c>
      <c r="AK693" s="30">
        <v>0</v>
      </c>
      <c r="AL693" s="30">
        <v>1</v>
      </c>
      <c r="AM693" s="30">
        <v>0</v>
      </c>
      <c r="AN693" s="30">
        <v>1</v>
      </c>
      <c r="AO693" s="30">
        <v>0</v>
      </c>
      <c r="AP693" s="30">
        <v>0</v>
      </c>
      <c r="AQ693" s="30">
        <v>0</v>
      </c>
      <c r="AR693" s="30">
        <v>0</v>
      </c>
      <c r="AS693" s="30">
        <v>0</v>
      </c>
    </row>
    <row r="694" spans="1:45" ht="25.5" x14ac:dyDescent="0.2">
      <c r="A694" s="25"/>
      <c r="B694" s="18" t="s">
        <v>690</v>
      </c>
      <c r="C694" s="22" t="s">
        <v>686</v>
      </c>
      <c r="D694" s="29">
        <v>0</v>
      </c>
      <c r="E694" s="29">
        <v>3</v>
      </c>
      <c r="F694" s="29">
        <v>0</v>
      </c>
      <c r="G694" s="29">
        <v>1</v>
      </c>
      <c r="H694" s="29">
        <v>0</v>
      </c>
      <c r="I694" s="29">
        <v>1</v>
      </c>
      <c r="J694" s="29">
        <v>0</v>
      </c>
      <c r="K694" s="29">
        <v>1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1</v>
      </c>
      <c r="AA694" s="30">
        <v>0</v>
      </c>
      <c r="AB694" s="30">
        <v>1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0</v>
      </c>
      <c r="AI694" s="30">
        <v>0</v>
      </c>
      <c r="AJ694" s="30">
        <v>0</v>
      </c>
      <c r="AK694" s="30">
        <v>0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25"/>
      <c r="B695" s="18" t="s">
        <v>691</v>
      </c>
      <c r="C695" s="22" t="s">
        <v>686</v>
      </c>
      <c r="D695" s="29">
        <v>0</v>
      </c>
      <c r="E695" s="29">
        <v>2</v>
      </c>
      <c r="F695" s="29">
        <v>2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1</v>
      </c>
      <c r="N695" s="29">
        <v>1</v>
      </c>
      <c r="O695" s="29">
        <v>1</v>
      </c>
      <c r="P695" s="29">
        <v>1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2</v>
      </c>
      <c r="AA695" s="30">
        <v>2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1</v>
      </c>
      <c r="AI695" s="30">
        <v>1</v>
      </c>
      <c r="AJ695" s="30">
        <v>1</v>
      </c>
      <c r="AK695" s="30">
        <v>1</v>
      </c>
      <c r="AL695" s="30">
        <v>0</v>
      </c>
      <c r="AM695" s="30">
        <v>0</v>
      </c>
      <c r="AN695" s="30">
        <v>0</v>
      </c>
      <c r="AO695" s="30">
        <v>0</v>
      </c>
      <c r="AP695" s="30">
        <v>0</v>
      </c>
      <c r="AQ695" s="30">
        <v>0</v>
      </c>
      <c r="AR695" s="30">
        <v>0</v>
      </c>
      <c r="AS695" s="30">
        <v>0</v>
      </c>
    </row>
    <row r="696" spans="1:45" x14ac:dyDescent="0.2">
      <c r="A696" s="25"/>
      <c r="B696" s="18" t="s">
        <v>1738</v>
      </c>
      <c r="C696" s="22" t="s">
        <v>686</v>
      </c>
      <c r="D696" s="29">
        <v>3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  <c r="R696" s="29">
        <v>0</v>
      </c>
      <c r="S696" s="29">
        <v>0</v>
      </c>
      <c r="T696" s="29">
        <v>0</v>
      </c>
      <c r="U696" s="29">
        <v>0</v>
      </c>
      <c r="V696" s="29">
        <v>0</v>
      </c>
      <c r="W696" s="29">
        <v>0</v>
      </c>
      <c r="X696" s="29">
        <v>0</v>
      </c>
      <c r="Y696" s="29">
        <v>0</v>
      </c>
      <c r="Z696" s="29">
        <v>0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0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30">
        <v>0</v>
      </c>
    </row>
    <row r="697" spans="1:45" ht="25.5" x14ac:dyDescent="0.2">
      <c r="A697" s="25"/>
      <c r="B697" s="18" t="s">
        <v>692</v>
      </c>
      <c r="C697" s="22" t="s">
        <v>693</v>
      </c>
      <c r="D697" s="29">
        <v>0</v>
      </c>
      <c r="E697" s="29">
        <v>1</v>
      </c>
      <c r="F697" s="29">
        <v>1</v>
      </c>
      <c r="G697" s="29">
        <v>0</v>
      </c>
      <c r="H697" s="29">
        <v>0</v>
      </c>
      <c r="I697" s="29">
        <v>0</v>
      </c>
      <c r="J697" s="29">
        <v>0</v>
      </c>
      <c r="K697" s="29">
        <v>1</v>
      </c>
      <c r="L697" s="29">
        <v>1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9">
        <v>0</v>
      </c>
      <c r="S697" s="29">
        <v>0</v>
      </c>
      <c r="T697" s="29">
        <v>0</v>
      </c>
      <c r="U697" s="29">
        <v>0</v>
      </c>
      <c r="V697" s="29">
        <v>0</v>
      </c>
      <c r="W697" s="29">
        <v>0</v>
      </c>
      <c r="X697" s="29">
        <v>0</v>
      </c>
      <c r="Y697" s="29">
        <v>0</v>
      </c>
      <c r="Z697" s="29">
        <v>1</v>
      </c>
      <c r="AA697" s="30">
        <v>1</v>
      </c>
      <c r="AB697" s="30">
        <v>0</v>
      </c>
      <c r="AC697" s="30">
        <v>0</v>
      </c>
      <c r="AD697" s="30">
        <v>0</v>
      </c>
      <c r="AE697" s="30">
        <v>0</v>
      </c>
      <c r="AF697" s="30">
        <v>1</v>
      </c>
      <c r="AG697" s="30">
        <v>1</v>
      </c>
      <c r="AH697" s="30">
        <v>0</v>
      </c>
      <c r="AI697" s="30">
        <v>0</v>
      </c>
      <c r="AJ697" s="30">
        <v>0</v>
      </c>
      <c r="AK697" s="30">
        <v>0</v>
      </c>
      <c r="AL697" s="30">
        <v>0</v>
      </c>
      <c r="AM697" s="30">
        <v>0</v>
      </c>
      <c r="AN697" s="30">
        <v>0</v>
      </c>
      <c r="AO697" s="30">
        <v>0</v>
      </c>
      <c r="AP697" s="30">
        <v>0</v>
      </c>
      <c r="AQ697" s="30">
        <v>0</v>
      </c>
      <c r="AR697" s="30">
        <v>0</v>
      </c>
      <c r="AS697" s="30">
        <v>0</v>
      </c>
    </row>
    <row r="698" spans="1:45" ht="18" customHeight="1" x14ac:dyDescent="0.2">
      <c r="A698" s="25"/>
      <c r="B698" s="18" t="s">
        <v>694</v>
      </c>
      <c r="C698" s="22" t="s">
        <v>693</v>
      </c>
      <c r="D698" s="29">
        <v>0</v>
      </c>
      <c r="E698" s="29">
        <v>3</v>
      </c>
      <c r="F698" s="29">
        <v>2</v>
      </c>
      <c r="G698" s="29">
        <v>0</v>
      </c>
      <c r="H698" s="29">
        <v>0</v>
      </c>
      <c r="I698" s="29">
        <v>1</v>
      </c>
      <c r="J698" s="29">
        <v>1</v>
      </c>
      <c r="K698" s="29">
        <v>1</v>
      </c>
      <c r="L698" s="29">
        <v>1</v>
      </c>
      <c r="M698" s="29">
        <v>1</v>
      </c>
      <c r="N698" s="29">
        <v>0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 s="29">
        <v>0</v>
      </c>
      <c r="U698" s="29">
        <v>0</v>
      </c>
      <c r="V698" s="29">
        <v>0</v>
      </c>
      <c r="W698" s="29">
        <v>0</v>
      </c>
      <c r="X698" s="29">
        <v>0</v>
      </c>
      <c r="Y698" s="29">
        <v>0</v>
      </c>
      <c r="Z698" s="29">
        <v>3</v>
      </c>
      <c r="AA698" s="30">
        <v>2</v>
      </c>
      <c r="AB698" s="30">
        <v>0</v>
      </c>
      <c r="AC698" s="30">
        <v>0</v>
      </c>
      <c r="AD698" s="30">
        <v>1</v>
      </c>
      <c r="AE698" s="30">
        <v>1</v>
      </c>
      <c r="AF698" s="30">
        <v>1</v>
      </c>
      <c r="AG698" s="30">
        <v>1</v>
      </c>
      <c r="AH698" s="30">
        <v>1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0</v>
      </c>
      <c r="AO698" s="30">
        <v>0</v>
      </c>
      <c r="AP698" s="30">
        <v>0</v>
      </c>
      <c r="AQ698" s="30">
        <v>0</v>
      </c>
      <c r="AR698" s="30">
        <v>0</v>
      </c>
      <c r="AS698" s="30">
        <v>0</v>
      </c>
    </row>
    <row r="699" spans="1:45" ht="26.25" customHeight="1" x14ac:dyDescent="0.2">
      <c r="A699" s="25"/>
      <c r="B699" s="18" t="s">
        <v>695</v>
      </c>
      <c r="C699" s="22" t="s">
        <v>696</v>
      </c>
      <c r="D699" s="29">
        <v>0</v>
      </c>
      <c r="E699" s="29">
        <v>3</v>
      </c>
      <c r="F699" s="29">
        <v>2</v>
      </c>
      <c r="G699" s="29">
        <v>2</v>
      </c>
      <c r="H699" s="29">
        <v>1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1</v>
      </c>
      <c r="R699" s="29">
        <v>1</v>
      </c>
      <c r="S699" s="29">
        <v>0</v>
      </c>
      <c r="T699" s="29">
        <v>0</v>
      </c>
      <c r="U699" s="29">
        <v>0</v>
      </c>
      <c r="V699" s="29">
        <v>0</v>
      </c>
      <c r="W699" s="29">
        <v>0</v>
      </c>
      <c r="X699" s="29">
        <v>0</v>
      </c>
      <c r="Y699" s="29">
        <v>0</v>
      </c>
      <c r="Z699" s="29">
        <v>3</v>
      </c>
      <c r="AA699" s="30">
        <v>2</v>
      </c>
      <c r="AB699" s="30">
        <v>2</v>
      </c>
      <c r="AC699" s="30">
        <v>1</v>
      </c>
      <c r="AD699" s="30">
        <v>0</v>
      </c>
      <c r="AE699" s="30">
        <v>0</v>
      </c>
      <c r="AF699" s="30">
        <v>0</v>
      </c>
      <c r="AG699" s="30">
        <v>0</v>
      </c>
      <c r="AH699" s="30">
        <v>0</v>
      </c>
      <c r="AI699" s="30">
        <v>0</v>
      </c>
      <c r="AJ699" s="30">
        <v>0</v>
      </c>
      <c r="AK699" s="30">
        <v>0</v>
      </c>
      <c r="AL699" s="30">
        <v>1</v>
      </c>
      <c r="AM699" s="30">
        <v>1</v>
      </c>
      <c r="AN699" s="30">
        <v>0</v>
      </c>
      <c r="AO699" s="30">
        <v>0</v>
      </c>
      <c r="AP699" s="30">
        <v>0</v>
      </c>
      <c r="AQ699" s="30">
        <v>0</v>
      </c>
      <c r="AR699" s="30">
        <v>0</v>
      </c>
      <c r="AS699" s="30">
        <v>0</v>
      </c>
    </row>
    <row r="700" spans="1:45" x14ac:dyDescent="0.2">
      <c r="A700" s="25"/>
      <c r="B700" s="18" t="s">
        <v>697</v>
      </c>
      <c r="C700" s="24" t="s">
        <v>7</v>
      </c>
      <c r="D700" s="16">
        <f>SUM(D512:D699)</f>
        <v>349</v>
      </c>
      <c r="E700" s="16">
        <f t="shared" ref="E700:X700" si="14">SUM(E512:E699)</f>
        <v>1301</v>
      </c>
      <c r="F700" s="16">
        <f t="shared" si="14"/>
        <v>1000</v>
      </c>
      <c r="G700" s="16">
        <f t="shared" si="14"/>
        <v>13</v>
      </c>
      <c r="H700" s="16">
        <f t="shared" si="14"/>
        <v>9</v>
      </c>
      <c r="I700" s="16">
        <f t="shared" si="14"/>
        <v>85</v>
      </c>
      <c r="J700" s="16">
        <f t="shared" si="14"/>
        <v>67</v>
      </c>
      <c r="K700" s="16">
        <f t="shared" si="14"/>
        <v>157</v>
      </c>
      <c r="L700" s="16">
        <f t="shared" si="14"/>
        <v>116</v>
      </c>
      <c r="M700" s="16">
        <f t="shared" si="14"/>
        <v>191</v>
      </c>
      <c r="N700" s="16">
        <f t="shared" si="14"/>
        <v>154</v>
      </c>
      <c r="O700" s="16">
        <f t="shared" si="14"/>
        <v>189</v>
      </c>
      <c r="P700" s="16">
        <f t="shared" si="14"/>
        <v>140</v>
      </c>
      <c r="Q700" s="16">
        <f t="shared" si="14"/>
        <v>182</v>
      </c>
      <c r="R700" s="16">
        <f t="shared" si="14"/>
        <v>141</v>
      </c>
      <c r="S700" s="16">
        <f t="shared" si="14"/>
        <v>163</v>
      </c>
      <c r="T700" s="16">
        <f t="shared" si="14"/>
        <v>114</v>
      </c>
      <c r="U700" s="16">
        <f t="shared" si="14"/>
        <v>123</v>
      </c>
      <c r="V700" s="16">
        <f t="shared" si="14"/>
        <v>98</v>
      </c>
      <c r="W700" s="16">
        <f t="shared" si="14"/>
        <v>198</v>
      </c>
      <c r="X700" s="16">
        <f t="shared" si="14"/>
        <v>161</v>
      </c>
      <c r="Y700" s="16">
        <f>SUM(Y512:Y699)</f>
        <v>156</v>
      </c>
      <c r="Z700" s="16">
        <f t="shared" ref="Z700:AS700" si="15">SUM(Z512:Z699)</f>
        <v>1003</v>
      </c>
      <c r="AA700" s="26">
        <f t="shared" si="15"/>
        <v>772</v>
      </c>
      <c r="AB700" s="26">
        <f t="shared" si="15"/>
        <v>9</v>
      </c>
      <c r="AC700" s="26">
        <f t="shared" si="15"/>
        <v>5</v>
      </c>
      <c r="AD700" s="26">
        <f t="shared" si="15"/>
        <v>67</v>
      </c>
      <c r="AE700" s="26">
        <f t="shared" si="15"/>
        <v>55</v>
      </c>
      <c r="AF700" s="26">
        <f t="shared" si="15"/>
        <v>123</v>
      </c>
      <c r="AG700" s="26">
        <f t="shared" si="15"/>
        <v>94</v>
      </c>
      <c r="AH700" s="26">
        <f t="shared" si="15"/>
        <v>135</v>
      </c>
      <c r="AI700" s="26">
        <f t="shared" si="15"/>
        <v>109</v>
      </c>
      <c r="AJ700" s="26">
        <f t="shared" si="15"/>
        <v>140</v>
      </c>
      <c r="AK700" s="26">
        <f t="shared" si="15"/>
        <v>105</v>
      </c>
      <c r="AL700" s="26">
        <f t="shared" si="15"/>
        <v>132</v>
      </c>
      <c r="AM700" s="26">
        <f t="shared" si="15"/>
        <v>103</v>
      </c>
      <c r="AN700" s="26">
        <f t="shared" si="15"/>
        <v>124</v>
      </c>
      <c r="AO700" s="26">
        <f t="shared" si="15"/>
        <v>86</v>
      </c>
      <c r="AP700" s="26">
        <f t="shared" si="15"/>
        <v>98</v>
      </c>
      <c r="AQ700" s="26">
        <f t="shared" si="15"/>
        <v>75</v>
      </c>
      <c r="AR700" s="26">
        <f t="shared" si="15"/>
        <v>175</v>
      </c>
      <c r="AS700" s="26">
        <f t="shared" si="15"/>
        <v>140</v>
      </c>
    </row>
    <row r="701" spans="1:45" ht="18" customHeight="1" x14ac:dyDescent="0.2">
      <c r="A701" s="25"/>
      <c r="B701" s="18" t="s">
        <v>698</v>
      </c>
      <c r="C701" s="22" t="s">
        <v>699</v>
      </c>
      <c r="D701" s="29">
        <v>0</v>
      </c>
      <c r="E701" s="29">
        <v>1</v>
      </c>
      <c r="F701" s="29">
        <v>1</v>
      </c>
      <c r="G701" s="29">
        <v>0</v>
      </c>
      <c r="H701" s="29">
        <v>0</v>
      </c>
      <c r="I701" s="29">
        <v>1</v>
      </c>
      <c r="J701" s="29">
        <v>1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  <c r="R701" s="29">
        <v>0</v>
      </c>
      <c r="S701" s="29">
        <v>0</v>
      </c>
      <c r="T701" s="29">
        <v>0</v>
      </c>
      <c r="U701" s="29">
        <v>0</v>
      </c>
      <c r="V701" s="29">
        <v>0</v>
      </c>
      <c r="W701" s="29">
        <v>0</v>
      </c>
      <c r="X701" s="29">
        <v>0</v>
      </c>
      <c r="Y701" s="29">
        <v>0</v>
      </c>
      <c r="Z701" s="29">
        <v>1</v>
      </c>
      <c r="AA701" s="30">
        <v>1</v>
      </c>
      <c r="AB701" s="30">
        <v>0</v>
      </c>
      <c r="AC701" s="30">
        <v>0</v>
      </c>
      <c r="AD701" s="30">
        <v>1</v>
      </c>
      <c r="AE701" s="30">
        <v>1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0</v>
      </c>
      <c r="AS701" s="30">
        <v>0</v>
      </c>
    </row>
    <row r="702" spans="1:45" x14ac:dyDescent="0.2">
      <c r="A702" s="25"/>
      <c r="B702" s="18" t="s">
        <v>700</v>
      </c>
      <c r="C702" s="22" t="s">
        <v>701</v>
      </c>
      <c r="D702" s="29">
        <v>13</v>
      </c>
      <c r="E702" s="29">
        <v>78</v>
      </c>
      <c r="F702" s="29">
        <v>70</v>
      </c>
      <c r="G702" s="29">
        <v>2</v>
      </c>
      <c r="H702" s="29">
        <v>1</v>
      </c>
      <c r="I702" s="29">
        <v>11</v>
      </c>
      <c r="J702" s="29">
        <v>11</v>
      </c>
      <c r="K702" s="29">
        <v>15</v>
      </c>
      <c r="L702" s="29">
        <v>15</v>
      </c>
      <c r="M702" s="29">
        <v>18</v>
      </c>
      <c r="N702" s="29">
        <v>15</v>
      </c>
      <c r="O702" s="29">
        <v>15</v>
      </c>
      <c r="P702" s="29">
        <v>15</v>
      </c>
      <c r="Q702" s="29">
        <v>4</v>
      </c>
      <c r="R702" s="29">
        <v>2</v>
      </c>
      <c r="S702" s="29">
        <v>6</v>
      </c>
      <c r="T702" s="29">
        <v>6</v>
      </c>
      <c r="U702" s="29">
        <v>1</v>
      </c>
      <c r="V702" s="29">
        <v>1</v>
      </c>
      <c r="W702" s="29">
        <v>6</v>
      </c>
      <c r="X702" s="29">
        <v>4</v>
      </c>
      <c r="Y702" s="29">
        <v>1</v>
      </c>
      <c r="Z702" s="29">
        <v>63</v>
      </c>
      <c r="AA702" s="30">
        <v>55</v>
      </c>
      <c r="AB702" s="30">
        <v>2</v>
      </c>
      <c r="AC702" s="30">
        <v>1</v>
      </c>
      <c r="AD702" s="30">
        <v>7</v>
      </c>
      <c r="AE702" s="30">
        <v>7</v>
      </c>
      <c r="AF702" s="30">
        <v>12</v>
      </c>
      <c r="AG702" s="30">
        <v>12</v>
      </c>
      <c r="AH702" s="30">
        <v>15</v>
      </c>
      <c r="AI702" s="30">
        <v>12</v>
      </c>
      <c r="AJ702" s="30">
        <v>11</v>
      </c>
      <c r="AK702" s="30">
        <v>11</v>
      </c>
      <c r="AL702" s="30">
        <v>5</v>
      </c>
      <c r="AM702" s="30">
        <v>3</v>
      </c>
      <c r="AN702" s="30">
        <v>5</v>
      </c>
      <c r="AO702" s="30">
        <v>5</v>
      </c>
      <c r="AP702" s="30">
        <v>1</v>
      </c>
      <c r="AQ702" s="30">
        <v>1</v>
      </c>
      <c r="AR702" s="30">
        <v>5</v>
      </c>
      <c r="AS702" s="30">
        <v>3</v>
      </c>
    </row>
    <row r="703" spans="1:45" x14ac:dyDescent="0.2">
      <c r="A703" s="25"/>
      <c r="B703" s="18" t="s">
        <v>702</v>
      </c>
      <c r="C703" s="22" t="s">
        <v>701</v>
      </c>
      <c r="D703" s="29">
        <v>0</v>
      </c>
      <c r="E703" s="29">
        <v>1</v>
      </c>
      <c r="F703" s="29">
        <v>1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1</v>
      </c>
      <c r="N703" s="29">
        <v>1</v>
      </c>
      <c r="O703" s="29">
        <v>0</v>
      </c>
      <c r="P703" s="29">
        <v>0</v>
      </c>
      <c r="Q703" s="29">
        <v>0</v>
      </c>
      <c r="R703" s="29">
        <v>0</v>
      </c>
      <c r="S703" s="29">
        <v>0</v>
      </c>
      <c r="T703" s="29">
        <v>0</v>
      </c>
      <c r="U703" s="29">
        <v>0</v>
      </c>
      <c r="V703" s="29">
        <v>0</v>
      </c>
      <c r="W703" s="29">
        <v>0</v>
      </c>
      <c r="X703" s="29">
        <v>0</v>
      </c>
      <c r="Y703" s="29">
        <v>0</v>
      </c>
      <c r="Z703" s="29">
        <v>1</v>
      </c>
      <c r="AA703" s="30">
        <v>1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1</v>
      </c>
      <c r="AI703" s="30">
        <v>1</v>
      </c>
      <c r="AJ703" s="30">
        <v>0</v>
      </c>
      <c r="AK703" s="30">
        <v>0</v>
      </c>
      <c r="AL703" s="30">
        <v>0</v>
      </c>
      <c r="AM703" s="30"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v>0</v>
      </c>
      <c r="AS703" s="30">
        <v>0</v>
      </c>
    </row>
    <row r="704" spans="1:45" ht="25.5" x14ac:dyDescent="0.2">
      <c r="A704" s="25"/>
      <c r="B704" s="18" t="s">
        <v>703</v>
      </c>
      <c r="C704" s="22" t="s">
        <v>701</v>
      </c>
      <c r="D704" s="29">
        <v>1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  <c r="R704" s="29">
        <v>0</v>
      </c>
      <c r="S704" s="29">
        <v>0</v>
      </c>
      <c r="T704" s="29">
        <v>0</v>
      </c>
      <c r="U704" s="29">
        <v>0</v>
      </c>
      <c r="V704" s="29">
        <v>0</v>
      </c>
      <c r="W704" s="29">
        <v>0</v>
      </c>
      <c r="X704" s="29">
        <v>0</v>
      </c>
      <c r="Y704" s="29">
        <v>0</v>
      </c>
      <c r="Z704" s="29">
        <v>0</v>
      </c>
      <c r="AA704" s="30">
        <v>0</v>
      </c>
      <c r="AB704" s="30">
        <v>0</v>
      </c>
      <c r="AC704" s="30">
        <v>0</v>
      </c>
      <c r="AD704" s="30">
        <v>0</v>
      </c>
      <c r="AE704" s="30">
        <v>0</v>
      </c>
      <c r="AF704" s="30">
        <v>0</v>
      </c>
      <c r="AG704" s="30">
        <v>0</v>
      </c>
      <c r="AH704" s="30">
        <v>0</v>
      </c>
      <c r="AI704" s="30">
        <v>0</v>
      </c>
      <c r="AJ704" s="30">
        <v>0</v>
      </c>
      <c r="AK704" s="30">
        <v>0</v>
      </c>
      <c r="AL704" s="30">
        <v>0</v>
      </c>
      <c r="AM704" s="30">
        <v>0</v>
      </c>
      <c r="AN704" s="30">
        <v>0</v>
      </c>
      <c r="AO704" s="30">
        <v>0</v>
      </c>
      <c r="AP704" s="30">
        <v>0</v>
      </c>
      <c r="AQ704" s="30">
        <v>0</v>
      </c>
      <c r="AR704" s="30">
        <v>0</v>
      </c>
      <c r="AS704" s="30">
        <v>0</v>
      </c>
    </row>
    <row r="705" spans="1:45" ht="25.5" x14ac:dyDescent="0.2">
      <c r="A705" s="25"/>
      <c r="B705" s="18" t="s">
        <v>704</v>
      </c>
      <c r="C705" s="22" t="s">
        <v>701</v>
      </c>
      <c r="D705" s="29">
        <v>0</v>
      </c>
      <c r="E705" s="29">
        <v>6</v>
      </c>
      <c r="F705" s="29">
        <v>5</v>
      </c>
      <c r="G705" s="29">
        <v>0</v>
      </c>
      <c r="H705" s="29">
        <v>0</v>
      </c>
      <c r="I705" s="29">
        <v>1</v>
      </c>
      <c r="J705" s="29">
        <v>1</v>
      </c>
      <c r="K705" s="29">
        <v>2</v>
      </c>
      <c r="L705" s="29">
        <v>2</v>
      </c>
      <c r="M705" s="29">
        <v>0</v>
      </c>
      <c r="N705" s="29">
        <v>0</v>
      </c>
      <c r="O705" s="29">
        <v>0</v>
      </c>
      <c r="P705" s="29">
        <v>0</v>
      </c>
      <c r="Q705" s="29">
        <v>2</v>
      </c>
      <c r="R705" s="29">
        <v>2</v>
      </c>
      <c r="S705" s="29">
        <v>0</v>
      </c>
      <c r="T705" s="29">
        <v>0</v>
      </c>
      <c r="U705" s="29">
        <v>0</v>
      </c>
      <c r="V705" s="29">
        <v>0</v>
      </c>
      <c r="W705" s="29">
        <v>1</v>
      </c>
      <c r="X705" s="29">
        <v>0</v>
      </c>
      <c r="Y705" s="29">
        <v>0</v>
      </c>
      <c r="Z705" s="29">
        <v>6</v>
      </c>
      <c r="AA705" s="30">
        <v>5</v>
      </c>
      <c r="AB705" s="30">
        <v>0</v>
      </c>
      <c r="AC705" s="30">
        <v>0</v>
      </c>
      <c r="AD705" s="30">
        <v>1</v>
      </c>
      <c r="AE705" s="30">
        <v>1</v>
      </c>
      <c r="AF705" s="30">
        <v>2</v>
      </c>
      <c r="AG705" s="30">
        <v>2</v>
      </c>
      <c r="AH705" s="30">
        <v>0</v>
      </c>
      <c r="AI705" s="30">
        <v>0</v>
      </c>
      <c r="AJ705" s="30">
        <v>0</v>
      </c>
      <c r="AK705" s="30">
        <v>0</v>
      </c>
      <c r="AL705" s="30">
        <v>1</v>
      </c>
      <c r="AM705" s="30">
        <v>1</v>
      </c>
      <c r="AN705" s="30">
        <v>1</v>
      </c>
      <c r="AO705" s="30">
        <v>1</v>
      </c>
      <c r="AP705" s="30">
        <v>0</v>
      </c>
      <c r="AQ705" s="30">
        <v>0</v>
      </c>
      <c r="AR705" s="30">
        <v>1</v>
      </c>
      <c r="AS705" s="30">
        <v>0</v>
      </c>
    </row>
    <row r="706" spans="1:45" ht="21" customHeight="1" x14ac:dyDescent="0.2">
      <c r="A706" s="25"/>
      <c r="B706" s="18" t="s">
        <v>705</v>
      </c>
      <c r="C706" s="22" t="s">
        <v>706</v>
      </c>
      <c r="D706" s="29">
        <v>0</v>
      </c>
      <c r="E706" s="29">
        <v>3</v>
      </c>
      <c r="F706" s="29">
        <v>1</v>
      </c>
      <c r="G706" s="29">
        <v>1</v>
      </c>
      <c r="H706" s="29">
        <v>0</v>
      </c>
      <c r="I706" s="29">
        <v>1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1</v>
      </c>
      <c r="P706" s="29">
        <v>1</v>
      </c>
      <c r="Q706" s="29">
        <v>0</v>
      </c>
      <c r="R706" s="29">
        <v>0</v>
      </c>
      <c r="S706" s="29">
        <v>0</v>
      </c>
      <c r="T706" s="29">
        <v>0</v>
      </c>
      <c r="U706" s="29">
        <v>0</v>
      </c>
      <c r="V706" s="29">
        <v>0</v>
      </c>
      <c r="W706" s="29">
        <v>0</v>
      </c>
      <c r="X706" s="29">
        <v>0</v>
      </c>
      <c r="Y706" s="29">
        <v>0</v>
      </c>
      <c r="Z706" s="29">
        <v>2</v>
      </c>
      <c r="AA706" s="30">
        <v>1</v>
      </c>
      <c r="AB706" s="30">
        <v>1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1</v>
      </c>
      <c r="AK706" s="30">
        <v>1</v>
      </c>
      <c r="AL706" s="30">
        <v>0</v>
      </c>
      <c r="AM706" s="30">
        <v>0</v>
      </c>
      <c r="AN706" s="30">
        <v>0</v>
      </c>
      <c r="AO706" s="30">
        <v>0</v>
      </c>
      <c r="AP706" s="30">
        <v>0</v>
      </c>
      <c r="AQ706" s="30">
        <v>0</v>
      </c>
      <c r="AR706" s="30">
        <v>0</v>
      </c>
      <c r="AS706" s="30">
        <v>0</v>
      </c>
    </row>
    <row r="707" spans="1:45" ht="28.5" customHeight="1" x14ac:dyDescent="0.2">
      <c r="A707" s="25"/>
      <c r="B707" s="18" t="s">
        <v>707</v>
      </c>
      <c r="C707" s="22" t="s">
        <v>708</v>
      </c>
      <c r="D707" s="29">
        <v>0</v>
      </c>
      <c r="E707" s="29">
        <v>2</v>
      </c>
      <c r="F707" s="29">
        <v>2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1</v>
      </c>
      <c r="N707" s="29">
        <v>1</v>
      </c>
      <c r="O707" s="29">
        <v>0</v>
      </c>
      <c r="P707" s="29">
        <v>0</v>
      </c>
      <c r="Q707" s="29">
        <v>1</v>
      </c>
      <c r="R707" s="29">
        <v>1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0</v>
      </c>
      <c r="Z707" s="29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0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30">
        <v>0</v>
      </c>
    </row>
    <row r="708" spans="1:45" x14ac:dyDescent="0.2">
      <c r="A708" s="25"/>
      <c r="B708" s="18" t="s">
        <v>710</v>
      </c>
      <c r="C708" s="22" t="s">
        <v>709</v>
      </c>
      <c r="D708" s="29">
        <v>2</v>
      </c>
      <c r="E708" s="29">
        <v>41</v>
      </c>
      <c r="F708" s="29">
        <v>41</v>
      </c>
      <c r="G708" s="29">
        <v>0</v>
      </c>
      <c r="H708" s="29">
        <v>0</v>
      </c>
      <c r="I708" s="29">
        <v>2</v>
      </c>
      <c r="J708" s="29">
        <v>2</v>
      </c>
      <c r="K708" s="29">
        <v>3</v>
      </c>
      <c r="L708" s="29">
        <v>3</v>
      </c>
      <c r="M708" s="29">
        <v>4</v>
      </c>
      <c r="N708" s="29">
        <v>4</v>
      </c>
      <c r="O708" s="29">
        <v>4</v>
      </c>
      <c r="P708" s="29">
        <v>4</v>
      </c>
      <c r="Q708" s="29">
        <v>3</v>
      </c>
      <c r="R708" s="29">
        <v>3</v>
      </c>
      <c r="S708" s="29">
        <v>7</v>
      </c>
      <c r="T708" s="29">
        <v>7</v>
      </c>
      <c r="U708" s="29">
        <v>7</v>
      </c>
      <c r="V708" s="29">
        <v>7</v>
      </c>
      <c r="W708" s="29">
        <v>11</v>
      </c>
      <c r="X708" s="29">
        <v>11</v>
      </c>
      <c r="Y708" s="29">
        <v>0</v>
      </c>
      <c r="Z708" s="29">
        <v>33</v>
      </c>
      <c r="AA708" s="30">
        <v>33</v>
      </c>
      <c r="AB708" s="30">
        <v>0</v>
      </c>
      <c r="AC708" s="30">
        <v>0</v>
      </c>
      <c r="AD708" s="30">
        <v>2</v>
      </c>
      <c r="AE708" s="30">
        <v>2</v>
      </c>
      <c r="AF708" s="30">
        <v>3</v>
      </c>
      <c r="AG708" s="30">
        <v>3</v>
      </c>
      <c r="AH708" s="30">
        <v>2</v>
      </c>
      <c r="AI708" s="30">
        <v>2</v>
      </c>
      <c r="AJ708" s="30">
        <v>4</v>
      </c>
      <c r="AK708" s="30">
        <v>4</v>
      </c>
      <c r="AL708" s="30">
        <v>3</v>
      </c>
      <c r="AM708" s="30">
        <v>3</v>
      </c>
      <c r="AN708" s="30">
        <v>6</v>
      </c>
      <c r="AO708" s="30">
        <v>6</v>
      </c>
      <c r="AP708" s="30">
        <v>6</v>
      </c>
      <c r="AQ708" s="30">
        <v>6</v>
      </c>
      <c r="AR708" s="30">
        <v>7</v>
      </c>
      <c r="AS708" s="30">
        <v>7</v>
      </c>
    </row>
    <row r="709" spans="1:45" ht="25.5" x14ac:dyDescent="0.2">
      <c r="A709" s="25"/>
      <c r="B709" s="18" t="s">
        <v>711</v>
      </c>
      <c r="C709" s="22" t="s">
        <v>709</v>
      </c>
      <c r="D709" s="29">
        <v>2</v>
      </c>
      <c r="E709" s="29">
        <v>11</v>
      </c>
      <c r="F709" s="29">
        <v>11</v>
      </c>
      <c r="G709" s="29">
        <v>0</v>
      </c>
      <c r="H709" s="29">
        <v>0</v>
      </c>
      <c r="I709" s="29">
        <v>1</v>
      </c>
      <c r="J709" s="29">
        <v>1</v>
      </c>
      <c r="K709" s="29">
        <v>1</v>
      </c>
      <c r="L709" s="29">
        <v>1</v>
      </c>
      <c r="M709" s="29">
        <v>0</v>
      </c>
      <c r="N709" s="29">
        <v>0</v>
      </c>
      <c r="O709" s="29">
        <v>5</v>
      </c>
      <c r="P709" s="29">
        <v>5</v>
      </c>
      <c r="Q709" s="29">
        <v>1</v>
      </c>
      <c r="R709" s="29">
        <v>1</v>
      </c>
      <c r="S709" s="29">
        <v>1</v>
      </c>
      <c r="T709" s="29">
        <v>1</v>
      </c>
      <c r="U709" s="29">
        <v>1</v>
      </c>
      <c r="V709" s="29">
        <v>1</v>
      </c>
      <c r="W709" s="29">
        <v>1</v>
      </c>
      <c r="X709" s="29">
        <v>1</v>
      </c>
      <c r="Y709" s="29">
        <v>0</v>
      </c>
      <c r="Z709" s="29">
        <v>9</v>
      </c>
      <c r="AA709" s="30">
        <v>9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0</v>
      </c>
      <c r="AI709" s="30">
        <v>0</v>
      </c>
      <c r="AJ709" s="30">
        <v>5</v>
      </c>
      <c r="AK709" s="30">
        <v>5</v>
      </c>
      <c r="AL709" s="30">
        <v>1</v>
      </c>
      <c r="AM709" s="30">
        <v>1</v>
      </c>
      <c r="AN709" s="30">
        <v>1</v>
      </c>
      <c r="AO709" s="30">
        <v>1</v>
      </c>
      <c r="AP709" s="30">
        <v>1</v>
      </c>
      <c r="AQ709" s="30">
        <v>1</v>
      </c>
      <c r="AR709" s="30">
        <v>1</v>
      </c>
      <c r="AS709" s="30">
        <v>1</v>
      </c>
    </row>
    <row r="710" spans="1:45" ht="25.5" x14ac:dyDescent="0.2">
      <c r="A710" s="25"/>
      <c r="B710" s="18" t="s">
        <v>1554</v>
      </c>
      <c r="C710" s="22" t="s">
        <v>709</v>
      </c>
      <c r="D710" s="29">
        <v>1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0</v>
      </c>
      <c r="Y710" s="29">
        <v>0</v>
      </c>
      <c r="Z710" s="29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30">
        <v>0</v>
      </c>
    </row>
    <row r="711" spans="1:45" x14ac:dyDescent="0.2">
      <c r="A711" s="25"/>
      <c r="B711" s="18" t="s">
        <v>712</v>
      </c>
      <c r="C711" s="22" t="s">
        <v>709</v>
      </c>
      <c r="D711" s="29">
        <v>0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0</v>
      </c>
      <c r="Y711" s="29">
        <v>0</v>
      </c>
      <c r="Z711" s="29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30">
        <v>0</v>
      </c>
    </row>
    <row r="712" spans="1:45" ht="18" customHeight="1" x14ac:dyDescent="0.2">
      <c r="A712" s="25"/>
      <c r="B712" s="18" t="s">
        <v>714</v>
      </c>
      <c r="C712" s="22" t="s">
        <v>713</v>
      </c>
      <c r="D712" s="29">
        <v>0</v>
      </c>
      <c r="E712" s="29">
        <v>1</v>
      </c>
      <c r="F712" s="29">
        <v>1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1</v>
      </c>
      <c r="R712" s="29">
        <v>1</v>
      </c>
      <c r="S712" s="29">
        <v>0</v>
      </c>
      <c r="T712" s="29">
        <v>0</v>
      </c>
      <c r="U712" s="29">
        <v>0</v>
      </c>
      <c r="V712" s="29">
        <v>0</v>
      </c>
      <c r="W712" s="29">
        <v>0</v>
      </c>
      <c r="X712" s="29">
        <v>0</v>
      </c>
      <c r="Y712" s="29">
        <v>0</v>
      </c>
      <c r="Z712" s="29">
        <v>0</v>
      </c>
      <c r="AA712" s="30">
        <v>0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0</v>
      </c>
      <c r="AI712" s="30">
        <v>0</v>
      </c>
      <c r="AJ712" s="30">
        <v>0</v>
      </c>
      <c r="AK712" s="30">
        <v>0</v>
      </c>
      <c r="AL712" s="30">
        <v>0</v>
      </c>
      <c r="AM712" s="30">
        <v>0</v>
      </c>
      <c r="AN712" s="30">
        <v>0</v>
      </c>
      <c r="AO712" s="30">
        <v>0</v>
      </c>
      <c r="AP712" s="30">
        <v>0</v>
      </c>
      <c r="AQ712" s="30">
        <v>0</v>
      </c>
      <c r="AR712" s="30">
        <v>0</v>
      </c>
      <c r="AS712" s="30">
        <v>0</v>
      </c>
    </row>
    <row r="713" spans="1:45" ht="25.5" x14ac:dyDescent="0.2">
      <c r="A713" s="25"/>
      <c r="B713" s="18" t="s">
        <v>715</v>
      </c>
      <c r="C713" s="22" t="s">
        <v>713</v>
      </c>
      <c r="D713" s="29">
        <v>0</v>
      </c>
      <c r="E713" s="29">
        <v>5</v>
      </c>
      <c r="F713" s="29">
        <v>4</v>
      </c>
      <c r="G713" s="29">
        <v>3</v>
      </c>
      <c r="H713" s="29">
        <v>3</v>
      </c>
      <c r="I713" s="29">
        <v>1</v>
      </c>
      <c r="J713" s="29">
        <v>0</v>
      </c>
      <c r="K713" s="29">
        <v>1</v>
      </c>
      <c r="L713" s="29">
        <v>1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4</v>
      </c>
      <c r="AA713" s="30">
        <v>3</v>
      </c>
      <c r="AB713" s="30">
        <v>2</v>
      </c>
      <c r="AC713" s="30">
        <v>2</v>
      </c>
      <c r="AD713" s="30">
        <v>1</v>
      </c>
      <c r="AE713" s="30">
        <v>0</v>
      </c>
      <c r="AF713" s="30">
        <v>1</v>
      </c>
      <c r="AG713" s="30">
        <v>1</v>
      </c>
      <c r="AH713" s="30">
        <v>0</v>
      </c>
      <c r="AI713" s="30">
        <v>0</v>
      </c>
      <c r="AJ713" s="30">
        <v>0</v>
      </c>
      <c r="AK713" s="30">
        <v>0</v>
      </c>
      <c r="AL713" s="30">
        <v>0</v>
      </c>
      <c r="AM713" s="30">
        <v>0</v>
      </c>
      <c r="AN713" s="30">
        <v>0</v>
      </c>
      <c r="AO713" s="30">
        <v>0</v>
      </c>
      <c r="AP713" s="30">
        <v>0</v>
      </c>
      <c r="AQ713" s="30">
        <v>0</v>
      </c>
      <c r="AR713" s="30">
        <v>0</v>
      </c>
      <c r="AS713" s="30">
        <v>0</v>
      </c>
    </row>
    <row r="714" spans="1:45" x14ac:dyDescent="0.2">
      <c r="A714" s="25"/>
      <c r="B714" s="18" t="s">
        <v>716</v>
      </c>
      <c r="C714" s="22" t="s">
        <v>713</v>
      </c>
      <c r="D714" s="29">
        <v>0</v>
      </c>
      <c r="E714" s="29">
        <v>4</v>
      </c>
      <c r="F714" s="29">
        <v>4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1</v>
      </c>
      <c r="N714" s="29">
        <v>1</v>
      </c>
      <c r="O714" s="29">
        <v>0</v>
      </c>
      <c r="P714" s="29">
        <v>0</v>
      </c>
      <c r="Q714" s="29">
        <v>1</v>
      </c>
      <c r="R714" s="29">
        <v>1</v>
      </c>
      <c r="S714" s="29">
        <v>1</v>
      </c>
      <c r="T714" s="29">
        <v>1</v>
      </c>
      <c r="U714" s="29">
        <v>1</v>
      </c>
      <c r="V714" s="29">
        <v>1</v>
      </c>
      <c r="W714" s="29">
        <v>0</v>
      </c>
      <c r="X714" s="29">
        <v>0</v>
      </c>
      <c r="Y714" s="29">
        <v>0</v>
      </c>
      <c r="Z714" s="29">
        <v>4</v>
      </c>
      <c r="AA714" s="30">
        <v>4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1</v>
      </c>
      <c r="AI714" s="30">
        <v>1</v>
      </c>
      <c r="AJ714" s="30">
        <v>0</v>
      </c>
      <c r="AK714" s="30">
        <v>0</v>
      </c>
      <c r="AL714" s="30">
        <v>1</v>
      </c>
      <c r="AM714" s="30">
        <v>1</v>
      </c>
      <c r="AN714" s="30">
        <v>1</v>
      </c>
      <c r="AO714" s="30">
        <v>1</v>
      </c>
      <c r="AP714" s="30">
        <v>1</v>
      </c>
      <c r="AQ714" s="30">
        <v>1</v>
      </c>
      <c r="AR714" s="30">
        <v>0</v>
      </c>
      <c r="AS714" s="30">
        <v>0</v>
      </c>
    </row>
    <row r="715" spans="1:45" ht="31.5" customHeight="1" x14ac:dyDescent="0.2">
      <c r="A715" s="25"/>
      <c r="B715" s="18" t="s">
        <v>717</v>
      </c>
      <c r="C715" s="22" t="s">
        <v>713</v>
      </c>
      <c r="D715" s="29">
        <v>2</v>
      </c>
      <c r="E715" s="29">
        <v>23</v>
      </c>
      <c r="F715" s="29">
        <v>19</v>
      </c>
      <c r="G715" s="29">
        <v>2</v>
      </c>
      <c r="H715" s="29">
        <v>0</v>
      </c>
      <c r="I715" s="29">
        <v>1</v>
      </c>
      <c r="J715" s="29">
        <v>1</v>
      </c>
      <c r="K715" s="29">
        <v>1</v>
      </c>
      <c r="L715" s="29">
        <v>1</v>
      </c>
      <c r="M715" s="29">
        <v>1</v>
      </c>
      <c r="N715" s="29">
        <v>1</v>
      </c>
      <c r="O715" s="29">
        <v>4</v>
      </c>
      <c r="P715" s="29">
        <v>3</v>
      </c>
      <c r="Q715" s="29">
        <v>3</v>
      </c>
      <c r="R715" s="29">
        <v>3</v>
      </c>
      <c r="S715" s="29">
        <v>5</v>
      </c>
      <c r="T715" s="29">
        <v>4</v>
      </c>
      <c r="U715" s="29">
        <v>4</v>
      </c>
      <c r="V715" s="29">
        <v>4</v>
      </c>
      <c r="W715" s="29">
        <v>2</v>
      </c>
      <c r="X715" s="29">
        <v>2</v>
      </c>
      <c r="Y715" s="29">
        <v>1</v>
      </c>
      <c r="Z715" s="29">
        <v>21</v>
      </c>
      <c r="AA715" s="30">
        <v>18</v>
      </c>
      <c r="AB715" s="30">
        <v>1</v>
      </c>
      <c r="AC715" s="30">
        <v>0</v>
      </c>
      <c r="AD715" s="30">
        <v>1</v>
      </c>
      <c r="AE715" s="30">
        <v>1</v>
      </c>
      <c r="AF715" s="30">
        <v>1</v>
      </c>
      <c r="AG715" s="30">
        <v>1</v>
      </c>
      <c r="AH715" s="30">
        <v>1</v>
      </c>
      <c r="AI715" s="30">
        <v>1</v>
      </c>
      <c r="AJ715" s="30">
        <v>3</v>
      </c>
      <c r="AK715" s="30">
        <v>2</v>
      </c>
      <c r="AL715" s="30">
        <v>3</v>
      </c>
      <c r="AM715" s="30">
        <v>3</v>
      </c>
      <c r="AN715" s="30">
        <v>5</v>
      </c>
      <c r="AO715" s="30">
        <v>4</v>
      </c>
      <c r="AP715" s="30">
        <v>3</v>
      </c>
      <c r="AQ715" s="30">
        <v>3</v>
      </c>
      <c r="AR715" s="30">
        <v>3</v>
      </c>
      <c r="AS715" s="30">
        <v>3</v>
      </c>
    </row>
    <row r="716" spans="1:45" ht="23.25" customHeight="1" x14ac:dyDescent="0.2">
      <c r="A716" s="25"/>
      <c r="B716" s="18" t="s">
        <v>718</v>
      </c>
      <c r="C716" s="22" t="s">
        <v>719</v>
      </c>
      <c r="D716" s="29">
        <v>1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30">
        <v>0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0</v>
      </c>
      <c r="AI716" s="30">
        <v>0</v>
      </c>
      <c r="AJ716" s="30">
        <v>0</v>
      </c>
      <c r="AK716" s="30">
        <v>0</v>
      </c>
      <c r="AL716" s="30">
        <v>0</v>
      </c>
      <c r="AM716" s="30">
        <v>0</v>
      </c>
      <c r="AN716" s="30">
        <v>0</v>
      </c>
      <c r="AO716" s="30">
        <v>0</v>
      </c>
      <c r="AP716" s="30">
        <v>0</v>
      </c>
      <c r="AQ716" s="30">
        <v>0</v>
      </c>
      <c r="AR716" s="30">
        <v>0</v>
      </c>
      <c r="AS716" s="30">
        <v>0</v>
      </c>
    </row>
    <row r="717" spans="1:45" x14ac:dyDescent="0.2">
      <c r="A717" s="25"/>
      <c r="B717" s="18" t="s">
        <v>720</v>
      </c>
      <c r="C717" s="22" t="s">
        <v>719</v>
      </c>
      <c r="D717" s="29">
        <v>0</v>
      </c>
      <c r="E717" s="29">
        <v>1</v>
      </c>
      <c r="F717" s="29">
        <v>1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1</v>
      </c>
      <c r="N717" s="29">
        <v>1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1</v>
      </c>
      <c r="AA717" s="30">
        <v>1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1</v>
      </c>
      <c r="AI717" s="30">
        <v>1</v>
      </c>
      <c r="AJ717" s="30">
        <v>0</v>
      </c>
      <c r="AK717" s="30">
        <v>0</v>
      </c>
      <c r="AL717" s="30">
        <v>0</v>
      </c>
      <c r="AM717" s="30">
        <v>0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30">
        <v>0</v>
      </c>
    </row>
    <row r="718" spans="1:45" x14ac:dyDescent="0.2">
      <c r="A718" s="25"/>
      <c r="B718" s="18" t="s">
        <v>721</v>
      </c>
      <c r="C718" s="22" t="s">
        <v>722</v>
      </c>
      <c r="D718" s="29">
        <v>0</v>
      </c>
      <c r="E718" s="29">
        <v>3</v>
      </c>
      <c r="F718" s="29">
        <v>2</v>
      </c>
      <c r="G718" s="29">
        <v>0</v>
      </c>
      <c r="H718" s="29">
        <v>0</v>
      </c>
      <c r="I718" s="29">
        <v>1</v>
      </c>
      <c r="J718" s="29">
        <v>1</v>
      </c>
      <c r="K718" s="29">
        <v>0</v>
      </c>
      <c r="L718" s="29">
        <v>0</v>
      </c>
      <c r="M718" s="29">
        <v>1</v>
      </c>
      <c r="N718" s="29">
        <v>1</v>
      </c>
      <c r="O718" s="29">
        <v>1</v>
      </c>
      <c r="P718" s="29">
        <v>0</v>
      </c>
      <c r="Q718" s="29">
        <v>0</v>
      </c>
      <c r="R718" s="29">
        <v>0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3</v>
      </c>
      <c r="AA718" s="30">
        <v>2</v>
      </c>
      <c r="AB718" s="30">
        <v>0</v>
      </c>
      <c r="AC718" s="30">
        <v>0</v>
      </c>
      <c r="AD718" s="30">
        <v>1</v>
      </c>
      <c r="AE718" s="30">
        <v>1</v>
      </c>
      <c r="AF718" s="30">
        <v>0</v>
      </c>
      <c r="AG718" s="30">
        <v>0</v>
      </c>
      <c r="AH718" s="30">
        <v>1</v>
      </c>
      <c r="AI718" s="30">
        <v>1</v>
      </c>
      <c r="AJ718" s="30">
        <v>1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0</v>
      </c>
      <c r="AQ718" s="30">
        <v>0</v>
      </c>
      <c r="AR718" s="30">
        <v>0</v>
      </c>
      <c r="AS718" s="30">
        <v>0</v>
      </c>
    </row>
    <row r="719" spans="1:45" x14ac:dyDescent="0.2">
      <c r="A719" s="25"/>
      <c r="B719" s="18" t="s">
        <v>723</v>
      </c>
      <c r="C719" s="22" t="s">
        <v>722</v>
      </c>
      <c r="D719" s="29">
        <v>0</v>
      </c>
      <c r="E719" s="29">
        <v>12</v>
      </c>
      <c r="F719" s="29">
        <v>12</v>
      </c>
      <c r="G719" s="29">
        <v>0</v>
      </c>
      <c r="H719" s="29">
        <v>0</v>
      </c>
      <c r="I719" s="29">
        <v>1</v>
      </c>
      <c r="J719" s="29">
        <v>1</v>
      </c>
      <c r="K719" s="29">
        <v>0</v>
      </c>
      <c r="L719" s="29">
        <v>0</v>
      </c>
      <c r="M719" s="29">
        <v>0</v>
      </c>
      <c r="N719" s="29">
        <v>0</v>
      </c>
      <c r="O719" s="29">
        <v>4</v>
      </c>
      <c r="P719" s="29">
        <v>4</v>
      </c>
      <c r="Q719" s="29">
        <v>0</v>
      </c>
      <c r="R719" s="29">
        <v>0</v>
      </c>
      <c r="S719" s="29">
        <v>2</v>
      </c>
      <c r="T719" s="29">
        <v>2</v>
      </c>
      <c r="U719" s="29">
        <v>2</v>
      </c>
      <c r="V719" s="29">
        <v>2</v>
      </c>
      <c r="W719" s="29">
        <v>3</v>
      </c>
      <c r="X719" s="29">
        <v>3</v>
      </c>
      <c r="Y719" s="29">
        <v>0</v>
      </c>
      <c r="Z719" s="29">
        <v>9</v>
      </c>
      <c r="AA719" s="30">
        <v>9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2</v>
      </c>
      <c r="AK719" s="30">
        <v>2</v>
      </c>
      <c r="AL719" s="30">
        <v>0</v>
      </c>
      <c r="AM719" s="30">
        <v>0</v>
      </c>
      <c r="AN719" s="30">
        <v>2</v>
      </c>
      <c r="AO719" s="30">
        <v>2</v>
      </c>
      <c r="AP719" s="30">
        <v>2</v>
      </c>
      <c r="AQ719" s="30">
        <v>2</v>
      </c>
      <c r="AR719" s="30">
        <v>3</v>
      </c>
      <c r="AS719" s="30">
        <v>3</v>
      </c>
    </row>
    <row r="720" spans="1:45" ht="25.5" x14ac:dyDescent="0.2">
      <c r="A720" s="25"/>
      <c r="B720" s="18" t="s">
        <v>1622</v>
      </c>
      <c r="C720" s="22" t="s">
        <v>722</v>
      </c>
      <c r="D720" s="29">
        <v>0</v>
      </c>
      <c r="E720" s="29">
        <v>1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1</v>
      </c>
      <c r="V720" s="29">
        <v>0</v>
      </c>
      <c r="W720" s="29">
        <v>0</v>
      </c>
      <c r="X720" s="29">
        <v>0</v>
      </c>
      <c r="Y720" s="29">
        <v>0</v>
      </c>
      <c r="Z720" s="29">
        <v>0</v>
      </c>
      <c r="AA720" s="30">
        <v>0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0</v>
      </c>
      <c r="AI720" s="30">
        <v>0</v>
      </c>
      <c r="AJ720" s="30">
        <v>0</v>
      </c>
      <c r="AK720" s="30">
        <v>0</v>
      </c>
      <c r="AL720" s="30">
        <v>0</v>
      </c>
      <c r="AM720" s="30">
        <v>0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30">
        <v>0</v>
      </c>
    </row>
    <row r="721" spans="1:45" ht="25.5" x14ac:dyDescent="0.2">
      <c r="A721" s="25"/>
      <c r="B721" s="18" t="s">
        <v>1657</v>
      </c>
      <c r="C721" s="22" t="s">
        <v>722</v>
      </c>
      <c r="D721" s="29">
        <v>0</v>
      </c>
      <c r="E721" s="29">
        <v>1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0</v>
      </c>
      <c r="V721" s="29">
        <v>0</v>
      </c>
      <c r="W721" s="29">
        <v>1</v>
      </c>
      <c r="X721" s="29">
        <v>0</v>
      </c>
      <c r="Y721" s="29">
        <v>0</v>
      </c>
      <c r="Z721" s="29">
        <v>1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0</v>
      </c>
      <c r="AQ721" s="30">
        <v>0</v>
      </c>
      <c r="AR721" s="30">
        <v>1</v>
      </c>
      <c r="AS721" s="30">
        <v>0</v>
      </c>
    </row>
    <row r="722" spans="1:45" ht="20.25" customHeight="1" x14ac:dyDescent="0.2">
      <c r="A722" s="25"/>
      <c r="B722" s="18" t="s">
        <v>724</v>
      </c>
      <c r="C722" s="22" t="s">
        <v>725</v>
      </c>
      <c r="D722" s="29">
        <v>0</v>
      </c>
      <c r="E722" s="29">
        <v>5</v>
      </c>
      <c r="F722" s="29">
        <v>5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1</v>
      </c>
      <c r="P722" s="29">
        <v>1</v>
      </c>
      <c r="Q722" s="29">
        <v>1</v>
      </c>
      <c r="R722" s="29">
        <v>1</v>
      </c>
      <c r="S722" s="29">
        <v>1</v>
      </c>
      <c r="T722" s="29">
        <v>1</v>
      </c>
      <c r="U722" s="29">
        <v>1</v>
      </c>
      <c r="V722" s="29">
        <v>1</v>
      </c>
      <c r="W722" s="29">
        <v>1</v>
      </c>
      <c r="X722" s="29">
        <v>1</v>
      </c>
      <c r="Y722" s="29">
        <v>0</v>
      </c>
      <c r="Z722" s="29">
        <v>5</v>
      </c>
      <c r="AA722" s="30">
        <v>5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1</v>
      </c>
      <c r="AK722" s="30">
        <v>1</v>
      </c>
      <c r="AL722" s="30">
        <v>1</v>
      </c>
      <c r="AM722" s="30">
        <v>1</v>
      </c>
      <c r="AN722" s="30">
        <v>1</v>
      </c>
      <c r="AO722" s="30">
        <v>1</v>
      </c>
      <c r="AP722" s="30">
        <v>1</v>
      </c>
      <c r="AQ722" s="30">
        <v>1</v>
      </c>
      <c r="AR722" s="30">
        <v>1</v>
      </c>
      <c r="AS722" s="30">
        <v>1</v>
      </c>
    </row>
    <row r="723" spans="1:45" ht="29.25" customHeight="1" x14ac:dyDescent="0.2">
      <c r="A723" s="25"/>
      <c r="B723" s="18" t="s">
        <v>727</v>
      </c>
      <c r="C723" s="22" t="s">
        <v>726</v>
      </c>
      <c r="D723" s="29">
        <v>1</v>
      </c>
      <c r="E723" s="29">
        <v>1</v>
      </c>
      <c r="F723" s="29">
        <v>1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  <c r="R723" s="29">
        <v>0</v>
      </c>
      <c r="S723" s="29">
        <v>1</v>
      </c>
      <c r="T723" s="29">
        <v>1</v>
      </c>
      <c r="U723" s="29">
        <v>0</v>
      </c>
      <c r="V723" s="29">
        <v>0</v>
      </c>
      <c r="W723" s="29">
        <v>0</v>
      </c>
      <c r="X723" s="29">
        <v>0</v>
      </c>
      <c r="Y723" s="29">
        <v>0</v>
      </c>
      <c r="Z723" s="29">
        <v>1</v>
      </c>
      <c r="AA723" s="30">
        <v>1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0</v>
      </c>
      <c r="AI723" s="30">
        <v>0</v>
      </c>
      <c r="AJ723" s="30">
        <v>0</v>
      </c>
      <c r="AK723" s="30">
        <v>0</v>
      </c>
      <c r="AL723" s="30">
        <v>0</v>
      </c>
      <c r="AM723" s="30">
        <v>0</v>
      </c>
      <c r="AN723" s="30">
        <v>1</v>
      </c>
      <c r="AO723" s="30">
        <v>1</v>
      </c>
      <c r="AP723" s="30">
        <v>0</v>
      </c>
      <c r="AQ723" s="30">
        <v>0</v>
      </c>
      <c r="AR723" s="30">
        <v>0</v>
      </c>
      <c r="AS723" s="30">
        <v>0</v>
      </c>
    </row>
    <row r="724" spans="1:45" x14ac:dyDescent="0.2">
      <c r="A724" s="25"/>
      <c r="B724" s="18" t="s">
        <v>728</v>
      </c>
      <c r="C724" s="22" t="s">
        <v>726</v>
      </c>
      <c r="D724" s="29">
        <v>2</v>
      </c>
      <c r="E724" s="29">
        <v>2</v>
      </c>
      <c r="F724" s="29">
        <v>1</v>
      </c>
      <c r="G724" s="29">
        <v>0</v>
      </c>
      <c r="H724" s="29">
        <v>0</v>
      </c>
      <c r="I724" s="29">
        <v>1</v>
      </c>
      <c r="J724" s="29">
        <v>0</v>
      </c>
      <c r="K724" s="29">
        <v>1</v>
      </c>
      <c r="L724" s="29">
        <v>1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2</v>
      </c>
      <c r="AA724" s="30">
        <v>1</v>
      </c>
      <c r="AB724" s="30">
        <v>0</v>
      </c>
      <c r="AC724" s="30">
        <v>0</v>
      </c>
      <c r="AD724" s="30">
        <v>1</v>
      </c>
      <c r="AE724" s="30">
        <v>0</v>
      </c>
      <c r="AF724" s="30">
        <v>1</v>
      </c>
      <c r="AG724" s="30">
        <v>1</v>
      </c>
      <c r="AH724" s="30">
        <v>0</v>
      </c>
      <c r="AI724" s="30">
        <v>0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ht="25.5" x14ac:dyDescent="0.2">
      <c r="A725" s="25"/>
      <c r="B725" s="18" t="s">
        <v>729</v>
      </c>
      <c r="C725" s="22" t="s">
        <v>726</v>
      </c>
      <c r="D725" s="29">
        <v>0</v>
      </c>
      <c r="E725" s="29">
        <v>1</v>
      </c>
      <c r="F725" s="29">
        <v>1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1</v>
      </c>
      <c r="X725" s="29">
        <v>1</v>
      </c>
      <c r="Y725" s="29">
        <v>0</v>
      </c>
      <c r="Z725" s="29">
        <v>0</v>
      </c>
      <c r="AA725" s="30">
        <v>0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0</v>
      </c>
      <c r="AI725" s="30">
        <v>0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0</v>
      </c>
      <c r="AS725" s="30">
        <v>0</v>
      </c>
    </row>
    <row r="726" spans="1:45" ht="25.5" x14ac:dyDescent="0.2">
      <c r="A726" s="25"/>
      <c r="B726" s="18" t="s">
        <v>730</v>
      </c>
      <c r="C726" s="22" t="s">
        <v>726</v>
      </c>
      <c r="D726" s="29">
        <v>1</v>
      </c>
      <c r="E726" s="29">
        <v>2</v>
      </c>
      <c r="F726" s="29">
        <v>2</v>
      </c>
      <c r="G726" s="29">
        <v>0</v>
      </c>
      <c r="H726" s="29">
        <v>0</v>
      </c>
      <c r="I726" s="29">
        <v>1</v>
      </c>
      <c r="J726" s="29">
        <v>1</v>
      </c>
      <c r="K726" s="29">
        <v>0</v>
      </c>
      <c r="L726" s="29">
        <v>0</v>
      </c>
      <c r="M726" s="29">
        <v>1</v>
      </c>
      <c r="N726" s="29">
        <v>1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2</v>
      </c>
      <c r="AA726" s="30">
        <v>2</v>
      </c>
      <c r="AB726" s="30">
        <v>0</v>
      </c>
      <c r="AC726" s="30">
        <v>0</v>
      </c>
      <c r="AD726" s="30">
        <v>1</v>
      </c>
      <c r="AE726" s="30">
        <v>1</v>
      </c>
      <c r="AF726" s="30">
        <v>0</v>
      </c>
      <c r="AG726" s="30">
        <v>0</v>
      </c>
      <c r="AH726" s="30">
        <v>1</v>
      </c>
      <c r="AI726" s="30">
        <v>1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0</v>
      </c>
      <c r="AQ726" s="30">
        <v>0</v>
      </c>
      <c r="AR726" s="30">
        <v>0</v>
      </c>
      <c r="AS726" s="30">
        <v>0</v>
      </c>
    </row>
    <row r="727" spans="1:45" ht="24" customHeight="1" x14ac:dyDescent="0.2">
      <c r="A727" s="25"/>
      <c r="B727" s="18" t="s">
        <v>731</v>
      </c>
      <c r="C727" s="22" t="s">
        <v>726</v>
      </c>
      <c r="D727" s="29">
        <v>0</v>
      </c>
      <c r="E727" s="29">
        <v>1</v>
      </c>
      <c r="F727" s="29">
        <v>1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1</v>
      </c>
      <c r="X727" s="29">
        <v>1</v>
      </c>
      <c r="Y727" s="29">
        <v>0</v>
      </c>
      <c r="Z727" s="29">
        <v>1</v>
      </c>
      <c r="AA727" s="30">
        <v>1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30">
        <v>0</v>
      </c>
      <c r="AP727" s="30">
        <v>0</v>
      </c>
      <c r="AQ727" s="30">
        <v>0</v>
      </c>
      <c r="AR727" s="30">
        <v>1</v>
      </c>
      <c r="AS727" s="30">
        <v>1</v>
      </c>
    </row>
    <row r="728" spans="1:45" x14ac:dyDescent="0.2">
      <c r="A728" s="25"/>
      <c r="B728" s="18" t="s">
        <v>1462</v>
      </c>
      <c r="C728" s="22" t="s">
        <v>726</v>
      </c>
      <c r="D728" s="29">
        <v>0</v>
      </c>
      <c r="E728" s="29">
        <v>1</v>
      </c>
      <c r="F728" s="29">
        <v>1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1</v>
      </c>
      <c r="P728" s="29">
        <v>1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1</v>
      </c>
      <c r="AA728" s="30">
        <v>1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1</v>
      </c>
      <c r="AK728" s="30">
        <v>1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30">
        <v>0</v>
      </c>
    </row>
    <row r="729" spans="1:45" ht="25.5" x14ac:dyDescent="0.2">
      <c r="A729" s="25"/>
      <c r="B729" s="18" t="s">
        <v>1787</v>
      </c>
      <c r="C729" s="22" t="s">
        <v>732</v>
      </c>
      <c r="D729" s="29">
        <v>1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1</v>
      </c>
      <c r="Z729" s="29">
        <v>0</v>
      </c>
      <c r="AA729" s="30">
        <v>0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0</v>
      </c>
      <c r="AI729" s="30">
        <v>0</v>
      </c>
      <c r="AJ729" s="30">
        <v>0</v>
      </c>
      <c r="AK729" s="30">
        <v>0</v>
      </c>
      <c r="AL729" s="30">
        <v>0</v>
      </c>
      <c r="AM729" s="30">
        <v>0</v>
      </c>
      <c r="AN729" s="30">
        <v>0</v>
      </c>
      <c r="AO729" s="30">
        <v>0</v>
      </c>
      <c r="AP729" s="30">
        <v>0</v>
      </c>
      <c r="AQ729" s="30">
        <v>0</v>
      </c>
      <c r="AR729" s="30">
        <v>0</v>
      </c>
      <c r="AS729" s="30">
        <v>0</v>
      </c>
    </row>
    <row r="730" spans="1:45" ht="21" customHeight="1" x14ac:dyDescent="0.2">
      <c r="A730" s="25"/>
      <c r="B730" s="18" t="s">
        <v>1515</v>
      </c>
      <c r="C730" s="22" t="s">
        <v>732</v>
      </c>
      <c r="D730" s="29">
        <v>0</v>
      </c>
      <c r="E730" s="29">
        <v>10</v>
      </c>
      <c r="F730" s="29">
        <v>10</v>
      </c>
      <c r="G730" s="29">
        <v>0</v>
      </c>
      <c r="H730" s="29">
        <v>0</v>
      </c>
      <c r="I730" s="29">
        <v>0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29">
        <v>1</v>
      </c>
      <c r="R730" s="29">
        <v>1</v>
      </c>
      <c r="S730" s="29">
        <v>4</v>
      </c>
      <c r="T730" s="29">
        <v>4</v>
      </c>
      <c r="U730" s="29">
        <v>3</v>
      </c>
      <c r="V730" s="29">
        <v>3</v>
      </c>
      <c r="W730" s="29">
        <v>2</v>
      </c>
      <c r="X730" s="29">
        <v>2</v>
      </c>
      <c r="Y730" s="29">
        <v>0</v>
      </c>
      <c r="Z730" s="29">
        <v>9</v>
      </c>
      <c r="AA730" s="30">
        <v>9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0</v>
      </c>
      <c r="AI730" s="30">
        <v>0</v>
      </c>
      <c r="AJ730" s="30">
        <v>0</v>
      </c>
      <c r="AK730" s="30">
        <v>0</v>
      </c>
      <c r="AL730" s="30">
        <v>1</v>
      </c>
      <c r="AM730" s="30">
        <v>1</v>
      </c>
      <c r="AN730" s="30">
        <v>4</v>
      </c>
      <c r="AO730" s="30">
        <v>4</v>
      </c>
      <c r="AP730" s="30">
        <v>2</v>
      </c>
      <c r="AQ730" s="30">
        <v>2</v>
      </c>
      <c r="AR730" s="30">
        <v>2</v>
      </c>
      <c r="AS730" s="30">
        <v>2</v>
      </c>
    </row>
    <row r="731" spans="1:45" ht="21" customHeight="1" x14ac:dyDescent="0.2">
      <c r="A731" s="25"/>
      <c r="B731" s="18" t="s">
        <v>733</v>
      </c>
      <c r="C731" s="22" t="s">
        <v>732</v>
      </c>
      <c r="D731" s="29">
        <v>2</v>
      </c>
      <c r="E731" s="29">
        <v>4</v>
      </c>
      <c r="F731" s="29">
        <v>4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3</v>
      </c>
      <c r="T731" s="29">
        <v>3</v>
      </c>
      <c r="U731" s="29">
        <v>0</v>
      </c>
      <c r="V731" s="29">
        <v>0</v>
      </c>
      <c r="W731" s="29">
        <v>1</v>
      </c>
      <c r="X731" s="29">
        <v>1</v>
      </c>
      <c r="Y731" s="29">
        <v>0</v>
      </c>
      <c r="Z731" s="29">
        <v>2</v>
      </c>
      <c r="AA731" s="30">
        <v>2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0</v>
      </c>
      <c r="AI731" s="30">
        <v>0</v>
      </c>
      <c r="AJ731" s="30">
        <v>0</v>
      </c>
      <c r="AK731" s="30">
        <v>0</v>
      </c>
      <c r="AL731" s="30">
        <v>0</v>
      </c>
      <c r="AM731" s="30">
        <v>0</v>
      </c>
      <c r="AN731" s="30">
        <v>1</v>
      </c>
      <c r="AO731" s="30">
        <v>1</v>
      </c>
      <c r="AP731" s="30">
        <v>0</v>
      </c>
      <c r="AQ731" s="30">
        <v>0</v>
      </c>
      <c r="AR731" s="30">
        <v>1</v>
      </c>
      <c r="AS731" s="30">
        <v>1</v>
      </c>
    </row>
    <row r="732" spans="1:45" x14ac:dyDescent="0.2">
      <c r="A732" s="25"/>
      <c r="B732" s="18" t="s">
        <v>734</v>
      </c>
      <c r="C732" s="22" t="s">
        <v>735</v>
      </c>
      <c r="D732" s="29">
        <v>19</v>
      </c>
      <c r="E732" s="29">
        <v>176</v>
      </c>
      <c r="F732" s="29">
        <v>164</v>
      </c>
      <c r="G732" s="29">
        <v>0</v>
      </c>
      <c r="H732" s="29">
        <v>0</v>
      </c>
      <c r="I732" s="29">
        <v>1</v>
      </c>
      <c r="J732" s="29">
        <v>1</v>
      </c>
      <c r="K732" s="29">
        <v>9</v>
      </c>
      <c r="L732" s="29">
        <v>9</v>
      </c>
      <c r="M732" s="29">
        <v>9</v>
      </c>
      <c r="N732" s="29">
        <v>9</v>
      </c>
      <c r="O732" s="29">
        <v>17</v>
      </c>
      <c r="P732" s="29">
        <v>15</v>
      </c>
      <c r="Q732" s="29">
        <v>27</v>
      </c>
      <c r="R732" s="29">
        <v>25</v>
      </c>
      <c r="S732" s="29">
        <v>42</v>
      </c>
      <c r="T732" s="29">
        <v>40</v>
      </c>
      <c r="U732" s="29">
        <v>39</v>
      </c>
      <c r="V732" s="29">
        <v>35</v>
      </c>
      <c r="W732" s="29">
        <v>32</v>
      </c>
      <c r="X732" s="29">
        <v>30</v>
      </c>
      <c r="Y732" s="29">
        <v>4</v>
      </c>
      <c r="Z732" s="29">
        <v>158</v>
      </c>
      <c r="AA732" s="30">
        <v>148</v>
      </c>
      <c r="AB732" s="30">
        <v>0</v>
      </c>
      <c r="AC732" s="30">
        <v>0</v>
      </c>
      <c r="AD732" s="30">
        <v>1</v>
      </c>
      <c r="AE732" s="30">
        <v>1</v>
      </c>
      <c r="AF732" s="30">
        <v>8</v>
      </c>
      <c r="AG732" s="30">
        <v>8</v>
      </c>
      <c r="AH732" s="30">
        <v>7</v>
      </c>
      <c r="AI732" s="30">
        <v>7</v>
      </c>
      <c r="AJ732" s="30">
        <v>15</v>
      </c>
      <c r="AK732" s="30">
        <v>13</v>
      </c>
      <c r="AL732" s="30">
        <v>27</v>
      </c>
      <c r="AM732" s="30">
        <v>26</v>
      </c>
      <c r="AN732" s="30">
        <v>34</v>
      </c>
      <c r="AO732" s="30">
        <v>33</v>
      </c>
      <c r="AP732" s="30">
        <v>37</v>
      </c>
      <c r="AQ732" s="30">
        <v>33</v>
      </c>
      <c r="AR732" s="30">
        <v>29</v>
      </c>
      <c r="AS732" s="30">
        <v>27</v>
      </c>
    </row>
    <row r="733" spans="1:45" ht="25.5" x14ac:dyDescent="0.2">
      <c r="A733" s="25"/>
      <c r="B733" s="18" t="s">
        <v>736</v>
      </c>
      <c r="C733" s="22" t="s">
        <v>735</v>
      </c>
      <c r="D733" s="29">
        <v>1</v>
      </c>
      <c r="E733" s="29">
        <v>3</v>
      </c>
      <c r="F733" s="29">
        <v>2</v>
      </c>
      <c r="G733" s="29">
        <v>0</v>
      </c>
      <c r="H733" s="29">
        <v>0</v>
      </c>
      <c r="I733" s="29">
        <v>1</v>
      </c>
      <c r="J733" s="29">
        <v>0</v>
      </c>
      <c r="K733" s="29">
        <v>0</v>
      </c>
      <c r="L733" s="29">
        <v>0</v>
      </c>
      <c r="M733" s="29">
        <v>0</v>
      </c>
      <c r="N733" s="29">
        <v>0</v>
      </c>
      <c r="O733" s="29">
        <v>1</v>
      </c>
      <c r="P733" s="29">
        <v>1</v>
      </c>
      <c r="Q733" s="29">
        <v>0</v>
      </c>
      <c r="R733" s="29">
        <v>0</v>
      </c>
      <c r="S733" s="29">
        <v>0</v>
      </c>
      <c r="T733" s="29">
        <v>0</v>
      </c>
      <c r="U733" s="29">
        <v>1</v>
      </c>
      <c r="V733" s="29">
        <v>1</v>
      </c>
      <c r="W733" s="29">
        <v>0</v>
      </c>
      <c r="X733" s="29">
        <v>0</v>
      </c>
      <c r="Y733" s="29">
        <v>0</v>
      </c>
      <c r="Z733" s="29">
        <v>2</v>
      </c>
      <c r="AA733" s="30">
        <v>2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0</v>
      </c>
      <c r="AI733" s="30">
        <v>0</v>
      </c>
      <c r="AJ733" s="30">
        <v>1</v>
      </c>
      <c r="AK733" s="30">
        <v>1</v>
      </c>
      <c r="AL733" s="30">
        <v>0</v>
      </c>
      <c r="AM733" s="30">
        <v>0</v>
      </c>
      <c r="AN733" s="30">
        <v>0</v>
      </c>
      <c r="AO733" s="30">
        <v>0</v>
      </c>
      <c r="AP733" s="30">
        <v>1</v>
      </c>
      <c r="AQ733" s="30">
        <v>1</v>
      </c>
      <c r="AR733" s="30">
        <v>0</v>
      </c>
      <c r="AS733" s="30">
        <v>0</v>
      </c>
    </row>
    <row r="734" spans="1:45" x14ac:dyDescent="0.2">
      <c r="A734" s="25"/>
      <c r="B734" s="18" t="s">
        <v>737</v>
      </c>
      <c r="C734" s="22" t="s">
        <v>738</v>
      </c>
      <c r="D734" s="29">
        <v>4</v>
      </c>
      <c r="E734" s="29">
        <v>68</v>
      </c>
      <c r="F734" s="29">
        <v>65</v>
      </c>
      <c r="G734" s="29">
        <v>0</v>
      </c>
      <c r="H734" s="29">
        <v>0</v>
      </c>
      <c r="I734" s="29">
        <v>4</v>
      </c>
      <c r="J734" s="29">
        <v>3</v>
      </c>
      <c r="K734" s="29">
        <v>7</v>
      </c>
      <c r="L734" s="29">
        <v>7</v>
      </c>
      <c r="M734" s="29">
        <v>7</v>
      </c>
      <c r="N734" s="29">
        <v>6</v>
      </c>
      <c r="O734" s="29">
        <v>11</v>
      </c>
      <c r="P734" s="29">
        <v>11</v>
      </c>
      <c r="Q734" s="29">
        <v>6</v>
      </c>
      <c r="R734" s="29">
        <v>6</v>
      </c>
      <c r="S734" s="29">
        <v>11</v>
      </c>
      <c r="T734" s="29">
        <v>11</v>
      </c>
      <c r="U734" s="29">
        <v>10</v>
      </c>
      <c r="V734" s="29">
        <v>9</v>
      </c>
      <c r="W734" s="29">
        <v>12</v>
      </c>
      <c r="X734" s="29">
        <v>12</v>
      </c>
      <c r="Y734" s="29">
        <v>2</v>
      </c>
      <c r="Z734" s="29">
        <v>48</v>
      </c>
      <c r="AA734" s="30">
        <v>45</v>
      </c>
      <c r="AB734" s="30">
        <v>0</v>
      </c>
      <c r="AC734" s="30">
        <v>0</v>
      </c>
      <c r="AD734" s="30">
        <v>2</v>
      </c>
      <c r="AE734" s="30">
        <v>1</v>
      </c>
      <c r="AF734" s="30">
        <v>3</v>
      </c>
      <c r="AG734" s="30">
        <v>3</v>
      </c>
      <c r="AH734" s="30">
        <v>4</v>
      </c>
      <c r="AI734" s="30">
        <v>3</v>
      </c>
      <c r="AJ734" s="30">
        <v>6</v>
      </c>
      <c r="AK734" s="30">
        <v>6</v>
      </c>
      <c r="AL734" s="30">
        <v>7</v>
      </c>
      <c r="AM734" s="30">
        <v>7</v>
      </c>
      <c r="AN734" s="30">
        <v>9</v>
      </c>
      <c r="AO734" s="30">
        <v>9</v>
      </c>
      <c r="AP734" s="30">
        <v>8</v>
      </c>
      <c r="AQ734" s="30">
        <v>7</v>
      </c>
      <c r="AR734" s="30">
        <v>9</v>
      </c>
      <c r="AS734" s="30">
        <v>9</v>
      </c>
    </row>
    <row r="735" spans="1:45" x14ac:dyDescent="0.2">
      <c r="A735" s="25"/>
      <c r="B735" s="18" t="s">
        <v>739</v>
      </c>
      <c r="C735" s="22" t="s">
        <v>738</v>
      </c>
      <c r="D735" s="29">
        <v>0</v>
      </c>
      <c r="E735" s="29">
        <v>2</v>
      </c>
      <c r="F735" s="29">
        <v>2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1</v>
      </c>
      <c r="V735" s="29">
        <v>1</v>
      </c>
      <c r="W735" s="29">
        <v>1</v>
      </c>
      <c r="X735" s="29">
        <v>1</v>
      </c>
      <c r="Y735" s="29">
        <v>0</v>
      </c>
      <c r="Z735" s="29">
        <v>2</v>
      </c>
      <c r="AA735" s="30">
        <v>2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0</v>
      </c>
      <c r="AO735" s="30">
        <v>0</v>
      </c>
      <c r="AP735" s="30">
        <v>1</v>
      </c>
      <c r="AQ735" s="30">
        <v>1</v>
      </c>
      <c r="AR735" s="30">
        <v>1</v>
      </c>
      <c r="AS735" s="30">
        <v>1</v>
      </c>
    </row>
    <row r="736" spans="1:45" x14ac:dyDescent="0.2">
      <c r="A736" s="25"/>
      <c r="B736" s="18" t="s">
        <v>740</v>
      </c>
      <c r="C736" s="22" t="s">
        <v>741</v>
      </c>
      <c r="D736" s="29">
        <v>9</v>
      </c>
      <c r="E736" s="29">
        <v>72</v>
      </c>
      <c r="F736" s="29">
        <v>58</v>
      </c>
      <c r="G736" s="29">
        <v>1</v>
      </c>
      <c r="H736" s="29">
        <v>1</v>
      </c>
      <c r="I736" s="29">
        <v>0</v>
      </c>
      <c r="J736" s="29">
        <v>0</v>
      </c>
      <c r="K736" s="29">
        <v>4</v>
      </c>
      <c r="L736" s="29">
        <v>4</v>
      </c>
      <c r="M736" s="29">
        <v>10</v>
      </c>
      <c r="N736" s="29">
        <v>6</v>
      </c>
      <c r="O736" s="29">
        <v>9</v>
      </c>
      <c r="P736" s="29">
        <v>5</v>
      </c>
      <c r="Q736" s="29">
        <v>8</v>
      </c>
      <c r="R736" s="29">
        <v>7</v>
      </c>
      <c r="S736" s="29">
        <v>10</v>
      </c>
      <c r="T736" s="29">
        <v>8</v>
      </c>
      <c r="U736" s="29">
        <v>13</v>
      </c>
      <c r="V736" s="29">
        <v>11</v>
      </c>
      <c r="W736" s="29">
        <v>17</v>
      </c>
      <c r="X736" s="29">
        <v>16</v>
      </c>
      <c r="Y736" s="29">
        <v>3</v>
      </c>
      <c r="Z736" s="29">
        <v>67</v>
      </c>
      <c r="AA736" s="30">
        <v>55</v>
      </c>
      <c r="AB736" s="30">
        <v>1</v>
      </c>
      <c r="AC736" s="30">
        <v>1</v>
      </c>
      <c r="AD736" s="30">
        <v>0</v>
      </c>
      <c r="AE736" s="30">
        <v>0</v>
      </c>
      <c r="AF736" s="30">
        <v>4</v>
      </c>
      <c r="AG736" s="30">
        <v>4</v>
      </c>
      <c r="AH736" s="30">
        <v>10</v>
      </c>
      <c r="AI736" s="30">
        <v>6</v>
      </c>
      <c r="AJ736" s="30">
        <v>8</v>
      </c>
      <c r="AK736" s="30">
        <v>5</v>
      </c>
      <c r="AL736" s="30">
        <v>7</v>
      </c>
      <c r="AM736" s="30">
        <v>6</v>
      </c>
      <c r="AN736" s="30">
        <v>11</v>
      </c>
      <c r="AO736" s="30">
        <v>9</v>
      </c>
      <c r="AP736" s="30">
        <v>13</v>
      </c>
      <c r="AQ736" s="30">
        <v>11</v>
      </c>
      <c r="AR736" s="30">
        <v>13</v>
      </c>
      <c r="AS736" s="30">
        <v>13</v>
      </c>
    </row>
    <row r="737" spans="1:45" ht="25.5" x14ac:dyDescent="0.2">
      <c r="A737" s="25"/>
      <c r="B737" s="18" t="s">
        <v>743</v>
      </c>
      <c r="C737" s="22" t="s">
        <v>742</v>
      </c>
      <c r="D737" s="29">
        <v>0</v>
      </c>
      <c r="E737" s="29">
        <v>1</v>
      </c>
      <c r="F737" s="29">
        <v>1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  <c r="R737" s="29">
        <v>0</v>
      </c>
      <c r="S737" s="29">
        <v>1</v>
      </c>
      <c r="T737" s="29">
        <v>1</v>
      </c>
      <c r="U737" s="29">
        <v>0</v>
      </c>
      <c r="V737" s="29">
        <v>0</v>
      </c>
      <c r="W737" s="29">
        <v>0</v>
      </c>
      <c r="X737" s="29">
        <v>0</v>
      </c>
      <c r="Y737" s="29">
        <v>0</v>
      </c>
      <c r="Z737" s="29">
        <v>1</v>
      </c>
      <c r="AA737" s="30">
        <v>1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0</v>
      </c>
      <c r="AI737" s="30">
        <v>0</v>
      </c>
      <c r="AJ737" s="30">
        <v>0</v>
      </c>
      <c r="AK737" s="30">
        <v>0</v>
      </c>
      <c r="AL737" s="30">
        <v>0</v>
      </c>
      <c r="AM737" s="30">
        <v>0</v>
      </c>
      <c r="AN737" s="30">
        <v>1</v>
      </c>
      <c r="AO737" s="30">
        <v>1</v>
      </c>
      <c r="AP737" s="30">
        <v>0</v>
      </c>
      <c r="AQ737" s="30">
        <v>0</v>
      </c>
      <c r="AR737" s="30">
        <v>0</v>
      </c>
      <c r="AS737" s="30">
        <v>0</v>
      </c>
    </row>
    <row r="738" spans="1:45" x14ac:dyDescent="0.2">
      <c r="A738" s="25"/>
      <c r="B738" s="18" t="s">
        <v>744</v>
      </c>
      <c r="C738" s="22" t="s">
        <v>742</v>
      </c>
      <c r="D738" s="29">
        <v>0</v>
      </c>
      <c r="E738" s="29">
        <v>25</v>
      </c>
      <c r="F738" s="29">
        <v>23</v>
      </c>
      <c r="G738" s="29">
        <v>0</v>
      </c>
      <c r="H738" s="29">
        <v>0</v>
      </c>
      <c r="I738" s="29">
        <v>0</v>
      </c>
      <c r="J738" s="29">
        <v>0</v>
      </c>
      <c r="K738" s="29">
        <v>4</v>
      </c>
      <c r="L738" s="29">
        <v>4</v>
      </c>
      <c r="M738" s="29">
        <v>2</v>
      </c>
      <c r="N738" s="29">
        <v>2</v>
      </c>
      <c r="O738" s="29">
        <v>5</v>
      </c>
      <c r="P738" s="29">
        <v>4</v>
      </c>
      <c r="Q738" s="29">
        <v>4</v>
      </c>
      <c r="R738" s="29">
        <v>3</v>
      </c>
      <c r="S738" s="29">
        <v>1</v>
      </c>
      <c r="T738" s="29">
        <v>1</v>
      </c>
      <c r="U738" s="29">
        <v>3</v>
      </c>
      <c r="V738" s="29">
        <v>3</v>
      </c>
      <c r="W738" s="29">
        <v>6</v>
      </c>
      <c r="X738" s="29">
        <v>6</v>
      </c>
      <c r="Y738" s="29">
        <v>0</v>
      </c>
      <c r="Z738" s="29">
        <v>16</v>
      </c>
      <c r="AA738" s="30">
        <v>14</v>
      </c>
      <c r="AB738" s="30">
        <v>0</v>
      </c>
      <c r="AC738" s="30">
        <v>0</v>
      </c>
      <c r="AD738" s="30">
        <v>0</v>
      </c>
      <c r="AE738" s="30">
        <v>0</v>
      </c>
      <c r="AF738" s="30">
        <v>2</v>
      </c>
      <c r="AG738" s="30">
        <v>2</v>
      </c>
      <c r="AH738" s="30">
        <v>2</v>
      </c>
      <c r="AI738" s="30">
        <v>2</v>
      </c>
      <c r="AJ738" s="30">
        <v>4</v>
      </c>
      <c r="AK738" s="30">
        <v>3</v>
      </c>
      <c r="AL738" s="30">
        <v>1</v>
      </c>
      <c r="AM738" s="30">
        <v>0</v>
      </c>
      <c r="AN738" s="30">
        <v>1</v>
      </c>
      <c r="AO738" s="30">
        <v>1</v>
      </c>
      <c r="AP738" s="30">
        <v>2</v>
      </c>
      <c r="AQ738" s="30">
        <v>2</v>
      </c>
      <c r="AR738" s="30">
        <v>4</v>
      </c>
      <c r="AS738" s="30">
        <v>4</v>
      </c>
    </row>
    <row r="739" spans="1:45" x14ac:dyDescent="0.2">
      <c r="A739" s="25"/>
      <c r="B739" s="18" t="s">
        <v>745</v>
      </c>
      <c r="C739" s="22" t="s">
        <v>742</v>
      </c>
      <c r="D739" s="29">
        <v>0</v>
      </c>
      <c r="E739" s="29">
        <v>1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1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  <c r="Z739" s="29">
        <v>1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1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ht="25.5" x14ac:dyDescent="0.2">
      <c r="A740" s="25"/>
      <c r="B740" s="18" t="s">
        <v>746</v>
      </c>
      <c r="C740" s="22" t="s">
        <v>742</v>
      </c>
      <c r="D740" s="29">
        <v>3</v>
      </c>
      <c r="E740" s="29">
        <v>25</v>
      </c>
      <c r="F740" s="29">
        <v>25</v>
      </c>
      <c r="G740" s="29">
        <v>0</v>
      </c>
      <c r="H740" s="29">
        <v>0</v>
      </c>
      <c r="I740" s="29">
        <v>1</v>
      </c>
      <c r="J740" s="29">
        <v>1</v>
      </c>
      <c r="K740" s="29">
        <v>3</v>
      </c>
      <c r="L740" s="29">
        <v>3</v>
      </c>
      <c r="M740" s="29">
        <v>6</v>
      </c>
      <c r="N740" s="29">
        <v>6</v>
      </c>
      <c r="O740" s="29">
        <v>4</v>
      </c>
      <c r="P740" s="29">
        <v>4</v>
      </c>
      <c r="Q740" s="29">
        <v>2</v>
      </c>
      <c r="R740" s="29">
        <v>2</v>
      </c>
      <c r="S740" s="29">
        <v>3</v>
      </c>
      <c r="T740" s="29">
        <v>3</v>
      </c>
      <c r="U740" s="29">
        <v>3</v>
      </c>
      <c r="V740" s="29">
        <v>3</v>
      </c>
      <c r="W740" s="29">
        <v>3</v>
      </c>
      <c r="X740" s="29">
        <v>3</v>
      </c>
      <c r="Y740" s="29">
        <v>0</v>
      </c>
      <c r="Z740" s="29">
        <v>20</v>
      </c>
      <c r="AA740" s="30">
        <v>20</v>
      </c>
      <c r="AB740" s="30">
        <v>0</v>
      </c>
      <c r="AC740" s="30">
        <v>0</v>
      </c>
      <c r="AD740" s="30">
        <v>1</v>
      </c>
      <c r="AE740" s="30">
        <v>1</v>
      </c>
      <c r="AF740" s="30">
        <v>3</v>
      </c>
      <c r="AG740" s="30">
        <v>3</v>
      </c>
      <c r="AH740" s="30">
        <v>6</v>
      </c>
      <c r="AI740" s="30">
        <v>6</v>
      </c>
      <c r="AJ740" s="30">
        <v>2</v>
      </c>
      <c r="AK740" s="30">
        <v>2</v>
      </c>
      <c r="AL740" s="30">
        <v>1</v>
      </c>
      <c r="AM740" s="30">
        <v>1</v>
      </c>
      <c r="AN740" s="30">
        <v>2</v>
      </c>
      <c r="AO740" s="30">
        <v>2</v>
      </c>
      <c r="AP740" s="30">
        <v>2</v>
      </c>
      <c r="AQ740" s="30">
        <v>2</v>
      </c>
      <c r="AR740" s="30">
        <v>3</v>
      </c>
      <c r="AS740" s="30">
        <v>3</v>
      </c>
    </row>
    <row r="741" spans="1:45" x14ac:dyDescent="0.2">
      <c r="A741" s="25"/>
      <c r="B741" s="18" t="s">
        <v>747</v>
      </c>
      <c r="C741" s="22" t="s">
        <v>742</v>
      </c>
      <c r="D741" s="29">
        <v>0</v>
      </c>
      <c r="E741" s="29">
        <v>10</v>
      </c>
      <c r="F741" s="29">
        <v>9</v>
      </c>
      <c r="G741" s="29">
        <v>0</v>
      </c>
      <c r="H741" s="29">
        <v>0</v>
      </c>
      <c r="I741" s="29">
        <v>1</v>
      </c>
      <c r="J741" s="29">
        <v>1</v>
      </c>
      <c r="K741" s="29">
        <v>0</v>
      </c>
      <c r="L741" s="29">
        <v>0</v>
      </c>
      <c r="M741" s="29">
        <v>0</v>
      </c>
      <c r="N741" s="29">
        <v>0</v>
      </c>
      <c r="O741" s="29">
        <v>1</v>
      </c>
      <c r="P741" s="29">
        <v>0</v>
      </c>
      <c r="Q741" s="29">
        <v>2</v>
      </c>
      <c r="R741" s="29">
        <v>2</v>
      </c>
      <c r="S741" s="29">
        <v>1</v>
      </c>
      <c r="T741" s="29">
        <v>1</v>
      </c>
      <c r="U741" s="29">
        <v>2</v>
      </c>
      <c r="V741" s="29">
        <v>2</v>
      </c>
      <c r="W741" s="29">
        <v>3</v>
      </c>
      <c r="X741" s="29">
        <v>3</v>
      </c>
      <c r="Y741" s="29">
        <v>0</v>
      </c>
      <c r="Z741" s="29">
        <v>9</v>
      </c>
      <c r="AA741" s="30">
        <v>8</v>
      </c>
      <c r="AB741" s="30">
        <v>0</v>
      </c>
      <c r="AC741" s="30">
        <v>0</v>
      </c>
      <c r="AD741" s="30">
        <v>1</v>
      </c>
      <c r="AE741" s="30">
        <v>1</v>
      </c>
      <c r="AF741" s="30">
        <v>0</v>
      </c>
      <c r="AG741" s="30">
        <v>0</v>
      </c>
      <c r="AH741" s="30">
        <v>0</v>
      </c>
      <c r="AI741" s="30">
        <v>0</v>
      </c>
      <c r="AJ741" s="30">
        <v>1</v>
      </c>
      <c r="AK741" s="30">
        <v>0</v>
      </c>
      <c r="AL741" s="30">
        <v>2</v>
      </c>
      <c r="AM741" s="30">
        <v>2</v>
      </c>
      <c r="AN741" s="30">
        <v>1</v>
      </c>
      <c r="AO741" s="30">
        <v>1</v>
      </c>
      <c r="AP741" s="30">
        <v>1</v>
      </c>
      <c r="AQ741" s="30">
        <v>1</v>
      </c>
      <c r="AR741" s="30">
        <v>3</v>
      </c>
      <c r="AS741" s="30">
        <v>3</v>
      </c>
    </row>
    <row r="742" spans="1:45" x14ac:dyDescent="0.2">
      <c r="A742" s="25"/>
      <c r="B742" s="18" t="s">
        <v>748</v>
      </c>
      <c r="C742" s="22" t="s">
        <v>742</v>
      </c>
      <c r="D742" s="29">
        <v>0</v>
      </c>
      <c r="E742" s="29">
        <v>1</v>
      </c>
      <c r="F742" s="29">
        <v>1</v>
      </c>
      <c r="G742" s="29">
        <v>0</v>
      </c>
      <c r="H742" s="29">
        <v>0</v>
      </c>
      <c r="I742" s="29">
        <v>0</v>
      </c>
      <c r="J742" s="29">
        <v>0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0</v>
      </c>
      <c r="Q742" s="29">
        <v>0</v>
      </c>
      <c r="R742" s="29">
        <v>0</v>
      </c>
      <c r="S742" s="29">
        <v>0</v>
      </c>
      <c r="T742" s="29">
        <v>0</v>
      </c>
      <c r="U742" s="29">
        <v>0</v>
      </c>
      <c r="V742" s="29">
        <v>0</v>
      </c>
      <c r="W742" s="29">
        <v>1</v>
      </c>
      <c r="X742" s="29">
        <v>1</v>
      </c>
      <c r="Y742" s="29">
        <v>0</v>
      </c>
      <c r="Z742" s="29">
        <v>1</v>
      </c>
      <c r="AA742" s="30">
        <v>1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0</v>
      </c>
      <c r="AI742" s="30">
        <v>0</v>
      </c>
      <c r="AJ742" s="30">
        <v>0</v>
      </c>
      <c r="AK742" s="30">
        <v>0</v>
      </c>
      <c r="AL742" s="30">
        <v>0</v>
      </c>
      <c r="AM742" s="30">
        <v>0</v>
      </c>
      <c r="AN742" s="30">
        <v>0</v>
      </c>
      <c r="AO742" s="30">
        <v>0</v>
      </c>
      <c r="AP742" s="30">
        <v>0</v>
      </c>
      <c r="AQ742" s="30">
        <v>0</v>
      </c>
      <c r="AR742" s="30">
        <v>1</v>
      </c>
      <c r="AS742" s="30">
        <v>1</v>
      </c>
    </row>
    <row r="743" spans="1:45" ht="17.25" customHeight="1" x14ac:dyDescent="0.2">
      <c r="A743" s="25"/>
      <c r="B743" s="18" t="s">
        <v>749</v>
      </c>
      <c r="C743" s="22" t="s">
        <v>742</v>
      </c>
      <c r="D743" s="29">
        <v>9</v>
      </c>
      <c r="E743" s="29">
        <v>59</v>
      </c>
      <c r="F743" s="29">
        <v>58</v>
      </c>
      <c r="G743" s="29">
        <v>0</v>
      </c>
      <c r="H743" s="29">
        <v>0</v>
      </c>
      <c r="I743" s="29">
        <v>9</v>
      </c>
      <c r="J743" s="29">
        <v>9</v>
      </c>
      <c r="K743" s="29">
        <v>12</v>
      </c>
      <c r="L743" s="29">
        <v>12</v>
      </c>
      <c r="M743" s="29">
        <v>14</v>
      </c>
      <c r="N743" s="29">
        <v>14</v>
      </c>
      <c r="O743" s="29">
        <v>11</v>
      </c>
      <c r="P743" s="29">
        <v>11</v>
      </c>
      <c r="Q743" s="29">
        <v>3</v>
      </c>
      <c r="R743" s="29">
        <v>2</v>
      </c>
      <c r="S743" s="29">
        <v>7</v>
      </c>
      <c r="T743" s="29">
        <v>7</v>
      </c>
      <c r="U743" s="29">
        <v>1</v>
      </c>
      <c r="V743" s="29">
        <v>1</v>
      </c>
      <c r="W743" s="29">
        <v>2</v>
      </c>
      <c r="X743" s="29">
        <v>2</v>
      </c>
      <c r="Y743" s="29">
        <v>4</v>
      </c>
      <c r="Z743" s="29">
        <v>47</v>
      </c>
      <c r="AA743" s="30">
        <v>46</v>
      </c>
      <c r="AB743" s="30">
        <v>0</v>
      </c>
      <c r="AC743" s="30">
        <v>0</v>
      </c>
      <c r="AD743" s="30">
        <v>8</v>
      </c>
      <c r="AE743" s="30">
        <v>8</v>
      </c>
      <c r="AF743" s="30">
        <v>7</v>
      </c>
      <c r="AG743" s="30">
        <v>7</v>
      </c>
      <c r="AH743" s="30">
        <v>11</v>
      </c>
      <c r="AI743" s="30">
        <v>11</v>
      </c>
      <c r="AJ743" s="30">
        <v>10</v>
      </c>
      <c r="AK743" s="30">
        <v>10</v>
      </c>
      <c r="AL743" s="30">
        <v>2</v>
      </c>
      <c r="AM743" s="30">
        <v>1</v>
      </c>
      <c r="AN743" s="30">
        <v>6</v>
      </c>
      <c r="AO743" s="30">
        <v>6</v>
      </c>
      <c r="AP743" s="30">
        <v>1</v>
      </c>
      <c r="AQ743" s="30">
        <v>1</v>
      </c>
      <c r="AR743" s="30">
        <v>2</v>
      </c>
      <c r="AS743" s="30">
        <v>2</v>
      </c>
    </row>
    <row r="744" spans="1:45" ht="24" customHeight="1" x14ac:dyDescent="0.2">
      <c r="A744" s="25"/>
      <c r="B744" s="18" t="s">
        <v>750</v>
      </c>
      <c r="C744" s="22" t="s">
        <v>742</v>
      </c>
      <c r="D744" s="29">
        <v>0</v>
      </c>
      <c r="E744" s="29">
        <v>1</v>
      </c>
      <c r="F744" s="29">
        <v>1</v>
      </c>
      <c r="G744" s="29">
        <v>0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1</v>
      </c>
      <c r="R744" s="29">
        <v>1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0</v>
      </c>
      <c r="Z744" s="29">
        <v>1</v>
      </c>
      <c r="AA744" s="30">
        <v>1</v>
      </c>
      <c r="AB744" s="30">
        <v>0</v>
      </c>
      <c r="AC744" s="30">
        <v>0</v>
      </c>
      <c r="AD744" s="30">
        <v>0</v>
      </c>
      <c r="AE744" s="30">
        <v>0</v>
      </c>
      <c r="AF744" s="30">
        <v>0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1</v>
      </c>
      <c r="AM744" s="30">
        <v>1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30">
        <v>0</v>
      </c>
    </row>
    <row r="745" spans="1:45" x14ac:dyDescent="0.2">
      <c r="A745" s="25"/>
      <c r="B745" s="18" t="s">
        <v>751</v>
      </c>
      <c r="C745" s="22" t="s">
        <v>752</v>
      </c>
      <c r="D745" s="29">
        <v>0</v>
      </c>
      <c r="E745" s="29">
        <v>1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1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0</v>
      </c>
      <c r="X745" s="29">
        <v>0</v>
      </c>
      <c r="Y745" s="29">
        <v>0</v>
      </c>
      <c r="Z745" s="29">
        <v>1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1</v>
      </c>
      <c r="AK745" s="30">
        <v>0</v>
      </c>
      <c r="AL745" s="30">
        <v>0</v>
      </c>
      <c r="AM745" s="30">
        <v>0</v>
      </c>
      <c r="AN745" s="30">
        <v>0</v>
      </c>
      <c r="AO745" s="30">
        <v>0</v>
      </c>
      <c r="AP745" s="30">
        <v>0</v>
      </c>
      <c r="AQ745" s="30">
        <v>0</v>
      </c>
      <c r="AR745" s="30">
        <v>0</v>
      </c>
      <c r="AS745" s="30">
        <v>0</v>
      </c>
    </row>
    <row r="746" spans="1:45" ht="21" customHeight="1" x14ac:dyDescent="0.2">
      <c r="A746" s="25"/>
      <c r="B746" s="18" t="s">
        <v>753</v>
      </c>
      <c r="C746" s="22" t="s">
        <v>752</v>
      </c>
      <c r="D746" s="29">
        <v>1</v>
      </c>
      <c r="E746" s="29">
        <v>9</v>
      </c>
      <c r="F746" s="29">
        <v>9</v>
      </c>
      <c r="G746" s="29">
        <v>0</v>
      </c>
      <c r="H746" s="29">
        <v>0</v>
      </c>
      <c r="I746" s="29">
        <v>0</v>
      </c>
      <c r="J746" s="29">
        <v>0</v>
      </c>
      <c r="K746" s="29">
        <v>2</v>
      </c>
      <c r="L746" s="29">
        <v>2</v>
      </c>
      <c r="M746" s="29">
        <v>2</v>
      </c>
      <c r="N746" s="29">
        <v>2</v>
      </c>
      <c r="O746" s="29">
        <v>1</v>
      </c>
      <c r="P746" s="29">
        <v>1</v>
      </c>
      <c r="Q746" s="29">
        <v>1</v>
      </c>
      <c r="R746" s="29">
        <v>1</v>
      </c>
      <c r="S746" s="29">
        <v>2</v>
      </c>
      <c r="T746" s="29">
        <v>2</v>
      </c>
      <c r="U746" s="29">
        <v>0</v>
      </c>
      <c r="V746" s="29">
        <v>0</v>
      </c>
      <c r="W746" s="29">
        <v>1</v>
      </c>
      <c r="X746" s="29">
        <v>1</v>
      </c>
      <c r="Y746" s="29">
        <v>0</v>
      </c>
      <c r="Z746" s="29">
        <v>9</v>
      </c>
      <c r="AA746" s="30">
        <v>9</v>
      </c>
      <c r="AB746" s="30">
        <v>0</v>
      </c>
      <c r="AC746" s="30">
        <v>0</v>
      </c>
      <c r="AD746" s="30">
        <v>0</v>
      </c>
      <c r="AE746" s="30">
        <v>0</v>
      </c>
      <c r="AF746" s="30">
        <v>2</v>
      </c>
      <c r="AG746" s="30">
        <v>2</v>
      </c>
      <c r="AH746" s="30">
        <v>2</v>
      </c>
      <c r="AI746" s="30">
        <v>2</v>
      </c>
      <c r="AJ746" s="30">
        <v>1</v>
      </c>
      <c r="AK746" s="30">
        <v>1</v>
      </c>
      <c r="AL746" s="30">
        <v>1</v>
      </c>
      <c r="AM746" s="30">
        <v>1</v>
      </c>
      <c r="AN746" s="30">
        <v>2</v>
      </c>
      <c r="AO746" s="30">
        <v>2</v>
      </c>
      <c r="AP746" s="30">
        <v>0</v>
      </c>
      <c r="AQ746" s="30">
        <v>0</v>
      </c>
      <c r="AR746" s="30">
        <v>1</v>
      </c>
      <c r="AS746" s="30">
        <v>1</v>
      </c>
    </row>
    <row r="747" spans="1:45" ht="17.25" customHeight="1" x14ac:dyDescent="0.2">
      <c r="A747" s="25"/>
      <c r="B747" s="18" t="s">
        <v>754</v>
      </c>
      <c r="C747" s="22" t="s">
        <v>752</v>
      </c>
      <c r="D747" s="29">
        <v>0</v>
      </c>
      <c r="E747" s="29">
        <v>1</v>
      </c>
      <c r="F747" s="29">
        <v>1</v>
      </c>
      <c r="G747" s="29">
        <v>0</v>
      </c>
      <c r="H747" s="29">
        <v>0</v>
      </c>
      <c r="I747" s="29">
        <v>0</v>
      </c>
      <c r="J747" s="29">
        <v>0</v>
      </c>
      <c r="K747" s="29">
        <v>0</v>
      </c>
      <c r="L747" s="29">
        <v>0</v>
      </c>
      <c r="M747" s="29">
        <v>1</v>
      </c>
      <c r="N747" s="29">
        <v>1</v>
      </c>
      <c r="O747" s="29">
        <v>0</v>
      </c>
      <c r="P747" s="29">
        <v>0</v>
      </c>
      <c r="Q747" s="29">
        <v>0</v>
      </c>
      <c r="R747" s="29">
        <v>0</v>
      </c>
      <c r="S747" s="29">
        <v>0</v>
      </c>
      <c r="T747" s="29">
        <v>0</v>
      </c>
      <c r="U747" s="29">
        <v>0</v>
      </c>
      <c r="V747" s="29">
        <v>0</v>
      </c>
      <c r="W747" s="29">
        <v>0</v>
      </c>
      <c r="X747" s="29">
        <v>0</v>
      </c>
      <c r="Y747" s="29">
        <v>0</v>
      </c>
      <c r="Z747" s="29">
        <v>1</v>
      </c>
      <c r="AA747" s="30">
        <v>1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1</v>
      </c>
      <c r="AI747" s="30">
        <v>1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30">
        <v>0</v>
      </c>
    </row>
    <row r="748" spans="1:45" ht="25.5" x14ac:dyDescent="0.2">
      <c r="A748" s="25"/>
      <c r="B748" s="18" t="s">
        <v>755</v>
      </c>
      <c r="C748" s="22" t="s">
        <v>752</v>
      </c>
      <c r="D748" s="29">
        <v>0</v>
      </c>
      <c r="E748" s="29">
        <v>3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2</v>
      </c>
      <c r="N748" s="29">
        <v>0</v>
      </c>
      <c r="O748" s="29">
        <v>1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v>0</v>
      </c>
      <c r="Y748" s="29">
        <v>0</v>
      </c>
      <c r="Z748" s="29">
        <v>2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2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x14ac:dyDescent="0.2">
      <c r="A749" s="25"/>
      <c r="B749" s="18" t="s">
        <v>756</v>
      </c>
      <c r="C749" s="22" t="s">
        <v>752</v>
      </c>
      <c r="D749" s="29">
        <v>0</v>
      </c>
      <c r="E749" s="29">
        <v>2</v>
      </c>
      <c r="F749" s="29">
        <v>2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1</v>
      </c>
      <c r="P749" s="29">
        <v>1</v>
      </c>
      <c r="Q749" s="29">
        <v>0</v>
      </c>
      <c r="R749" s="29">
        <v>0</v>
      </c>
      <c r="S749" s="29">
        <v>0</v>
      </c>
      <c r="T749" s="29">
        <v>0</v>
      </c>
      <c r="U749" s="29">
        <v>0</v>
      </c>
      <c r="V749" s="29">
        <v>0</v>
      </c>
      <c r="W749" s="29">
        <v>1</v>
      </c>
      <c r="X749" s="29">
        <v>1</v>
      </c>
      <c r="Y749" s="29">
        <v>0</v>
      </c>
      <c r="Z749" s="29">
        <v>2</v>
      </c>
      <c r="AA749" s="30">
        <v>2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1</v>
      </c>
      <c r="AK749" s="30">
        <v>1</v>
      </c>
      <c r="AL749" s="30">
        <v>0</v>
      </c>
      <c r="AM749" s="30">
        <v>0</v>
      </c>
      <c r="AN749" s="30">
        <v>0</v>
      </c>
      <c r="AO749" s="30">
        <v>0</v>
      </c>
      <c r="AP749" s="30">
        <v>0</v>
      </c>
      <c r="AQ749" s="30">
        <v>0</v>
      </c>
      <c r="AR749" s="30">
        <v>1</v>
      </c>
      <c r="AS749" s="30">
        <v>1</v>
      </c>
    </row>
    <row r="750" spans="1:45" x14ac:dyDescent="0.2">
      <c r="A750" s="25"/>
      <c r="B750" s="18" t="s">
        <v>757</v>
      </c>
      <c r="C750" s="22" t="s">
        <v>752</v>
      </c>
      <c r="D750" s="29">
        <v>1</v>
      </c>
      <c r="E750" s="29">
        <v>15</v>
      </c>
      <c r="F750" s="29">
        <v>15</v>
      </c>
      <c r="G750" s="29">
        <v>0</v>
      </c>
      <c r="H750" s="29">
        <v>0</v>
      </c>
      <c r="I750" s="29">
        <v>4</v>
      </c>
      <c r="J750" s="29">
        <v>4</v>
      </c>
      <c r="K750" s="29">
        <v>2</v>
      </c>
      <c r="L750" s="29">
        <v>2</v>
      </c>
      <c r="M750" s="29">
        <v>5</v>
      </c>
      <c r="N750" s="29">
        <v>5</v>
      </c>
      <c r="O750" s="29">
        <v>3</v>
      </c>
      <c r="P750" s="29">
        <v>3</v>
      </c>
      <c r="Q750" s="29">
        <v>0</v>
      </c>
      <c r="R750" s="29">
        <v>0</v>
      </c>
      <c r="S750" s="29">
        <v>1</v>
      </c>
      <c r="T750" s="29">
        <v>1</v>
      </c>
      <c r="U750" s="29">
        <v>0</v>
      </c>
      <c r="V750" s="29">
        <v>0</v>
      </c>
      <c r="W750" s="29">
        <v>0</v>
      </c>
      <c r="X750" s="29">
        <v>0</v>
      </c>
      <c r="Y750" s="29">
        <v>1</v>
      </c>
      <c r="Z750" s="29">
        <v>12</v>
      </c>
      <c r="AA750" s="30">
        <v>12</v>
      </c>
      <c r="AB750" s="30">
        <v>0</v>
      </c>
      <c r="AC750" s="30">
        <v>0</v>
      </c>
      <c r="AD750" s="30">
        <v>4</v>
      </c>
      <c r="AE750" s="30">
        <v>4</v>
      </c>
      <c r="AF750" s="30">
        <v>2</v>
      </c>
      <c r="AG750" s="30">
        <v>2</v>
      </c>
      <c r="AH750" s="30">
        <v>3</v>
      </c>
      <c r="AI750" s="30">
        <v>3</v>
      </c>
      <c r="AJ750" s="30">
        <v>2</v>
      </c>
      <c r="AK750" s="30">
        <v>2</v>
      </c>
      <c r="AL750" s="30">
        <v>0</v>
      </c>
      <c r="AM750" s="30">
        <v>0</v>
      </c>
      <c r="AN750" s="30">
        <v>1</v>
      </c>
      <c r="AO750" s="30">
        <v>1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27" customHeight="1" x14ac:dyDescent="0.2">
      <c r="A751" s="25"/>
      <c r="B751" s="18" t="s">
        <v>758</v>
      </c>
      <c r="C751" s="22" t="s">
        <v>759</v>
      </c>
      <c r="D751" s="29">
        <v>0</v>
      </c>
      <c r="E751" s="29">
        <v>2</v>
      </c>
      <c r="F751" s="29">
        <v>2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1</v>
      </c>
      <c r="P751" s="29">
        <v>1</v>
      </c>
      <c r="Q751" s="29">
        <v>1</v>
      </c>
      <c r="R751" s="29">
        <v>1</v>
      </c>
      <c r="S751" s="29">
        <v>0</v>
      </c>
      <c r="T751" s="29">
        <v>0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2</v>
      </c>
      <c r="AA751" s="30">
        <v>2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1</v>
      </c>
      <c r="AK751" s="30">
        <v>1</v>
      </c>
      <c r="AL751" s="30">
        <v>1</v>
      </c>
      <c r="AM751" s="30">
        <v>1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30">
        <v>0</v>
      </c>
    </row>
    <row r="752" spans="1:45" x14ac:dyDescent="0.2">
      <c r="A752" s="25"/>
      <c r="B752" s="18" t="s">
        <v>760</v>
      </c>
      <c r="C752" s="22" t="s">
        <v>759</v>
      </c>
      <c r="D752" s="29">
        <v>0</v>
      </c>
      <c r="E752" s="29">
        <v>2</v>
      </c>
      <c r="F752" s="29">
        <v>1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1</v>
      </c>
      <c r="T752" s="29">
        <v>0</v>
      </c>
      <c r="U752" s="29">
        <v>1</v>
      </c>
      <c r="V752" s="29">
        <v>1</v>
      </c>
      <c r="W752" s="29">
        <v>0</v>
      </c>
      <c r="X752" s="29">
        <v>0</v>
      </c>
      <c r="Y752" s="29">
        <v>0</v>
      </c>
      <c r="Z752" s="29">
        <v>2</v>
      </c>
      <c r="AA752" s="30">
        <v>1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0</v>
      </c>
      <c r="AI752" s="30">
        <v>0</v>
      </c>
      <c r="AJ752" s="30">
        <v>0</v>
      </c>
      <c r="AK752" s="30">
        <v>0</v>
      </c>
      <c r="AL752" s="30">
        <v>0</v>
      </c>
      <c r="AM752" s="30">
        <v>0</v>
      </c>
      <c r="AN752" s="30">
        <v>1</v>
      </c>
      <c r="AO752" s="30">
        <v>0</v>
      </c>
      <c r="AP752" s="30">
        <v>1</v>
      </c>
      <c r="AQ752" s="30">
        <v>1</v>
      </c>
      <c r="AR752" s="30">
        <v>0</v>
      </c>
      <c r="AS752" s="30">
        <v>0</v>
      </c>
    </row>
    <row r="753" spans="1:45" x14ac:dyDescent="0.2">
      <c r="A753" s="25"/>
      <c r="B753" s="18" t="s">
        <v>761</v>
      </c>
      <c r="C753" s="22" t="s">
        <v>762</v>
      </c>
      <c r="D753" s="29">
        <v>0</v>
      </c>
      <c r="E753" s="29">
        <v>1</v>
      </c>
      <c r="F753" s="29">
        <v>1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1</v>
      </c>
      <c r="N753" s="29">
        <v>1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1</v>
      </c>
      <c r="AA753" s="30">
        <v>1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1</v>
      </c>
      <c r="AI753" s="30">
        <v>1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x14ac:dyDescent="0.2">
      <c r="A754" s="25"/>
      <c r="B754" s="18" t="s">
        <v>763</v>
      </c>
      <c r="C754" s="22" t="s">
        <v>764</v>
      </c>
      <c r="D754" s="29">
        <v>5</v>
      </c>
      <c r="E754" s="29">
        <v>41</v>
      </c>
      <c r="F754" s="29">
        <v>31</v>
      </c>
      <c r="G754" s="29">
        <v>0</v>
      </c>
      <c r="H754" s="29">
        <v>0</v>
      </c>
      <c r="I754" s="29">
        <v>3</v>
      </c>
      <c r="J754" s="29">
        <v>2</v>
      </c>
      <c r="K754" s="29">
        <v>8</v>
      </c>
      <c r="L754" s="29">
        <v>7</v>
      </c>
      <c r="M754" s="29">
        <v>7</v>
      </c>
      <c r="N754" s="29">
        <v>3</v>
      </c>
      <c r="O754" s="29">
        <v>8</v>
      </c>
      <c r="P754" s="29">
        <v>6</v>
      </c>
      <c r="Q754" s="29">
        <v>3</v>
      </c>
      <c r="R754" s="29">
        <v>3</v>
      </c>
      <c r="S754" s="29">
        <v>4</v>
      </c>
      <c r="T754" s="29">
        <v>4</v>
      </c>
      <c r="U754" s="29">
        <v>4</v>
      </c>
      <c r="V754" s="29">
        <v>3</v>
      </c>
      <c r="W754" s="29">
        <v>4</v>
      </c>
      <c r="X754" s="29">
        <v>3</v>
      </c>
      <c r="Y754" s="29">
        <v>2</v>
      </c>
      <c r="Z754" s="29">
        <v>33</v>
      </c>
      <c r="AA754" s="30">
        <v>25</v>
      </c>
      <c r="AB754" s="30">
        <v>0</v>
      </c>
      <c r="AC754" s="30">
        <v>0</v>
      </c>
      <c r="AD754" s="30">
        <v>3</v>
      </c>
      <c r="AE754" s="30">
        <v>2</v>
      </c>
      <c r="AF754" s="30">
        <v>5</v>
      </c>
      <c r="AG754" s="30">
        <v>5</v>
      </c>
      <c r="AH754" s="30">
        <v>5</v>
      </c>
      <c r="AI754" s="30">
        <v>2</v>
      </c>
      <c r="AJ754" s="30">
        <v>6</v>
      </c>
      <c r="AK754" s="30">
        <v>4</v>
      </c>
      <c r="AL754" s="30">
        <v>3</v>
      </c>
      <c r="AM754" s="30">
        <v>3</v>
      </c>
      <c r="AN754" s="30">
        <v>2</v>
      </c>
      <c r="AO754" s="30">
        <v>2</v>
      </c>
      <c r="AP754" s="30">
        <v>5</v>
      </c>
      <c r="AQ754" s="30">
        <v>4</v>
      </c>
      <c r="AR754" s="30">
        <v>4</v>
      </c>
      <c r="AS754" s="30">
        <v>3</v>
      </c>
    </row>
    <row r="755" spans="1:45" x14ac:dyDescent="0.2">
      <c r="A755" s="25"/>
      <c r="B755" s="18" t="s">
        <v>765</v>
      </c>
      <c r="C755" s="22" t="s">
        <v>764</v>
      </c>
      <c r="D755" s="29">
        <v>0</v>
      </c>
      <c r="E755" s="29">
        <v>4</v>
      </c>
      <c r="F755" s="29">
        <v>4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3</v>
      </c>
      <c r="R755" s="29">
        <v>3</v>
      </c>
      <c r="S755" s="29">
        <v>0</v>
      </c>
      <c r="T755" s="29">
        <v>0</v>
      </c>
      <c r="U755" s="29">
        <v>0</v>
      </c>
      <c r="V755" s="29">
        <v>0</v>
      </c>
      <c r="W755" s="29">
        <v>1</v>
      </c>
      <c r="X755" s="29">
        <v>1</v>
      </c>
      <c r="Y755" s="29">
        <v>0</v>
      </c>
      <c r="Z755" s="29">
        <v>3</v>
      </c>
      <c r="AA755" s="30">
        <v>3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30">
        <v>0</v>
      </c>
      <c r="AH755" s="30">
        <v>0</v>
      </c>
      <c r="AI755" s="30">
        <v>0</v>
      </c>
      <c r="AJ755" s="30">
        <v>0</v>
      </c>
      <c r="AK755" s="30">
        <v>0</v>
      </c>
      <c r="AL755" s="30">
        <v>2</v>
      </c>
      <c r="AM755" s="30">
        <v>2</v>
      </c>
      <c r="AN755" s="30">
        <v>0</v>
      </c>
      <c r="AO755" s="30">
        <v>0</v>
      </c>
      <c r="AP755" s="30">
        <v>0</v>
      </c>
      <c r="AQ755" s="30">
        <v>0</v>
      </c>
      <c r="AR755" s="30">
        <v>1</v>
      </c>
      <c r="AS755" s="30">
        <v>1</v>
      </c>
    </row>
    <row r="756" spans="1:45" ht="25.5" x14ac:dyDescent="0.2">
      <c r="A756" s="25"/>
      <c r="B756" s="18" t="s">
        <v>766</v>
      </c>
      <c r="C756" s="22" t="s">
        <v>764</v>
      </c>
      <c r="D756" s="29">
        <v>0</v>
      </c>
      <c r="E756" s="29">
        <v>3</v>
      </c>
      <c r="F756" s="29">
        <v>1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1</v>
      </c>
      <c r="P756" s="29">
        <v>0</v>
      </c>
      <c r="Q756" s="29">
        <v>0</v>
      </c>
      <c r="R756" s="29">
        <v>0</v>
      </c>
      <c r="S756" s="29">
        <v>1</v>
      </c>
      <c r="T756" s="29">
        <v>1</v>
      </c>
      <c r="U756" s="29">
        <v>0</v>
      </c>
      <c r="V756" s="29">
        <v>0</v>
      </c>
      <c r="W756" s="29">
        <v>1</v>
      </c>
      <c r="X756" s="29">
        <v>0</v>
      </c>
      <c r="Y756" s="29">
        <v>0</v>
      </c>
      <c r="Z756" s="29">
        <v>3</v>
      </c>
      <c r="AA756" s="30">
        <v>1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1</v>
      </c>
      <c r="AK756" s="30">
        <v>0</v>
      </c>
      <c r="AL756" s="30">
        <v>0</v>
      </c>
      <c r="AM756" s="30">
        <v>0</v>
      </c>
      <c r="AN756" s="30">
        <v>1</v>
      </c>
      <c r="AO756" s="30">
        <v>1</v>
      </c>
      <c r="AP756" s="30">
        <v>0</v>
      </c>
      <c r="AQ756" s="30">
        <v>0</v>
      </c>
      <c r="AR756" s="30">
        <v>1</v>
      </c>
      <c r="AS756" s="30">
        <v>0</v>
      </c>
    </row>
    <row r="757" spans="1:45" x14ac:dyDescent="0.2">
      <c r="A757" s="25"/>
      <c r="B757" s="18" t="s">
        <v>767</v>
      </c>
      <c r="C757" s="22" t="s">
        <v>764</v>
      </c>
      <c r="D757" s="29">
        <v>0</v>
      </c>
      <c r="E757" s="29">
        <v>8</v>
      </c>
      <c r="F757" s="29">
        <v>7</v>
      </c>
      <c r="G757" s="29">
        <v>0</v>
      </c>
      <c r="H757" s="29">
        <v>0</v>
      </c>
      <c r="I757" s="29">
        <v>0</v>
      </c>
      <c r="J757" s="29">
        <v>0</v>
      </c>
      <c r="K757" s="29">
        <v>2</v>
      </c>
      <c r="L757" s="29">
        <v>1</v>
      </c>
      <c r="M757" s="29">
        <v>3</v>
      </c>
      <c r="N757" s="29">
        <v>3</v>
      </c>
      <c r="O757" s="29">
        <v>1</v>
      </c>
      <c r="P757" s="29">
        <v>1</v>
      </c>
      <c r="Q757" s="29">
        <v>1</v>
      </c>
      <c r="R757" s="29">
        <v>1</v>
      </c>
      <c r="S757" s="29">
        <v>1</v>
      </c>
      <c r="T757" s="29">
        <v>1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6</v>
      </c>
      <c r="AA757" s="30">
        <v>5</v>
      </c>
      <c r="AB757" s="30">
        <v>0</v>
      </c>
      <c r="AC757" s="30">
        <v>0</v>
      </c>
      <c r="AD757" s="30">
        <v>0</v>
      </c>
      <c r="AE757" s="30">
        <v>0</v>
      </c>
      <c r="AF757" s="30">
        <v>2</v>
      </c>
      <c r="AG757" s="30">
        <v>1</v>
      </c>
      <c r="AH757" s="30">
        <v>2</v>
      </c>
      <c r="AI757" s="30">
        <v>2</v>
      </c>
      <c r="AJ757" s="30">
        <v>1</v>
      </c>
      <c r="AK757" s="30">
        <v>1</v>
      </c>
      <c r="AL757" s="30">
        <v>0</v>
      </c>
      <c r="AM757" s="30">
        <v>0</v>
      </c>
      <c r="AN757" s="30">
        <v>1</v>
      </c>
      <c r="AO757" s="30">
        <v>1</v>
      </c>
      <c r="AP757" s="30">
        <v>0</v>
      </c>
      <c r="AQ757" s="30">
        <v>0</v>
      </c>
      <c r="AR757" s="30">
        <v>0</v>
      </c>
      <c r="AS757" s="30">
        <v>0</v>
      </c>
    </row>
    <row r="758" spans="1:45" x14ac:dyDescent="0.2">
      <c r="A758" s="25"/>
      <c r="B758" s="18" t="s">
        <v>768</v>
      </c>
      <c r="C758" s="22" t="s">
        <v>764</v>
      </c>
      <c r="D758" s="29">
        <v>0</v>
      </c>
      <c r="E758" s="29">
        <v>1</v>
      </c>
      <c r="F758" s="29">
        <v>1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1</v>
      </c>
      <c r="X758" s="29">
        <v>1</v>
      </c>
      <c r="Y758" s="29">
        <v>0</v>
      </c>
      <c r="Z758" s="29">
        <v>1</v>
      </c>
      <c r="AA758" s="30">
        <v>1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0</v>
      </c>
      <c r="AK758" s="30">
        <v>0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1</v>
      </c>
      <c r="AS758" s="30">
        <v>1</v>
      </c>
    </row>
    <row r="759" spans="1:45" x14ac:dyDescent="0.2">
      <c r="A759" s="25"/>
      <c r="B759" s="18" t="s">
        <v>769</v>
      </c>
      <c r="C759" s="22" t="s">
        <v>764</v>
      </c>
      <c r="D759" s="29">
        <v>0</v>
      </c>
      <c r="E759" s="29">
        <v>4</v>
      </c>
      <c r="F759" s="29">
        <v>4</v>
      </c>
      <c r="G759" s="29">
        <v>0</v>
      </c>
      <c r="H759" s="29">
        <v>0</v>
      </c>
      <c r="I759" s="29">
        <v>0</v>
      </c>
      <c r="J759" s="29">
        <v>0</v>
      </c>
      <c r="K759" s="29">
        <v>2</v>
      </c>
      <c r="L759" s="29">
        <v>2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2</v>
      </c>
      <c r="T759" s="29">
        <v>2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29">
        <v>2</v>
      </c>
      <c r="AA759" s="30">
        <v>2</v>
      </c>
      <c r="AB759" s="30">
        <v>0</v>
      </c>
      <c r="AC759" s="30">
        <v>0</v>
      </c>
      <c r="AD759" s="30">
        <v>0</v>
      </c>
      <c r="AE759" s="30">
        <v>0</v>
      </c>
      <c r="AF759" s="30">
        <v>1</v>
      </c>
      <c r="AG759" s="30">
        <v>1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1</v>
      </c>
      <c r="AO759" s="30">
        <v>1</v>
      </c>
      <c r="AP759" s="30">
        <v>0</v>
      </c>
      <c r="AQ759" s="30">
        <v>0</v>
      </c>
      <c r="AR759" s="30">
        <v>0</v>
      </c>
      <c r="AS759" s="30">
        <v>0</v>
      </c>
    </row>
    <row r="760" spans="1:45" x14ac:dyDescent="0.2">
      <c r="A760" s="25"/>
      <c r="B760" s="18" t="s">
        <v>770</v>
      </c>
      <c r="C760" s="22" t="s">
        <v>764</v>
      </c>
      <c r="D760" s="29">
        <v>2</v>
      </c>
      <c r="E760" s="29">
        <v>10</v>
      </c>
      <c r="F760" s="29">
        <v>10</v>
      </c>
      <c r="G760" s="29">
        <v>0</v>
      </c>
      <c r="H760" s="29">
        <v>0</v>
      </c>
      <c r="I760" s="29">
        <v>1</v>
      </c>
      <c r="J760" s="29">
        <v>1</v>
      </c>
      <c r="K760" s="29">
        <v>3</v>
      </c>
      <c r="L760" s="29">
        <v>3</v>
      </c>
      <c r="M760" s="29">
        <v>1</v>
      </c>
      <c r="N760" s="29">
        <v>1</v>
      </c>
      <c r="O760" s="29">
        <v>3</v>
      </c>
      <c r="P760" s="29">
        <v>3</v>
      </c>
      <c r="Q760" s="29">
        <v>1</v>
      </c>
      <c r="R760" s="29">
        <v>1</v>
      </c>
      <c r="S760" s="29">
        <v>0</v>
      </c>
      <c r="T760" s="29">
        <v>0</v>
      </c>
      <c r="U760" s="29">
        <v>0</v>
      </c>
      <c r="V760" s="29">
        <v>0</v>
      </c>
      <c r="W760" s="29">
        <v>1</v>
      </c>
      <c r="X760" s="29">
        <v>1</v>
      </c>
      <c r="Y760" s="29">
        <v>1</v>
      </c>
      <c r="Z760" s="29">
        <v>8</v>
      </c>
      <c r="AA760" s="30">
        <v>8</v>
      </c>
      <c r="AB760" s="30">
        <v>0</v>
      </c>
      <c r="AC760" s="30">
        <v>0</v>
      </c>
      <c r="AD760" s="30">
        <v>1</v>
      </c>
      <c r="AE760" s="30">
        <v>1</v>
      </c>
      <c r="AF760" s="30">
        <v>2</v>
      </c>
      <c r="AG760" s="30">
        <v>2</v>
      </c>
      <c r="AH760" s="30">
        <v>1</v>
      </c>
      <c r="AI760" s="30">
        <v>1</v>
      </c>
      <c r="AJ760" s="30">
        <v>3</v>
      </c>
      <c r="AK760" s="30">
        <v>3</v>
      </c>
      <c r="AL760" s="30">
        <v>1</v>
      </c>
      <c r="AM760" s="30">
        <v>1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ht="19.5" customHeight="1" x14ac:dyDescent="0.2">
      <c r="A761" s="25"/>
      <c r="B761" s="18" t="s">
        <v>1555</v>
      </c>
      <c r="C761" s="22" t="s">
        <v>764</v>
      </c>
      <c r="D761" s="29">
        <v>0</v>
      </c>
      <c r="E761" s="29">
        <v>2</v>
      </c>
      <c r="F761" s="29">
        <v>2</v>
      </c>
      <c r="G761" s="29">
        <v>0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1</v>
      </c>
      <c r="P761" s="29">
        <v>1</v>
      </c>
      <c r="Q761" s="29">
        <v>0</v>
      </c>
      <c r="R761" s="29">
        <v>0</v>
      </c>
      <c r="S761" s="29">
        <v>1</v>
      </c>
      <c r="T761" s="29">
        <v>1</v>
      </c>
      <c r="U761" s="29">
        <v>0</v>
      </c>
      <c r="V761" s="29">
        <v>0</v>
      </c>
      <c r="W761" s="29">
        <v>0</v>
      </c>
      <c r="X761" s="29">
        <v>0</v>
      </c>
      <c r="Y761" s="29">
        <v>0</v>
      </c>
      <c r="Z761" s="29">
        <v>2</v>
      </c>
      <c r="AA761" s="30">
        <v>2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1</v>
      </c>
      <c r="AK761" s="30">
        <v>1</v>
      </c>
      <c r="AL761" s="30">
        <v>0</v>
      </c>
      <c r="AM761" s="30">
        <v>0</v>
      </c>
      <c r="AN761" s="30">
        <v>1</v>
      </c>
      <c r="AO761" s="30">
        <v>1</v>
      </c>
      <c r="AP761" s="30">
        <v>0</v>
      </c>
      <c r="AQ761" s="30">
        <v>0</v>
      </c>
      <c r="AR761" s="30">
        <v>0</v>
      </c>
      <c r="AS761" s="30">
        <v>0</v>
      </c>
    </row>
    <row r="762" spans="1:45" ht="19.5" customHeight="1" x14ac:dyDescent="0.2">
      <c r="A762" s="25"/>
      <c r="B762" s="18" t="s">
        <v>772</v>
      </c>
      <c r="C762" s="22" t="s">
        <v>771</v>
      </c>
      <c r="D762" s="29">
        <v>0</v>
      </c>
      <c r="E762" s="29">
        <v>1</v>
      </c>
      <c r="F762" s="29">
        <v>0</v>
      </c>
      <c r="G762" s="29">
        <v>0</v>
      </c>
      <c r="H762" s="29">
        <v>0</v>
      </c>
      <c r="I762" s="29">
        <v>0</v>
      </c>
      <c r="J762" s="29">
        <v>0</v>
      </c>
      <c r="K762" s="29">
        <v>1</v>
      </c>
      <c r="L762" s="29">
        <v>0</v>
      </c>
      <c r="M762" s="29">
        <v>0</v>
      </c>
      <c r="N762" s="29">
        <v>0</v>
      </c>
      <c r="O762" s="29">
        <v>0</v>
      </c>
      <c r="P762" s="29">
        <v>0</v>
      </c>
      <c r="Q762" s="29">
        <v>0</v>
      </c>
      <c r="R762" s="29">
        <v>0</v>
      </c>
      <c r="S762" s="29">
        <v>0</v>
      </c>
      <c r="T762" s="29">
        <v>0</v>
      </c>
      <c r="U762" s="29">
        <v>0</v>
      </c>
      <c r="V762" s="29">
        <v>0</v>
      </c>
      <c r="W762" s="29">
        <v>0</v>
      </c>
      <c r="X762" s="29">
        <v>0</v>
      </c>
      <c r="Y762" s="29">
        <v>0</v>
      </c>
      <c r="Z762" s="29">
        <v>1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1</v>
      </c>
      <c r="AG762" s="30">
        <v>0</v>
      </c>
      <c r="AH762" s="30">
        <v>0</v>
      </c>
      <c r="AI762" s="30">
        <v>0</v>
      </c>
      <c r="AJ762" s="30">
        <v>0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0</v>
      </c>
      <c r="AQ762" s="30">
        <v>0</v>
      </c>
      <c r="AR762" s="30">
        <v>0</v>
      </c>
      <c r="AS762" s="30">
        <v>0</v>
      </c>
    </row>
    <row r="763" spans="1:45" x14ac:dyDescent="0.2">
      <c r="A763" s="25"/>
      <c r="B763" s="18" t="s">
        <v>773</v>
      </c>
      <c r="C763" s="22" t="s">
        <v>771</v>
      </c>
      <c r="D763" s="29">
        <v>1</v>
      </c>
      <c r="E763" s="29">
        <v>154</v>
      </c>
      <c r="F763" s="29">
        <v>151</v>
      </c>
      <c r="G763" s="29">
        <v>0</v>
      </c>
      <c r="H763" s="29">
        <v>0</v>
      </c>
      <c r="I763" s="29">
        <v>5</v>
      </c>
      <c r="J763" s="29">
        <v>5</v>
      </c>
      <c r="K763" s="29">
        <v>10</v>
      </c>
      <c r="L763" s="29">
        <v>10</v>
      </c>
      <c r="M763" s="29">
        <v>7</v>
      </c>
      <c r="N763" s="29">
        <v>7</v>
      </c>
      <c r="O763" s="29">
        <v>22</v>
      </c>
      <c r="P763" s="29">
        <v>21</v>
      </c>
      <c r="Q763" s="29">
        <v>15</v>
      </c>
      <c r="R763" s="29">
        <v>15</v>
      </c>
      <c r="S763" s="29">
        <v>36</v>
      </c>
      <c r="T763" s="29">
        <v>34</v>
      </c>
      <c r="U763" s="29">
        <v>31</v>
      </c>
      <c r="V763" s="29">
        <v>31</v>
      </c>
      <c r="W763" s="29">
        <v>28</v>
      </c>
      <c r="X763" s="29">
        <v>28</v>
      </c>
      <c r="Y763" s="29">
        <v>1</v>
      </c>
      <c r="Z763" s="29">
        <v>135</v>
      </c>
      <c r="AA763" s="30">
        <v>132</v>
      </c>
      <c r="AB763" s="30">
        <v>0</v>
      </c>
      <c r="AC763" s="30">
        <v>0</v>
      </c>
      <c r="AD763" s="30">
        <v>3</v>
      </c>
      <c r="AE763" s="30">
        <v>3</v>
      </c>
      <c r="AF763" s="30">
        <v>7</v>
      </c>
      <c r="AG763" s="30">
        <v>7</v>
      </c>
      <c r="AH763" s="30">
        <v>5</v>
      </c>
      <c r="AI763" s="30">
        <v>5</v>
      </c>
      <c r="AJ763" s="30">
        <v>17</v>
      </c>
      <c r="AK763" s="30">
        <v>16</v>
      </c>
      <c r="AL763" s="30">
        <v>14</v>
      </c>
      <c r="AM763" s="30">
        <v>14</v>
      </c>
      <c r="AN763" s="30">
        <v>33</v>
      </c>
      <c r="AO763" s="30">
        <v>31</v>
      </c>
      <c r="AP763" s="30">
        <v>28</v>
      </c>
      <c r="AQ763" s="30">
        <v>28</v>
      </c>
      <c r="AR763" s="30">
        <v>28</v>
      </c>
      <c r="AS763" s="30">
        <v>28</v>
      </c>
    </row>
    <row r="764" spans="1:45" x14ac:dyDescent="0.2">
      <c r="A764" s="25"/>
      <c r="B764" s="18" t="s">
        <v>774</v>
      </c>
      <c r="C764" s="22" t="s">
        <v>771</v>
      </c>
      <c r="D764" s="29">
        <v>0</v>
      </c>
      <c r="E764" s="29">
        <v>4</v>
      </c>
      <c r="F764" s="29">
        <v>3</v>
      </c>
      <c r="G764" s="29">
        <v>0</v>
      </c>
      <c r="H764" s="29">
        <v>0</v>
      </c>
      <c r="I764" s="29">
        <v>0</v>
      </c>
      <c r="J764" s="29">
        <v>0</v>
      </c>
      <c r="K764" s="29">
        <v>1</v>
      </c>
      <c r="L764" s="29">
        <v>1</v>
      </c>
      <c r="M764" s="29">
        <v>1</v>
      </c>
      <c r="N764" s="29">
        <v>0</v>
      </c>
      <c r="O764" s="29">
        <v>1</v>
      </c>
      <c r="P764" s="29">
        <v>1</v>
      </c>
      <c r="Q764" s="29">
        <v>0</v>
      </c>
      <c r="R764" s="29">
        <v>0</v>
      </c>
      <c r="S764" s="29">
        <v>1</v>
      </c>
      <c r="T764" s="29">
        <v>1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4</v>
      </c>
      <c r="AA764" s="30">
        <v>3</v>
      </c>
      <c r="AB764" s="30">
        <v>0</v>
      </c>
      <c r="AC764" s="30">
        <v>0</v>
      </c>
      <c r="AD764" s="30">
        <v>0</v>
      </c>
      <c r="AE764" s="30">
        <v>0</v>
      </c>
      <c r="AF764" s="30">
        <v>1</v>
      </c>
      <c r="AG764" s="30">
        <v>1</v>
      </c>
      <c r="AH764" s="30">
        <v>1</v>
      </c>
      <c r="AI764" s="30">
        <v>0</v>
      </c>
      <c r="AJ764" s="30">
        <v>1</v>
      </c>
      <c r="AK764" s="30">
        <v>1</v>
      </c>
      <c r="AL764" s="30">
        <v>0</v>
      </c>
      <c r="AM764" s="30">
        <v>0</v>
      </c>
      <c r="AN764" s="30">
        <v>1</v>
      </c>
      <c r="AO764" s="30">
        <v>1</v>
      </c>
      <c r="AP764" s="30">
        <v>0</v>
      </c>
      <c r="AQ764" s="30">
        <v>0</v>
      </c>
      <c r="AR764" s="30">
        <v>0</v>
      </c>
      <c r="AS764" s="30">
        <v>0</v>
      </c>
    </row>
    <row r="765" spans="1:45" ht="18.75" customHeight="1" x14ac:dyDescent="0.2">
      <c r="A765" s="25"/>
      <c r="B765" s="18" t="s">
        <v>775</v>
      </c>
      <c r="C765" s="22" t="s">
        <v>771</v>
      </c>
      <c r="D765" s="29">
        <v>0</v>
      </c>
      <c r="E765" s="29">
        <v>2</v>
      </c>
      <c r="F765" s="29">
        <v>2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1</v>
      </c>
      <c r="V765" s="29">
        <v>1</v>
      </c>
      <c r="W765" s="29">
        <v>1</v>
      </c>
      <c r="X765" s="29">
        <v>1</v>
      </c>
      <c r="Y765" s="29">
        <v>0</v>
      </c>
      <c r="Z765" s="29">
        <v>2</v>
      </c>
      <c r="AA765" s="30">
        <v>2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1</v>
      </c>
      <c r="AQ765" s="30">
        <v>1</v>
      </c>
      <c r="AR765" s="30">
        <v>1</v>
      </c>
      <c r="AS765" s="30">
        <v>1</v>
      </c>
    </row>
    <row r="766" spans="1:45" ht="25.5" x14ac:dyDescent="0.2">
      <c r="A766" s="25"/>
      <c r="B766" s="18" t="s">
        <v>776</v>
      </c>
      <c r="C766" s="22" t="s">
        <v>777</v>
      </c>
      <c r="D766" s="29">
        <v>0</v>
      </c>
      <c r="E766" s="29">
        <v>3</v>
      </c>
      <c r="F766" s="29">
        <v>3</v>
      </c>
      <c r="G766" s="29">
        <v>0</v>
      </c>
      <c r="H766" s="29">
        <v>0</v>
      </c>
      <c r="I766" s="29">
        <v>0</v>
      </c>
      <c r="J766" s="29">
        <v>0</v>
      </c>
      <c r="K766" s="29">
        <v>1</v>
      </c>
      <c r="L766" s="29">
        <v>1</v>
      </c>
      <c r="M766" s="29">
        <v>0</v>
      </c>
      <c r="N766" s="29">
        <v>0</v>
      </c>
      <c r="O766" s="29">
        <v>1</v>
      </c>
      <c r="P766" s="29">
        <v>1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1</v>
      </c>
      <c r="X766" s="29">
        <v>1</v>
      </c>
      <c r="Y766" s="29">
        <v>0</v>
      </c>
      <c r="Z766" s="29">
        <v>2</v>
      </c>
      <c r="AA766" s="30">
        <v>2</v>
      </c>
      <c r="AB766" s="30">
        <v>0</v>
      </c>
      <c r="AC766" s="30">
        <v>0</v>
      </c>
      <c r="AD766" s="30">
        <v>0</v>
      </c>
      <c r="AE766" s="30">
        <v>0</v>
      </c>
      <c r="AF766" s="30">
        <v>1</v>
      </c>
      <c r="AG766" s="30">
        <v>1</v>
      </c>
      <c r="AH766" s="30">
        <v>0</v>
      </c>
      <c r="AI766" s="30">
        <v>0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0</v>
      </c>
      <c r="AQ766" s="30">
        <v>0</v>
      </c>
      <c r="AR766" s="30">
        <v>1</v>
      </c>
      <c r="AS766" s="30">
        <v>1</v>
      </c>
    </row>
    <row r="767" spans="1:45" x14ac:dyDescent="0.2">
      <c r="A767" s="25"/>
      <c r="B767" s="18" t="s">
        <v>778</v>
      </c>
      <c r="C767" s="24" t="s">
        <v>7</v>
      </c>
      <c r="D767" s="16">
        <f>SUM(D701:D766)</f>
        <v>84</v>
      </c>
      <c r="E767" s="16">
        <f t="shared" ref="E767:X767" si="16">SUM(E701:E766)</f>
        <v>938</v>
      </c>
      <c r="F767" s="16">
        <f t="shared" si="16"/>
        <v>860</v>
      </c>
      <c r="G767" s="16">
        <f t="shared" si="16"/>
        <v>9</v>
      </c>
      <c r="H767" s="16">
        <f t="shared" si="16"/>
        <v>5</v>
      </c>
      <c r="I767" s="16">
        <f t="shared" si="16"/>
        <v>53</v>
      </c>
      <c r="J767" s="16">
        <f t="shared" si="16"/>
        <v>47</v>
      </c>
      <c r="K767" s="16">
        <f t="shared" si="16"/>
        <v>95</v>
      </c>
      <c r="L767" s="16">
        <f t="shared" si="16"/>
        <v>92</v>
      </c>
      <c r="M767" s="16">
        <f t="shared" si="16"/>
        <v>107</v>
      </c>
      <c r="N767" s="16">
        <f t="shared" si="16"/>
        <v>92</v>
      </c>
      <c r="O767" s="16">
        <f t="shared" si="16"/>
        <v>142</v>
      </c>
      <c r="P767" s="16">
        <f t="shared" si="16"/>
        <v>125</v>
      </c>
      <c r="Q767" s="16">
        <f t="shared" si="16"/>
        <v>96</v>
      </c>
      <c r="R767" s="16">
        <f t="shared" si="16"/>
        <v>89</v>
      </c>
      <c r="S767" s="16">
        <f t="shared" si="16"/>
        <v>157</v>
      </c>
      <c r="T767" s="16">
        <f t="shared" si="16"/>
        <v>149</v>
      </c>
      <c r="U767" s="16">
        <f t="shared" si="16"/>
        <v>131</v>
      </c>
      <c r="V767" s="16">
        <f t="shared" si="16"/>
        <v>122</v>
      </c>
      <c r="W767" s="16">
        <f t="shared" si="16"/>
        <v>148</v>
      </c>
      <c r="X767" s="16">
        <f t="shared" si="16"/>
        <v>139</v>
      </c>
      <c r="Y767" s="16">
        <f>SUM(Y701:Y766)</f>
        <v>21</v>
      </c>
      <c r="Z767" s="16">
        <f t="shared" ref="Z767:AS767" si="17">SUM(Z701:Z766)</f>
        <v>788</v>
      </c>
      <c r="AA767" s="26">
        <f t="shared" si="17"/>
        <v>721</v>
      </c>
      <c r="AB767" s="26">
        <f t="shared" si="17"/>
        <v>7</v>
      </c>
      <c r="AC767" s="26">
        <f t="shared" si="17"/>
        <v>4</v>
      </c>
      <c r="AD767" s="26">
        <f t="shared" si="17"/>
        <v>40</v>
      </c>
      <c r="AE767" s="26">
        <f t="shared" si="17"/>
        <v>36</v>
      </c>
      <c r="AF767" s="26">
        <f t="shared" si="17"/>
        <v>71</v>
      </c>
      <c r="AG767" s="26">
        <f t="shared" si="17"/>
        <v>69</v>
      </c>
      <c r="AH767" s="26">
        <f t="shared" si="17"/>
        <v>86</v>
      </c>
      <c r="AI767" s="26">
        <f t="shared" si="17"/>
        <v>72</v>
      </c>
      <c r="AJ767" s="26">
        <f t="shared" si="17"/>
        <v>113</v>
      </c>
      <c r="AK767" s="26">
        <f t="shared" si="17"/>
        <v>98</v>
      </c>
      <c r="AL767" s="26">
        <f t="shared" si="17"/>
        <v>86</v>
      </c>
      <c r="AM767" s="26">
        <f t="shared" si="17"/>
        <v>80</v>
      </c>
      <c r="AN767" s="26">
        <f t="shared" si="17"/>
        <v>137</v>
      </c>
      <c r="AO767" s="26">
        <f t="shared" si="17"/>
        <v>130</v>
      </c>
      <c r="AP767" s="26">
        <f t="shared" si="17"/>
        <v>118</v>
      </c>
      <c r="AQ767" s="26">
        <f t="shared" si="17"/>
        <v>110</v>
      </c>
      <c r="AR767" s="26">
        <f t="shared" si="17"/>
        <v>130</v>
      </c>
      <c r="AS767" s="26">
        <f t="shared" si="17"/>
        <v>122</v>
      </c>
    </row>
    <row r="768" spans="1:45" ht="25.5" x14ac:dyDescent="0.2">
      <c r="A768" s="25"/>
      <c r="B768" s="18" t="s">
        <v>779</v>
      </c>
      <c r="C768" s="22" t="s">
        <v>780</v>
      </c>
      <c r="D768" s="29">
        <v>2</v>
      </c>
      <c r="E768" s="29">
        <v>2</v>
      </c>
      <c r="F768" s="29">
        <v>2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1</v>
      </c>
      <c r="N768" s="29">
        <v>1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1</v>
      </c>
      <c r="V768" s="29">
        <v>1</v>
      </c>
      <c r="W768" s="29">
        <v>0</v>
      </c>
      <c r="X768" s="29">
        <v>0</v>
      </c>
      <c r="Y768" s="29">
        <v>1</v>
      </c>
      <c r="Z768" s="29">
        <v>2</v>
      </c>
      <c r="AA768" s="30">
        <v>2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1</v>
      </c>
      <c r="AI768" s="30">
        <v>1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1</v>
      </c>
      <c r="AQ768" s="30">
        <v>1</v>
      </c>
      <c r="AR768" s="30">
        <v>0</v>
      </c>
      <c r="AS768" s="30">
        <v>0</v>
      </c>
    </row>
    <row r="769" spans="1:45" x14ac:dyDescent="0.2">
      <c r="A769" s="25"/>
      <c r="B769" s="18" t="s">
        <v>781</v>
      </c>
      <c r="C769" s="22" t="s">
        <v>780</v>
      </c>
      <c r="D769" s="29">
        <v>0</v>
      </c>
      <c r="E769" s="29">
        <v>1</v>
      </c>
      <c r="F769" s="29">
        <v>1</v>
      </c>
      <c r="G769" s="29">
        <v>0</v>
      </c>
      <c r="H769" s="29">
        <v>0</v>
      </c>
      <c r="I769" s="29">
        <v>0</v>
      </c>
      <c r="J769" s="29">
        <v>0</v>
      </c>
      <c r="K769" s="29">
        <v>1</v>
      </c>
      <c r="L769" s="29">
        <v>1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30">
        <v>0</v>
      </c>
    </row>
    <row r="770" spans="1:45" ht="18.75" customHeight="1" x14ac:dyDescent="0.2">
      <c r="A770" s="25"/>
      <c r="B770" s="18" t="s">
        <v>782</v>
      </c>
      <c r="C770" s="22" t="s">
        <v>783</v>
      </c>
      <c r="D770" s="29">
        <v>26</v>
      </c>
      <c r="E770" s="29">
        <v>12</v>
      </c>
      <c r="F770" s="29">
        <v>12</v>
      </c>
      <c r="G770" s="29">
        <v>0</v>
      </c>
      <c r="H770" s="29">
        <v>0</v>
      </c>
      <c r="I770" s="29">
        <v>0</v>
      </c>
      <c r="J770" s="29">
        <v>0</v>
      </c>
      <c r="K770" s="29">
        <v>0</v>
      </c>
      <c r="L770" s="29">
        <v>0</v>
      </c>
      <c r="M770" s="29">
        <v>0</v>
      </c>
      <c r="N770" s="29">
        <v>0</v>
      </c>
      <c r="O770" s="29">
        <v>0</v>
      </c>
      <c r="P770" s="29">
        <v>0</v>
      </c>
      <c r="Q770" s="29">
        <v>1</v>
      </c>
      <c r="R770" s="29">
        <v>1</v>
      </c>
      <c r="S770" s="29">
        <v>5</v>
      </c>
      <c r="T770" s="29">
        <v>5</v>
      </c>
      <c r="U770" s="29">
        <v>1</v>
      </c>
      <c r="V770" s="29">
        <v>1</v>
      </c>
      <c r="W770" s="29">
        <v>5</v>
      </c>
      <c r="X770" s="29">
        <v>5</v>
      </c>
      <c r="Y770" s="29">
        <v>6</v>
      </c>
      <c r="Z770" s="29">
        <v>9</v>
      </c>
      <c r="AA770" s="30">
        <v>9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0</v>
      </c>
      <c r="AI770" s="30">
        <v>0</v>
      </c>
      <c r="AJ770" s="30">
        <v>0</v>
      </c>
      <c r="AK770" s="30">
        <v>0</v>
      </c>
      <c r="AL770" s="30">
        <v>1</v>
      </c>
      <c r="AM770" s="30">
        <v>1</v>
      </c>
      <c r="AN770" s="30">
        <v>4</v>
      </c>
      <c r="AO770" s="30">
        <v>4</v>
      </c>
      <c r="AP770" s="30">
        <v>0</v>
      </c>
      <c r="AQ770" s="30">
        <v>0</v>
      </c>
      <c r="AR770" s="30">
        <v>4</v>
      </c>
      <c r="AS770" s="30">
        <v>4</v>
      </c>
    </row>
    <row r="771" spans="1:45" x14ac:dyDescent="0.2">
      <c r="A771" s="25"/>
      <c r="B771" s="18" t="s">
        <v>784</v>
      </c>
      <c r="C771" s="22" t="s">
        <v>783</v>
      </c>
      <c r="D771" s="29">
        <v>0</v>
      </c>
      <c r="E771" s="29">
        <v>1</v>
      </c>
      <c r="F771" s="29">
        <v>1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1</v>
      </c>
      <c r="P771" s="29">
        <v>1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1</v>
      </c>
      <c r="AA771" s="30">
        <v>1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0</v>
      </c>
      <c r="AI771" s="30">
        <v>0</v>
      </c>
      <c r="AJ771" s="30">
        <v>1</v>
      </c>
      <c r="AK771" s="30">
        <v>1</v>
      </c>
      <c r="AL771" s="30">
        <v>0</v>
      </c>
      <c r="AM771" s="30">
        <v>0</v>
      </c>
      <c r="AN771" s="30">
        <v>0</v>
      </c>
      <c r="AO771" s="30">
        <v>0</v>
      </c>
      <c r="AP771" s="30">
        <v>0</v>
      </c>
      <c r="AQ771" s="30">
        <v>0</v>
      </c>
      <c r="AR771" s="30">
        <v>0</v>
      </c>
      <c r="AS771" s="30">
        <v>0</v>
      </c>
    </row>
    <row r="772" spans="1:45" x14ac:dyDescent="0.2">
      <c r="A772" s="25"/>
      <c r="B772" s="18" t="s">
        <v>785</v>
      </c>
      <c r="C772" s="22" t="s">
        <v>783</v>
      </c>
      <c r="D772" s="29">
        <v>0</v>
      </c>
      <c r="E772" s="29">
        <v>14</v>
      </c>
      <c r="F772" s="29">
        <v>12</v>
      </c>
      <c r="G772" s="29">
        <v>3</v>
      </c>
      <c r="H772" s="29">
        <v>3</v>
      </c>
      <c r="I772" s="29">
        <v>2</v>
      </c>
      <c r="J772" s="29">
        <v>2</v>
      </c>
      <c r="K772" s="29">
        <v>0</v>
      </c>
      <c r="L772" s="29">
        <v>0</v>
      </c>
      <c r="M772" s="29">
        <v>0</v>
      </c>
      <c r="N772" s="29">
        <v>0</v>
      </c>
      <c r="O772" s="29">
        <v>5</v>
      </c>
      <c r="P772" s="29">
        <v>4</v>
      </c>
      <c r="Q772" s="29">
        <v>0</v>
      </c>
      <c r="R772" s="29">
        <v>0</v>
      </c>
      <c r="S772" s="29">
        <v>2</v>
      </c>
      <c r="T772" s="29">
        <v>2</v>
      </c>
      <c r="U772" s="29">
        <v>0</v>
      </c>
      <c r="V772" s="29">
        <v>0</v>
      </c>
      <c r="W772" s="29">
        <v>2</v>
      </c>
      <c r="X772" s="29">
        <v>1</v>
      </c>
      <c r="Y772" s="29">
        <v>0</v>
      </c>
      <c r="Z772" s="29">
        <v>10</v>
      </c>
      <c r="AA772" s="30">
        <v>9</v>
      </c>
      <c r="AB772" s="30">
        <v>1</v>
      </c>
      <c r="AC772" s="30">
        <v>1</v>
      </c>
      <c r="AD772" s="30">
        <v>2</v>
      </c>
      <c r="AE772" s="30">
        <v>2</v>
      </c>
      <c r="AF772" s="30">
        <v>0</v>
      </c>
      <c r="AG772" s="30">
        <v>0</v>
      </c>
      <c r="AH772" s="30">
        <v>0</v>
      </c>
      <c r="AI772" s="30">
        <v>0</v>
      </c>
      <c r="AJ772" s="30">
        <v>5</v>
      </c>
      <c r="AK772" s="30">
        <v>4</v>
      </c>
      <c r="AL772" s="30">
        <v>0</v>
      </c>
      <c r="AM772" s="30">
        <v>0</v>
      </c>
      <c r="AN772" s="30">
        <v>1</v>
      </c>
      <c r="AO772" s="30">
        <v>1</v>
      </c>
      <c r="AP772" s="30">
        <v>0</v>
      </c>
      <c r="AQ772" s="30">
        <v>0</v>
      </c>
      <c r="AR772" s="30">
        <v>1</v>
      </c>
      <c r="AS772" s="30">
        <v>1</v>
      </c>
    </row>
    <row r="773" spans="1:45" x14ac:dyDescent="0.2">
      <c r="A773" s="25"/>
      <c r="B773" s="18" t="s">
        <v>786</v>
      </c>
      <c r="C773" s="22" t="s">
        <v>787</v>
      </c>
      <c r="D773" s="29">
        <v>0</v>
      </c>
      <c r="E773" s="29">
        <v>2</v>
      </c>
      <c r="F773" s="29">
        <v>1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1</v>
      </c>
      <c r="P773" s="29">
        <v>1</v>
      </c>
      <c r="Q773" s="29">
        <v>0</v>
      </c>
      <c r="R773" s="29">
        <v>0</v>
      </c>
      <c r="S773" s="29">
        <v>0</v>
      </c>
      <c r="T773" s="29">
        <v>0</v>
      </c>
      <c r="U773" s="29">
        <v>0</v>
      </c>
      <c r="V773" s="29">
        <v>0</v>
      </c>
      <c r="W773" s="29">
        <v>1</v>
      </c>
      <c r="X773" s="29">
        <v>0</v>
      </c>
      <c r="Y773" s="29">
        <v>0</v>
      </c>
      <c r="Z773" s="29">
        <v>1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0</v>
      </c>
      <c r="AI773" s="30">
        <v>0</v>
      </c>
      <c r="AJ773" s="30">
        <v>0</v>
      </c>
      <c r="AK773" s="30">
        <v>0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1</v>
      </c>
      <c r="AS773" s="30">
        <v>0</v>
      </c>
    </row>
    <row r="774" spans="1:45" x14ac:dyDescent="0.2">
      <c r="A774" s="25"/>
      <c r="B774" s="18" t="s">
        <v>788</v>
      </c>
      <c r="C774" s="22" t="s">
        <v>787</v>
      </c>
      <c r="D774" s="29">
        <v>0</v>
      </c>
      <c r="E774" s="29">
        <v>1</v>
      </c>
      <c r="F774" s="29">
        <v>1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1</v>
      </c>
      <c r="X774" s="29">
        <v>1</v>
      </c>
      <c r="Y774" s="29">
        <v>0</v>
      </c>
      <c r="Z774" s="29">
        <v>1</v>
      </c>
      <c r="AA774" s="30">
        <v>1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1</v>
      </c>
      <c r="AS774" s="30">
        <v>1</v>
      </c>
    </row>
    <row r="775" spans="1:45" ht="25.5" x14ac:dyDescent="0.2">
      <c r="A775" s="25"/>
      <c r="B775" s="18" t="s">
        <v>789</v>
      </c>
      <c r="C775" s="22" t="s">
        <v>790</v>
      </c>
      <c r="D775" s="29">
        <v>7</v>
      </c>
      <c r="E775" s="29">
        <v>8</v>
      </c>
      <c r="F775" s="29">
        <v>8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2</v>
      </c>
      <c r="N775" s="29">
        <v>2</v>
      </c>
      <c r="O775" s="29">
        <v>1</v>
      </c>
      <c r="P775" s="29">
        <v>1</v>
      </c>
      <c r="Q775" s="29">
        <v>0</v>
      </c>
      <c r="R775" s="29">
        <v>0</v>
      </c>
      <c r="S775" s="29">
        <v>1</v>
      </c>
      <c r="T775" s="29">
        <v>1</v>
      </c>
      <c r="U775" s="29">
        <v>1</v>
      </c>
      <c r="V775" s="29">
        <v>1</v>
      </c>
      <c r="W775" s="29">
        <v>3</v>
      </c>
      <c r="X775" s="29">
        <v>3</v>
      </c>
      <c r="Y775" s="29">
        <v>0</v>
      </c>
      <c r="Z775" s="29">
        <v>6</v>
      </c>
      <c r="AA775" s="30">
        <v>6</v>
      </c>
      <c r="AB775" s="30">
        <v>0</v>
      </c>
      <c r="AC775" s="30">
        <v>0</v>
      </c>
      <c r="AD775" s="30">
        <v>0</v>
      </c>
      <c r="AE775" s="30">
        <v>0</v>
      </c>
      <c r="AF775" s="30">
        <v>0</v>
      </c>
      <c r="AG775" s="30">
        <v>0</v>
      </c>
      <c r="AH775" s="30">
        <v>2</v>
      </c>
      <c r="AI775" s="30">
        <v>2</v>
      </c>
      <c r="AJ775" s="30">
        <v>1</v>
      </c>
      <c r="AK775" s="30">
        <v>1</v>
      </c>
      <c r="AL775" s="30">
        <v>0</v>
      </c>
      <c r="AM775" s="30">
        <v>0</v>
      </c>
      <c r="AN775" s="30">
        <v>0</v>
      </c>
      <c r="AO775" s="30">
        <v>0</v>
      </c>
      <c r="AP775" s="30">
        <v>1</v>
      </c>
      <c r="AQ775" s="30">
        <v>1</v>
      </c>
      <c r="AR775" s="30">
        <v>2</v>
      </c>
      <c r="AS775" s="30">
        <v>2</v>
      </c>
    </row>
    <row r="776" spans="1:45" x14ac:dyDescent="0.2">
      <c r="A776" s="25"/>
      <c r="B776" s="18" t="s">
        <v>791</v>
      </c>
      <c r="C776" s="22" t="s">
        <v>790</v>
      </c>
      <c r="D776" s="29">
        <v>63</v>
      </c>
      <c r="E776" s="29">
        <v>438</v>
      </c>
      <c r="F776" s="29">
        <v>427</v>
      </c>
      <c r="G776" s="29">
        <v>8</v>
      </c>
      <c r="H776" s="29">
        <v>7</v>
      </c>
      <c r="I776" s="29">
        <v>36</v>
      </c>
      <c r="J776" s="29">
        <v>34</v>
      </c>
      <c r="K776" s="29">
        <v>57</v>
      </c>
      <c r="L776" s="29">
        <v>53</v>
      </c>
      <c r="M776" s="29">
        <v>70</v>
      </c>
      <c r="N776" s="29">
        <v>68</v>
      </c>
      <c r="O776" s="29">
        <v>62</v>
      </c>
      <c r="P776" s="29">
        <v>61</v>
      </c>
      <c r="Q776" s="29">
        <v>60</v>
      </c>
      <c r="R776" s="29">
        <v>60</v>
      </c>
      <c r="S776" s="29">
        <v>53</v>
      </c>
      <c r="T776" s="29">
        <v>53</v>
      </c>
      <c r="U776" s="29">
        <v>47</v>
      </c>
      <c r="V776" s="29">
        <v>46</v>
      </c>
      <c r="W776" s="29">
        <v>45</v>
      </c>
      <c r="X776" s="29">
        <v>45</v>
      </c>
      <c r="Y776" s="29">
        <v>21</v>
      </c>
      <c r="Z776" s="29">
        <v>370</v>
      </c>
      <c r="AA776" s="30">
        <v>359</v>
      </c>
      <c r="AB776" s="30">
        <v>5</v>
      </c>
      <c r="AC776" s="30">
        <v>5</v>
      </c>
      <c r="AD776" s="30">
        <v>33</v>
      </c>
      <c r="AE776" s="30">
        <v>30</v>
      </c>
      <c r="AF776" s="30">
        <v>47</v>
      </c>
      <c r="AG776" s="30">
        <v>43</v>
      </c>
      <c r="AH776" s="30">
        <v>57</v>
      </c>
      <c r="AI776" s="30">
        <v>55</v>
      </c>
      <c r="AJ776" s="30">
        <v>54</v>
      </c>
      <c r="AK776" s="30">
        <v>53</v>
      </c>
      <c r="AL776" s="30">
        <v>52</v>
      </c>
      <c r="AM776" s="30">
        <v>52</v>
      </c>
      <c r="AN776" s="30">
        <v>44</v>
      </c>
      <c r="AO776" s="30">
        <v>44</v>
      </c>
      <c r="AP776" s="30">
        <v>38</v>
      </c>
      <c r="AQ776" s="30">
        <v>37</v>
      </c>
      <c r="AR776" s="30">
        <v>40</v>
      </c>
      <c r="AS776" s="30">
        <v>40</v>
      </c>
    </row>
    <row r="777" spans="1:45" x14ac:dyDescent="0.2">
      <c r="A777" s="25"/>
      <c r="B777" s="18" t="s">
        <v>792</v>
      </c>
      <c r="C777" s="22" t="s">
        <v>790</v>
      </c>
      <c r="D777" s="29">
        <v>0</v>
      </c>
      <c r="E777" s="29">
        <v>1</v>
      </c>
      <c r="F777" s="29">
        <v>1</v>
      </c>
      <c r="G777" s="29">
        <v>0</v>
      </c>
      <c r="H777" s="29">
        <v>0</v>
      </c>
      <c r="I777" s="29">
        <v>0</v>
      </c>
      <c r="J777" s="29">
        <v>0</v>
      </c>
      <c r="K777" s="29">
        <v>0</v>
      </c>
      <c r="L777" s="29">
        <v>0</v>
      </c>
      <c r="M777" s="29">
        <v>0</v>
      </c>
      <c r="N777" s="29">
        <v>0</v>
      </c>
      <c r="O777" s="29">
        <v>0</v>
      </c>
      <c r="P777" s="29">
        <v>0</v>
      </c>
      <c r="Q777" s="29">
        <v>0</v>
      </c>
      <c r="R777" s="29">
        <v>0</v>
      </c>
      <c r="S777" s="29">
        <v>0</v>
      </c>
      <c r="T777" s="29">
        <v>0</v>
      </c>
      <c r="U777" s="29">
        <v>1</v>
      </c>
      <c r="V777" s="29">
        <v>1</v>
      </c>
      <c r="W777" s="29">
        <v>0</v>
      </c>
      <c r="X777" s="29">
        <v>0</v>
      </c>
      <c r="Y777" s="29">
        <v>0</v>
      </c>
      <c r="Z777" s="29">
        <v>1</v>
      </c>
      <c r="AA777" s="30">
        <v>1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0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1</v>
      </c>
      <c r="AQ777" s="30">
        <v>1</v>
      </c>
      <c r="AR777" s="30">
        <v>0</v>
      </c>
      <c r="AS777" s="30">
        <v>0</v>
      </c>
    </row>
    <row r="778" spans="1:45" x14ac:dyDescent="0.2">
      <c r="A778" s="25"/>
      <c r="B778" s="18" t="s">
        <v>793</v>
      </c>
      <c r="C778" s="22" t="s">
        <v>790</v>
      </c>
      <c r="D778" s="29">
        <v>2</v>
      </c>
      <c r="E778" s="29">
        <v>2</v>
      </c>
      <c r="F778" s="29">
        <v>2</v>
      </c>
      <c r="G778" s="29">
        <v>0</v>
      </c>
      <c r="H778" s="29">
        <v>0</v>
      </c>
      <c r="I778" s="29">
        <v>0</v>
      </c>
      <c r="J778" s="29">
        <v>0</v>
      </c>
      <c r="K778" s="29">
        <v>0</v>
      </c>
      <c r="L778" s="29">
        <v>0</v>
      </c>
      <c r="M778" s="29">
        <v>0</v>
      </c>
      <c r="N778" s="29">
        <v>0</v>
      </c>
      <c r="O778" s="29">
        <v>1</v>
      </c>
      <c r="P778" s="29">
        <v>1</v>
      </c>
      <c r="Q778" s="29">
        <v>0</v>
      </c>
      <c r="R778" s="29">
        <v>0</v>
      </c>
      <c r="S778" s="29">
        <v>0</v>
      </c>
      <c r="T778" s="29">
        <v>0</v>
      </c>
      <c r="U778" s="29">
        <v>0</v>
      </c>
      <c r="V778" s="29">
        <v>0</v>
      </c>
      <c r="W778" s="29">
        <v>1</v>
      </c>
      <c r="X778" s="29">
        <v>1</v>
      </c>
      <c r="Y778" s="29">
        <v>2</v>
      </c>
      <c r="Z778" s="29">
        <v>2</v>
      </c>
      <c r="AA778" s="30">
        <v>2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0</v>
      </c>
      <c r="AI778" s="30">
        <v>0</v>
      </c>
      <c r="AJ778" s="30">
        <v>1</v>
      </c>
      <c r="AK778" s="30">
        <v>1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1</v>
      </c>
      <c r="AS778" s="30">
        <v>1</v>
      </c>
    </row>
    <row r="779" spans="1:45" x14ac:dyDescent="0.2">
      <c r="A779" s="25"/>
      <c r="B779" s="18" t="s">
        <v>794</v>
      </c>
      <c r="C779" s="22" t="s">
        <v>795</v>
      </c>
      <c r="D779" s="29">
        <v>3</v>
      </c>
      <c r="E779" s="29">
        <v>25</v>
      </c>
      <c r="F779" s="29">
        <v>24</v>
      </c>
      <c r="G779" s="29">
        <v>0</v>
      </c>
      <c r="H779" s="29">
        <v>0</v>
      </c>
      <c r="I779" s="29">
        <v>1</v>
      </c>
      <c r="J779" s="29">
        <v>1</v>
      </c>
      <c r="K779" s="29">
        <v>5</v>
      </c>
      <c r="L779" s="29">
        <v>4</v>
      </c>
      <c r="M779" s="29">
        <v>5</v>
      </c>
      <c r="N779" s="29">
        <v>5</v>
      </c>
      <c r="O779" s="29">
        <v>1</v>
      </c>
      <c r="P779" s="29">
        <v>1</v>
      </c>
      <c r="Q779" s="29">
        <v>5</v>
      </c>
      <c r="R779" s="29">
        <v>5</v>
      </c>
      <c r="S779" s="29">
        <v>3</v>
      </c>
      <c r="T779" s="29">
        <v>3</v>
      </c>
      <c r="U779" s="29">
        <v>2</v>
      </c>
      <c r="V779" s="29">
        <v>2</v>
      </c>
      <c r="W779" s="29">
        <v>3</v>
      </c>
      <c r="X779" s="29">
        <v>3</v>
      </c>
      <c r="Y779" s="29">
        <v>1</v>
      </c>
      <c r="Z779" s="29">
        <v>23</v>
      </c>
      <c r="AA779" s="30">
        <v>22</v>
      </c>
      <c r="AB779" s="30">
        <v>0</v>
      </c>
      <c r="AC779" s="30">
        <v>0</v>
      </c>
      <c r="AD779" s="30">
        <v>1</v>
      </c>
      <c r="AE779" s="30">
        <v>1</v>
      </c>
      <c r="AF779" s="30">
        <v>5</v>
      </c>
      <c r="AG779" s="30">
        <v>4</v>
      </c>
      <c r="AH779" s="30">
        <v>5</v>
      </c>
      <c r="AI779" s="30">
        <v>5</v>
      </c>
      <c r="AJ779" s="30">
        <v>1</v>
      </c>
      <c r="AK779" s="30">
        <v>1</v>
      </c>
      <c r="AL779" s="30">
        <v>5</v>
      </c>
      <c r="AM779" s="30">
        <v>5</v>
      </c>
      <c r="AN779" s="30">
        <v>3</v>
      </c>
      <c r="AO779" s="30">
        <v>3</v>
      </c>
      <c r="AP779" s="30">
        <v>1</v>
      </c>
      <c r="AQ779" s="30">
        <v>1</v>
      </c>
      <c r="AR779" s="30">
        <v>2</v>
      </c>
      <c r="AS779" s="30">
        <v>2</v>
      </c>
    </row>
    <row r="780" spans="1:45" x14ac:dyDescent="0.2">
      <c r="A780" s="25"/>
      <c r="B780" s="18" t="s">
        <v>796</v>
      </c>
      <c r="C780" s="22" t="s">
        <v>795</v>
      </c>
      <c r="D780" s="29">
        <v>3</v>
      </c>
      <c r="E780" s="29">
        <v>3</v>
      </c>
      <c r="F780" s="29">
        <v>3</v>
      </c>
      <c r="G780" s="29">
        <v>1</v>
      </c>
      <c r="H780" s="29">
        <v>1</v>
      </c>
      <c r="I780" s="29">
        <v>1</v>
      </c>
      <c r="J780" s="29">
        <v>1</v>
      </c>
      <c r="K780" s="29">
        <v>0</v>
      </c>
      <c r="L780" s="29">
        <v>0</v>
      </c>
      <c r="M780" s="29">
        <v>0</v>
      </c>
      <c r="N780" s="29">
        <v>0</v>
      </c>
      <c r="O780" s="29">
        <v>1</v>
      </c>
      <c r="P780" s="29">
        <v>1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  <c r="V780" s="29">
        <v>0</v>
      </c>
      <c r="W780" s="29">
        <v>0</v>
      </c>
      <c r="X780" s="29">
        <v>0</v>
      </c>
      <c r="Y780" s="29">
        <v>2</v>
      </c>
      <c r="Z780" s="29">
        <v>1</v>
      </c>
      <c r="AA780" s="30">
        <v>1</v>
      </c>
      <c r="AB780" s="30">
        <v>0</v>
      </c>
      <c r="AC780" s="30">
        <v>0</v>
      </c>
      <c r="AD780" s="30">
        <v>1</v>
      </c>
      <c r="AE780" s="30">
        <v>1</v>
      </c>
      <c r="AF780" s="30">
        <v>0</v>
      </c>
      <c r="AG780" s="30">
        <v>0</v>
      </c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0</v>
      </c>
      <c r="AS780" s="30">
        <v>0</v>
      </c>
    </row>
    <row r="781" spans="1:45" ht="18.75" customHeight="1" x14ac:dyDescent="0.2">
      <c r="A781" s="25"/>
      <c r="B781" s="18" t="s">
        <v>797</v>
      </c>
      <c r="C781" s="22" t="s">
        <v>795</v>
      </c>
      <c r="D781" s="29">
        <v>0</v>
      </c>
      <c r="E781" s="29">
        <v>6</v>
      </c>
      <c r="F781" s="29">
        <v>6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1</v>
      </c>
      <c r="N781" s="29">
        <v>1</v>
      </c>
      <c r="O781" s="29">
        <v>2</v>
      </c>
      <c r="P781" s="29">
        <v>2</v>
      </c>
      <c r="Q781" s="29">
        <v>2</v>
      </c>
      <c r="R781" s="29">
        <v>2</v>
      </c>
      <c r="S781" s="29">
        <v>0</v>
      </c>
      <c r="T781" s="29">
        <v>0</v>
      </c>
      <c r="U781" s="29">
        <v>1</v>
      </c>
      <c r="V781" s="29">
        <v>1</v>
      </c>
      <c r="W781" s="29">
        <v>0</v>
      </c>
      <c r="X781" s="29">
        <v>0</v>
      </c>
      <c r="Y781" s="29">
        <v>0</v>
      </c>
      <c r="Z781" s="29">
        <v>6</v>
      </c>
      <c r="AA781" s="30">
        <v>6</v>
      </c>
      <c r="AB781" s="30">
        <v>0</v>
      </c>
      <c r="AC781" s="30">
        <v>0</v>
      </c>
      <c r="AD781" s="30">
        <v>0</v>
      </c>
      <c r="AE781" s="30">
        <v>0</v>
      </c>
      <c r="AF781" s="30">
        <v>0</v>
      </c>
      <c r="AG781" s="30">
        <v>0</v>
      </c>
      <c r="AH781" s="30">
        <v>1</v>
      </c>
      <c r="AI781" s="30">
        <v>1</v>
      </c>
      <c r="AJ781" s="30">
        <v>2</v>
      </c>
      <c r="AK781" s="30">
        <v>2</v>
      </c>
      <c r="AL781" s="30">
        <v>2</v>
      </c>
      <c r="AM781" s="30">
        <v>2</v>
      </c>
      <c r="AN781" s="30">
        <v>0</v>
      </c>
      <c r="AO781" s="30">
        <v>0</v>
      </c>
      <c r="AP781" s="30">
        <v>1</v>
      </c>
      <c r="AQ781" s="30">
        <v>1</v>
      </c>
      <c r="AR781" s="30">
        <v>0</v>
      </c>
      <c r="AS781" s="30">
        <v>0</v>
      </c>
    </row>
    <row r="782" spans="1:45" x14ac:dyDescent="0.2">
      <c r="A782" s="25"/>
      <c r="B782" s="18" t="s">
        <v>798</v>
      </c>
      <c r="C782" s="22" t="s">
        <v>795</v>
      </c>
      <c r="D782" s="29">
        <v>11</v>
      </c>
      <c r="E782" s="29">
        <v>31</v>
      </c>
      <c r="F782" s="29">
        <v>29</v>
      </c>
      <c r="G782" s="29">
        <v>1</v>
      </c>
      <c r="H782" s="29">
        <v>1</v>
      </c>
      <c r="I782" s="29">
        <v>5</v>
      </c>
      <c r="J782" s="29">
        <v>5</v>
      </c>
      <c r="K782" s="29">
        <v>3</v>
      </c>
      <c r="L782" s="29">
        <v>1</v>
      </c>
      <c r="M782" s="29">
        <v>6</v>
      </c>
      <c r="N782" s="29">
        <v>6</v>
      </c>
      <c r="O782" s="29">
        <v>5</v>
      </c>
      <c r="P782" s="29">
        <v>5</v>
      </c>
      <c r="Q782" s="29">
        <v>3</v>
      </c>
      <c r="R782" s="29">
        <v>3</v>
      </c>
      <c r="S782" s="29">
        <v>3</v>
      </c>
      <c r="T782" s="29">
        <v>3</v>
      </c>
      <c r="U782" s="29">
        <v>4</v>
      </c>
      <c r="V782" s="29">
        <v>4</v>
      </c>
      <c r="W782" s="29">
        <v>1</v>
      </c>
      <c r="X782" s="29">
        <v>1</v>
      </c>
      <c r="Y782" s="29">
        <v>3</v>
      </c>
      <c r="Z782" s="29">
        <v>25</v>
      </c>
      <c r="AA782" s="30">
        <v>24</v>
      </c>
      <c r="AB782" s="30">
        <v>1</v>
      </c>
      <c r="AC782" s="30">
        <v>1</v>
      </c>
      <c r="AD782" s="30">
        <v>5</v>
      </c>
      <c r="AE782" s="30">
        <v>5</v>
      </c>
      <c r="AF782" s="30">
        <v>2</v>
      </c>
      <c r="AG782" s="30">
        <v>1</v>
      </c>
      <c r="AH782" s="30">
        <v>4</v>
      </c>
      <c r="AI782" s="30">
        <v>4</v>
      </c>
      <c r="AJ782" s="30">
        <v>5</v>
      </c>
      <c r="AK782" s="30">
        <v>5</v>
      </c>
      <c r="AL782" s="30">
        <v>3</v>
      </c>
      <c r="AM782" s="30">
        <v>3</v>
      </c>
      <c r="AN782" s="30">
        <v>3</v>
      </c>
      <c r="AO782" s="30">
        <v>3</v>
      </c>
      <c r="AP782" s="30">
        <v>1</v>
      </c>
      <c r="AQ782" s="30">
        <v>1</v>
      </c>
      <c r="AR782" s="30">
        <v>1</v>
      </c>
      <c r="AS782" s="30">
        <v>1</v>
      </c>
    </row>
    <row r="783" spans="1:45" ht="25.5" x14ac:dyDescent="0.2">
      <c r="A783" s="25"/>
      <c r="B783" s="18" t="s">
        <v>799</v>
      </c>
      <c r="C783" s="22" t="s">
        <v>800</v>
      </c>
      <c r="D783" s="29">
        <v>0</v>
      </c>
      <c r="E783" s="29">
        <v>1</v>
      </c>
      <c r="F783" s="29">
        <v>1</v>
      </c>
      <c r="G783" s="29">
        <v>1</v>
      </c>
      <c r="H783" s="29">
        <v>1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0</v>
      </c>
      <c r="W783" s="29">
        <v>0</v>
      </c>
      <c r="X783" s="29">
        <v>0</v>
      </c>
      <c r="Y783" s="29">
        <v>0</v>
      </c>
      <c r="Z783" s="29">
        <v>0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0</v>
      </c>
      <c r="AI783" s="30">
        <v>0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0</v>
      </c>
      <c r="AS783" s="30">
        <v>0</v>
      </c>
    </row>
    <row r="784" spans="1:45" ht="20.25" customHeight="1" x14ac:dyDescent="0.2">
      <c r="A784" s="25"/>
      <c r="B784" s="18" t="s">
        <v>801</v>
      </c>
      <c r="C784" s="22" t="s">
        <v>800</v>
      </c>
      <c r="D784" s="29">
        <v>0</v>
      </c>
      <c r="E784" s="29">
        <v>1</v>
      </c>
      <c r="F784" s="29">
        <v>1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1</v>
      </c>
      <c r="T784" s="29">
        <v>1</v>
      </c>
      <c r="U784" s="29">
        <v>0</v>
      </c>
      <c r="V784" s="29">
        <v>0</v>
      </c>
      <c r="W784" s="29">
        <v>0</v>
      </c>
      <c r="X784" s="29">
        <v>0</v>
      </c>
      <c r="Y784" s="29">
        <v>0</v>
      </c>
      <c r="Z784" s="29">
        <v>0</v>
      </c>
      <c r="AA784" s="30">
        <v>0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0</v>
      </c>
      <c r="AI784" s="30">
        <v>0</v>
      </c>
      <c r="AJ784" s="30">
        <v>0</v>
      </c>
      <c r="AK784" s="30">
        <v>0</v>
      </c>
      <c r="AL784" s="30">
        <v>0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0</v>
      </c>
      <c r="AS784" s="30">
        <v>0</v>
      </c>
    </row>
    <row r="785" spans="1:45" ht="25.5" x14ac:dyDescent="0.2">
      <c r="A785" s="25"/>
      <c r="B785" s="18" t="s">
        <v>802</v>
      </c>
      <c r="C785" s="22" t="s">
        <v>800</v>
      </c>
      <c r="D785" s="29">
        <v>1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  <c r="R785" s="29">
        <v>0</v>
      </c>
      <c r="S785" s="29">
        <v>0</v>
      </c>
      <c r="T785" s="29">
        <v>0</v>
      </c>
      <c r="U785" s="29">
        <v>0</v>
      </c>
      <c r="V785" s="29">
        <v>0</v>
      </c>
      <c r="W785" s="29">
        <v>0</v>
      </c>
      <c r="X785" s="29">
        <v>0</v>
      </c>
      <c r="Y785" s="29">
        <v>0</v>
      </c>
      <c r="Z785" s="29">
        <v>0</v>
      </c>
      <c r="AA785" s="30">
        <v>0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0</v>
      </c>
      <c r="AI785" s="30">
        <v>0</v>
      </c>
      <c r="AJ785" s="30">
        <v>0</v>
      </c>
      <c r="AK785" s="30">
        <v>0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30">
        <v>0</v>
      </c>
    </row>
    <row r="786" spans="1:45" x14ac:dyDescent="0.2">
      <c r="A786" s="25"/>
      <c r="B786" s="18" t="s">
        <v>803</v>
      </c>
      <c r="C786" s="22" t="s">
        <v>804</v>
      </c>
      <c r="D786" s="29">
        <v>0</v>
      </c>
      <c r="E786" s="29">
        <v>3</v>
      </c>
      <c r="F786" s="29">
        <v>3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  <c r="R786" s="29">
        <v>0</v>
      </c>
      <c r="S786" s="29">
        <v>1</v>
      </c>
      <c r="T786" s="29">
        <v>1</v>
      </c>
      <c r="U786" s="29">
        <v>2</v>
      </c>
      <c r="V786" s="29">
        <v>2</v>
      </c>
      <c r="W786" s="29">
        <v>0</v>
      </c>
      <c r="X786" s="29">
        <v>0</v>
      </c>
      <c r="Y786" s="29">
        <v>0</v>
      </c>
      <c r="Z786" s="29">
        <v>1</v>
      </c>
      <c r="AA786" s="30">
        <v>1</v>
      </c>
      <c r="AB786" s="30">
        <v>0</v>
      </c>
      <c r="AC786" s="30">
        <v>0</v>
      </c>
      <c r="AD786" s="30">
        <v>0</v>
      </c>
      <c r="AE786" s="30">
        <v>0</v>
      </c>
      <c r="AF786" s="30">
        <v>0</v>
      </c>
      <c r="AG786" s="30">
        <v>0</v>
      </c>
      <c r="AH786" s="30">
        <v>0</v>
      </c>
      <c r="AI786" s="30">
        <v>0</v>
      </c>
      <c r="AJ786" s="30">
        <v>0</v>
      </c>
      <c r="AK786" s="30">
        <v>0</v>
      </c>
      <c r="AL786" s="30">
        <v>0</v>
      </c>
      <c r="AM786" s="30">
        <v>0</v>
      </c>
      <c r="AN786" s="30">
        <v>0</v>
      </c>
      <c r="AO786" s="30">
        <v>0</v>
      </c>
      <c r="AP786" s="30">
        <v>1</v>
      </c>
      <c r="AQ786" s="30">
        <v>1</v>
      </c>
      <c r="AR786" s="30">
        <v>0</v>
      </c>
      <c r="AS786" s="30">
        <v>0</v>
      </c>
    </row>
    <row r="787" spans="1:45" ht="21" customHeight="1" x14ac:dyDescent="0.2">
      <c r="A787" s="25"/>
      <c r="B787" s="18" t="s">
        <v>1623</v>
      </c>
      <c r="C787" s="22" t="s">
        <v>804</v>
      </c>
      <c r="D787" s="29">
        <v>0</v>
      </c>
      <c r="E787" s="29">
        <v>2</v>
      </c>
      <c r="F787" s="29">
        <v>2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2</v>
      </c>
      <c r="N787" s="29">
        <v>2</v>
      </c>
      <c r="O787" s="29">
        <v>0</v>
      </c>
      <c r="P787" s="29">
        <v>0</v>
      </c>
      <c r="Q787" s="29">
        <v>0</v>
      </c>
      <c r="R787" s="29">
        <v>0</v>
      </c>
      <c r="S787" s="29">
        <v>0</v>
      </c>
      <c r="T787" s="29">
        <v>0</v>
      </c>
      <c r="U787" s="29">
        <v>0</v>
      </c>
      <c r="V787" s="29">
        <v>0</v>
      </c>
      <c r="W787" s="29">
        <v>0</v>
      </c>
      <c r="X787" s="29">
        <v>0</v>
      </c>
      <c r="Y787" s="29">
        <v>0</v>
      </c>
      <c r="Z787" s="29">
        <v>2</v>
      </c>
      <c r="AA787" s="30">
        <v>2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2</v>
      </c>
      <c r="AI787" s="30">
        <v>2</v>
      </c>
      <c r="AJ787" s="30">
        <v>0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</row>
    <row r="788" spans="1:45" x14ac:dyDescent="0.2">
      <c r="A788" s="25"/>
      <c r="B788" s="18" t="s">
        <v>805</v>
      </c>
      <c r="C788" s="22" t="s">
        <v>804</v>
      </c>
      <c r="D788" s="29">
        <v>11</v>
      </c>
      <c r="E788" s="29">
        <v>72</v>
      </c>
      <c r="F788" s="29">
        <v>72</v>
      </c>
      <c r="G788" s="29">
        <v>0</v>
      </c>
      <c r="H788" s="29">
        <v>0</v>
      </c>
      <c r="I788" s="29">
        <v>6</v>
      </c>
      <c r="J788" s="29">
        <v>6</v>
      </c>
      <c r="K788" s="29">
        <v>3</v>
      </c>
      <c r="L788" s="29">
        <v>3</v>
      </c>
      <c r="M788" s="29">
        <v>6</v>
      </c>
      <c r="N788" s="29">
        <v>6</v>
      </c>
      <c r="O788" s="29">
        <v>14</v>
      </c>
      <c r="P788" s="29">
        <v>14</v>
      </c>
      <c r="Q788" s="29">
        <v>14</v>
      </c>
      <c r="R788" s="29">
        <v>14</v>
      </c>
      <c r="S788" s="29">
        <v>8</v>
      </c>
      <c r="T788" s="29">
        <v>8</v>
      </c>
      <c r="U788" s="29">
        <v>10</v>
      </c>
      <c r="V788" s="29">
        <v>10</v>
      </c>
      <c r="W788" s="29">
        <v>11</v>
      </c>
      <c r="X788" s="29">
        <v>11</v>
      </c>
      <c r="Y788" s="29">
        <v>2</v>
      </c>
      <c r="Z788" s="29">
        <v>57</v>
      </c>
      <c r="AA788" s="30">
        <v>57</v>
      </c>
      <c r="AB788" s="30">
        <v>0</v>
      </c>
      <c r="AC788" s="30">
        <v>0</v>
      </c>
      <c r="AD788" s="30">
        <v>5</v>
      </c>
      <c r="AE788" s="30">
        <v>5</v>
      </c>
      <c r="AF788" s="30">
        <v>3</v>
      </c>
      <c r="AG788" s="30">
        <v>3</v>
      </c>
      <c r="AH788" s="30">
        <v>5</v>
      </c>
      <c r="AI788" s="30">
        <v>5</v>
      </c>
      <c r="AJ788" s="30">
        <v>9</v>
      </c>
      <c r="AK788" s="30">
        <v>9</v>
      </c>
      <c r="AL788" s="30">
        <v>11</v>
      </c>
      <c r="AM788" s="30">
        <v>11</v>
      </c>
      <c r="AN788" s="30">
        <v>8</v>
      </c>
      <c r="AO788" s="30">
        <v>8</v>
      </c>
      <c r="AP788" s="30">
        <v>6</v>
      </c>
      <c r="AQ788" s="30">
        <v>6</v>
      </c>
      <c r="AR788" s="30">
        <v>10</v>
      </c>
      <c r="AS788" s="30">
        <v>10</v>
      </c>
    </row>
    <row r="789" spans="1:45" ht="89.25" x14ac:dyDescent="0.2">
      <c r="A789" s="25"/>
      <c r="B789" s="18" t="s">
        <v>806</v>
      </c>
      <c r="C789" s="22" t="s">
        <v>807</v>
      </c>
      <c r="D789" s="29">
        <v>22</v>
      </c>
      <c r="E789" s="29">
        <v>168</v>
      </c>
      <c r="F789" s="29">
        <v>167</v>
      </c>
      <c r="G789" s="29">
        <v>0</v>
      </c>
      <c r="H789" s="29">
        <v>0</v>
      </c>
      <c r="I789" s="29">
        <v>0</v>
      </c>
      <c r="J789" s="29">
        <v>0</v>
      </c>
      <c r="K789" s="29">
        <v>3</v>
      </c>
      <c r="L789" s="29">
        <v>3</v>
      </c>
      <c r="M789" s="29">
        <v>8</v>
      </c>
      <c r="N789" s="29">
        <v>8</v>
      </c>
      <c r="O789" s="29">
        <v>19</v>
      </c>
      <c r="P789" s="29">
        <v>19</v>
      </c>
      <c r="Q789" s="29">
        <v>21</v>
      </c>
      <c r="R789" s="29">
        <v>21</v>
      </c>
      <c r="S789" s="29">
        <v>39</v>
      </c>
      <c r="T789" s="29">
        <v>39</v>
      </c>
      <c r="U789" s="29">
        <v>23</v>
      </c>
      <c r="V789" s="29">
        <v>23</v>
      </c>
      <c r="W789" s="29">
        <v>55</v>
      </c>
      <c r="X789" s="29">
        <v>54</v>
      </c>
      <c r="Y789" s="29">
        <v>4</v>
      </c>
      <c r="Z789" s="29">
        <v>136</v>
      </c>
      <c r="AA789" s="30">
        <v>135</v>
      </c>
      <c r="AB789" s="30">
        <v>0</v>
      </c>
      <c r="AC789" s="30">
        <v>0</v>
      </c>
      <c r="AD789" s="30">
        <v>0</v>
      </c>
      <c r="AE789" s="30">
        <v>0</v>
      </c>
      <c r="AF789" s="30">
        <v>1</v>
      </c>
      <c r="AG789" s="30">
        <v>1</v>
      </c>
      <c r="AH789" s="30">
        <v>5</v>
      </c>
      <c r="AI789" s="30">
        <v>5</v>
      </c>
      <c r="AJ789" s="30">
        <v>17</v>
      </c>
      <c r="AK789" s="30">
        <v>17</v>
      </c>
      <c r="AL789" s="30">
        <v>16</v>
      </c>
      <c r="AM789" s="30">
        <v>16</v>
      </c>
      <c r="AN789" s="30">
        <v>31</v>
      </c>
      <c r="AO789" s="30">
        <v>31</v>
      </c>
      <c r="AP789" s="30">
        <v>19</v>
      </c>
      <c r="AQ789" s="30">
        <v>19</v>
      </c>
      <c r="AR789" s="30">
        <v>47</v>
      </c>
      <c r="AS789" s="30">
        <v>46</v>
      </c>
    </row>
    <row r="790" spans="1:45" ht="38.25" x14ac:dyDescent="0.2">
      <c r="A790" s="25"/>
      <c r="B790" s="18" t="s">
        <v>808</v>
      </c>
      <c r="C790" s="22" t="s">
        <v>807</v>
      </c>
      <c r="D790" s="29">
        <v>2</v>
      </c>
      <c r="E790" s="29">
        <v>36</v>
      </c>
      <c r="F790" s="29">
        <v>35</v>
      </c>
      <c r="G790" s="29">
        <v>0</v>
      </c>
      <c r="H790" s="29">
        <v>0</v>
      </c>
      <c r="I790" s="29">
        <v>0</v>
      </c>
      <c r="J790" s="29">
        <v>0</v>
      </c>
      <c r="K790" s="29">
        <v>4</v>
      </c>
      <c r="L790" s="29">
        <v>4</v>
      </c>
      <c r="M790" s="29">
        <v>2</v>
      </c>
      <c r="N790" s="29">
        <v>2</v>
      </c>
      <c r="O790" s="29">
        <v>5</v>
      </c>
      <c r="P790" s="29">
        <v>5</v>
      </c>
      <c r="Q790" s="29">
        <v>4</v>
      </c>
      <c r="R790" s="29">
        <v>4</v>
      </c>
      <c r="S790" s="29">
        <v>6</v>
      </c>
      <c r="T790" s="29">
        <v>6</v>
      </c>
      <c r="U790" s="29">
        <v>7</v>
      </c>
      <c r="V790" s="29">
        <v>7</v>
      </c>
      <c r="W790" s="29">
        <v>8</v>
      </c>
      <c r="X790" s="29">
        <v>7</v>
      </c>
      <c r="Y790" s="29">
        <v>0</v>
      </c>
      <c r="Z790" s="29">
        <v>30</v>
      </c>
      <c r="AA790" s="30">
        <v>29</v>
      </c>
      <c r="AB790" s="30">
        <v>0</v>
      </c>
      <c r="AC790" s="30">
        <v>0</v>
      </c>
      <c r="AD790" s="30">
        <v>0</v>
      </c>
      <c r="AE790" s="30">
        <v>0</v>
      </c>
      <c r="AF790" s="30">
        <v>2</v>
      </c>
      <c r="AG790" s="30">
        <v>2</v>
      </c>
      <c r="AH790" s="30">
        <v>1</v>
      </c>
      <c r="AI790" s="30">
        <v>1</v>
      </c>
      <c r="AJ790" s="30">
        <v>5</v>
      </c>
      <c r="AK790" s="30">
        <v>5</v>
      </c>
      <c r="AL790" s="30">
        <v>3</v>
      </c>
      <c r="AM790" s="30">
        <v>3</v>
      </c>
      <c r="AN790" s="30">
        <v>6</v>
      </c>
      <c r="AO790" s="30">
        <v>6</v>
      </c>
      <c r="AP790" s="30">
        <v>5</v>
      </c>
      <c r="AQ790" s="30">
        <v>5</v>
      </c>
      <c r="AR790" s="30">
        <v>8</v>
      </c>
      <c r="AS790" s="30">
        <v>7</v>
      </c>
    </row>
    <row r="791" spans="1:45" x14ac:dyDescent="0.2">
      <c r="A791" s="25"/>
      <c r="B791" s="18" t="s">
        <v>809</v>
      </c>
      <c r="C791" s="22" t="s">
        <v>810</v>
      </c>
      <c r="D791" s="29">
        <v>16</v>
      </c>
      <c r="E791" s="29">
        <v>76</v>
      </c>
      <c r="F791" s="29">
        <v>68</v>
      </c>
      <c r="G791" s="29">
        <v>0</v>
      </c>
      <c r="H791" s="29">
        <v>0</v>
      </c>
      <c r="I791" s="29">
        <v>4</v>
      </c>
      <c r="J791" s="29">
        <v>4</v>
      </c>
      <c r="K791" s="29">
        <v>2</v>
      </c>
      <c r="L791" s="29">
        <v>2</v>
      </c>
      <c r="M791" s="29">
        <v>6</v>
      </c>
      <c r="N791" s="29">
        <v>6</v>
      </c>
      <c r="O791" s="29">
        <v>7</v>
      </c>
      <c r="P791" s="29">
        <v>7</v>
      </c>
      <c r="Q791" s="29">
        <v>9</v>
      </c>
      <c r="R791" s="29">
        <v>9</v>
      </c>
      <c r="S791" s="29">
        <v>7</v>
      </c>
      <c r="T791" s="29">
        <v>6</v>
      </c>
      <c r="U791" s="29">
        <v>12</v>
      </c>
      <c r="V791" s="29">
        <v>11</v>
      </c>
      <c r="W791" s="29">
        <v>29</v>
      </c>
      <c r="X791" s="29">
        <v>23</v>
      </c>
      <c r="Y791" s="29">
        <v>4</v>
      </c>
      <c r="Z791" s="29">
        <v>62</v>
      </c>
      <c r="AA791" s="30">
        <v>55</v>
      </c>
      <c r="AB791" s="30">
        <v>0</v>
      </c>
      <c r="AC791" s="30">
        <v>0</v>
      </c>
      <c r="AD791" s="30">
        <v>3</v>
      </c>
      <c r="AE791" s="30">
        <v>3</v>
      </c>
      <c r="AF791" s="30">
        <v>2</v>
      </c>
      <c r="AG791" s="30">
        <v>2</v>
      </c>
      <c r="AH791" s="30">
        <v>6</v>
      </c>
      <c r="AI791" s="30">
        <v>6</v>
      </c>
      <c r="AJ791" s="30">
        <v>6</v>
      </c>
      <c r="AK791" s="30">
        <v>6</v>
      </c>
      <c r="AL791" s="30">
        <v>7</v>
      </c>
      <c r="AM791" s="30">
        <v>7</v>
      </c>
      <c r="AN791" s="30">
        <v>5</v>
      </c>
      <c r="AO791" s="30">
        <v>4</v>
      </c>
      <c r="AP791" s="30">
        <v>10</v>
      </c>
      <c r="AQ791" s="30">
        <v>10</v>
      </c>
      <c r="AR791" s="30">
        <v>23</v>
      </c>
      <c r="AS791" s="30">
        <v>17</v>
      </c>
    </row>
    <row r="792" spans="1:45" x14ac:dyDescent="0.2">
      <c r="A792" s="25"/>
      <c r="B792" s="18" t="s">
        <v>811</v>
      </c>
      <c r="C792" s="22" t="s">
        <v>812</v>
      </c>
      <c r="D792" s="29">
        <v>9</v>
      </c>
      <c r="E792" s="29">
        <v>60</v>
      </c>
      <c r="F792" s="29">
        <v>60</v>
      </c>
      <c r="G792" s="29">
        <v>6</v>
      </c>
      <c r="H792" s="29">
        <v>6</v>
      </c>
      <c r="I792" s="29">
        <v>13</v>
      </c>
      <c r="J792" s="29">
        <v>13</v>
      </c>
      <c r="K792" s="29">
        <v>9</v>
      </c>
      <c r="L792" s="29">
        <v>9</v>
      </c>
      <c r="M792" s="29">
        <v>10</v>
      </c>
      <c r="N792" s="29">
        <v>10</v>
      </c>
      <c r="O792" s="29">
        <v>11</v>
      </c>
      <c r="P792" s="29">
        <v>11</v>
      </c>
      <c r="Q792" s="29">
        <v>3</v>
      </c>
      <c r="R792" s="29">
        <v>3</v>
      </c>
      <c r="S792" s="29">
        <v>4</v>
      </c>
      <c r="T792" s="29">
        <v>4</v>
      </c>
      <c r="U792" s="29">
        <v>3</v>
      </c>
      <c r="V792" s="29">
        <v>3</v>
      </c>
      <c r="W792" s="29">
        <v>1</v>
      </c>
      <c r="X792" s="29">
        <v>1</v>
      </c>
      <c r="Y792" s="29">
        <v>3</v>
      </c>
      <c r="Z792" s="29">
        <v>43</v>
      </c>
      <c r="AA792" s="30">
        <v>43</v>
      </c>
      <c r="AB792" s="30">
        <v>4</v>
      </c>
      <c r="AC792" s="30">
        <v>4</v>
      </c>
      <c r="AD792" s="30">
        <v>11</v>
      </c>
      <c r="AE792" s="30">
        <v>11</v>
      </c>
      <c r="AF792" s="30">
        <v>5</v>
      </c>
      <c r="AG792" s="30">
        <v>5</v>
      </c>
      <c r="AH792" s="30">
        <v>8</v>
      </c>
      <c r="AI792" s="30">
        <v>8</v>
      </c>
      <c r="AJ792" s="30">
        <v>10</v>
      </c>
      <c r="AK792" s="30">
        <v>10</v>
      </c>
      <c r="AL792" s="30">
        <v>2</v>
      </c>
      <c r="AM792" s="30">
        <v>2</v>
      </c>
      <c r="AN792" s="30">
        <v>1</v>
      </c>
      <c r="AO792" s="30">
        <v>1</v>
      </c>
      <c r="AP792" s="30">
        <v>1</v>
      </c>
      <c r="AQ792" s="30">
        <v>1</v>
      </c>
      <c r="AR792" s="30">
        <v>1</v>
      </c>
      <c r="AS792" s="30">
        <v>1</v>
      </c>
    </row>
    <row r="793" spans="1:45" x14ac:dyDescent="0.2">
      <c r="A793" s="25"/>
      <c r="B793" s="18" t="s">
        <v>813</v>
      </c>
      <c r="C793" s="22" t="s">
        <v>812</v>
      </c>
      <c r="D793" s="29">
        <v>0</v>
      </c>
      <c r="E793" s="29">
        <v>2</v>
      </c>
      <c r="F793" s="29">
        <v>2</v>
      </c>
      <c r="G793" s="29">
        <v>0</v>
      </c>
      <c r="H793" s="29">
        <v>0</v>
      </c>
      <c r="I793" s="29">
        <v>0</v>
      </c>
      <c r="J793" s="29">
        <v>0</v>
      </c>
      <c r="K793" s="29">
        <v>2</v>
      </c>
      <c r="L793" s="29">
        <v>2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0</v>
      </c>
      <c r="V793" s="29">
        <v>0</v>
      </c>
      <c r="W793" s="29">
        <v>0</v>
      </c>
      <c r="X793" s="29">
        <v>0</v>
      </c>
      <c r="Y793" s="29">
        <v>0</v>
      </c>
      <c r="Z793" s="29">
        <v>2</v>
      </c>
      <c r="AA793" s="30">
        <v>2</v>
      </c>
      <c r="AB793" s="30">
        <v>0</v>
      </c>
      <c r="AC793" s="30">
        <v>0</v>
      </c>
      <c r="AD793" s="30">
        <v>0</v>
      </c>
      <c r="AE793" s="30">
        <v>0</v>
      </c>
      <c r="AF793" s="30">
        <v>2</v>
      </c>
      <c r="AG793" s="30">
        <v>2</v>
      </c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30">
        <v>0</v>
      </c>
      <c r="AP793" s="30">
        <v>0</v>
      </c>
      <c r="AQ793" s="30">
        <v>0</v>
      </c>
      <c r="AR793" s="30">
        <v>0</v>
      </c>
      <c r="AS793" s="30">
        <v>0</v>
      </c>
    </row>
    <row r="794" spans="1:45" x14ac:dyDescent="0.2">
      <c r="A794" s="25"/>
      <c r="B794" s="18" t="s">
        <v>814</v>
      </c>
      <c r="C794" s="22" t="s">
        <v>812</v>
      </c>
      <c r="D794" s="29">
        <v>0</v>
      </c>
      <c r="E794" s="29">
        <v>2</v>
      </c>
      <c r="F794" s="29">
        <v>2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1</v>
      </c>
      <c r="N794" s="29">
        <v>1</v>
      </c>
      <c r="O794" s="29">
        <v>0</v>
      </c>
      <c r="P794" s="29">
        <v>0</v>
      </c>
      <c r="Q794" s="29">
        <v>1</v>
      </c>
      <c r="R794" s="29">
        <v>1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2</v>
      </c>
      <c r="AA794" s="30">
        <v>2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1</v>
      </c>
      <c r="AI794" s="30">
        <v>1</v>
      </c>
      <c r="AJ794" s="30">
        <v>0</v>
      </c>
      <c r="AK794" s="30">
        <v>0</v>
      </c>
      <c r="AL794" s="30">
        <v>1</v>
      </c>
      <c r="AM794" s="30">
        <v>1</v>
      </c>
      <c r="AN794" s="30">
        <v>0</v>
      </c>
      <c r="AO794" s="30">
        <v>0</v>
      </c>
      <c r="AP794" s="30">
        <v>0</v>
      </c>
      <c r="AQ794" s="30">
        <v>0</v>
      </c>
      <c r="AR794" s="30">
        <v>0</v>
      </c>
      <c r="AS794" s="30">
        <v>0</v>
      </c>
    </row>
    <row r="795" spans="1:45" x14ac:dyDescent="0.2">
      <c r="A795" s="25"/>
      <c r="B795" s="18" t="s">
        <v>815</v>
      </c>
      <c r="C795" s="22" t="s">
        <v>812</v>
      </c>
      <c r="D795" s="29">
        <v>0</v>
      </c>
      <c r="E795" s="29">
        <v>2</v>
      </c>
      <c r="F795" s="29">
        <v>2</v>
      </c>
      <c r="G795" s="29">
        <v>0</v>
      </c>
      <c r="H795" s="29">
        <v>0</v>
      </c>
      <c r="I795" s="29">
        <v>0</v>
      </c>
      <c r="J795" s="29">
        <v>0</v>
      </c>
      <c r="K795" s="29">
        <v>1</v>
      </c>
      <c r="L795" s="29">
        <v>1</v>
      </c>
      <c r="M795" s="29">
        <v>0</v>
      </c>
      <c r="N795" s="29">
        <v>0</v>
      </c>
      <c r="O795" s="29">
        <v>1</v>
      </c>
      <c r="P795" s="29">
        <v>1</v>
      </c>
      <c r="Q795" s="29">
        <v>0</v>
      </c>
      <c r="R795" s="29">
        <v>0</v>
      </c>
      <c r="S795" s="29">
        <v>0</v>
      </c>
      <c r="T795" s="29">
        <v>0</v>
      </c>
      <c r="U795" s="29">
        <v>0</v>
      </c>
      <c r="V795" s="29">
        <v>0</v>
      </c>
      <c r="W795" s="29">
        <v>0</v>
      </c>
      <c r="X795" s="29">
        <v>0</v>
      </c>
      <c r="Y795" s="29">
        <v>0</v>
      </c>
      <c r="Z795" s="29">
        <v>2</v>
      </c>
      <c r="AA795" s="30">
        <v>2</v>
      </c>
      <c r="AB795" s="30">
        <v>0</v>
      </c>
      <c r="AC795" s="30">
        <v>0</v>
      </c>
      <c r="AD795" s="30">
        <v>0</v>
      </c>
      <c r="AE795" s="30">
        <v>0</v>
      </c>
      <c r="AF795" s="30">
        <v>1</v>
      </c>
      <c r="AG795" s="30">
        <v>1</v>
      </c>
      <c r="AH795" s="30">
        <v>0</v>
      </c>
      <c r="AI795" s="30">
        <v>0</v>
      </c>
      <c r="AJ795" s="30">
        <v>1</v>
      </c>
      <c r="AK795" s="30">
        <v>1</v>
      </c>
      <c r="AL795" s="30">
        <v>0</v>
      </c>
      <c r="AM795" s="30">
        <v>0</v>
      </c>
      <c r="AN795" s="30">
        <v>0</v>
      </c>
      <c r="AO795" s="30">
        <v>0</v>
      </c>
      <c r="AP795" s="30">
        <v>0</v>
      </c>
      <c r="AQ795" s="30">
        <v>0</v>
      </c>
      <c r="AR795" s="30">
        <v>0</v>
      </c>
      <c r="AS795" s="30">
        <v>0</v>
      </c>
    </row>
    <row r="796" spans="1:45" ht="15.75" customHeight="1" x14ac:dyDescent="0.2">
      <c r="A796" s="25"/>
      <c r="B796" s="18" t="s">
        <v>816</v>
      </c>
      <c r="C796" s="22" t="s">
        <v>812</v>
      </c>
      <c r="D796" s="29">
        <v>0</v>
      </c>
      <c r="E796" s="29">
        <v>11</v>
      </c>
      <c r="F796" s="29">
        <v>11</v>
      </c>
      <c r="G796" s="29">
        <v>0</v>
      </c>
      <c r="H796" s="29">
        <v>0</v>
      </c>
      <c r="I796" s="29">
        <v>2</v>
      </c>
      <c r="J796" s="29">
        <v>2</v>
      </c>
      <c r="K796" s="29">
        <v>2</v>
      </c>
      <c r="L796" s="29">
        <v>2</v>
      </c>
      <c r="M796" s="29">
        <v>1</v>
      </c>
      <c r="N796" s="29">
        <v>1</v>
      </c>
      <c r="O796" s="29">
        <v>2</v>
      </c>
      <c r="P796" s="29">
        <v>2</v>
      </c>
      <c r="Q796" s="29">
        <v>3</v>
      </c>
      <c r="R796" s="29">
        <v>3</v>
      </c>
      <c r="S796" s="29">
        <v>1</v>
      </c>
      <c r="T796" s="29">
        <v>1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10</v>
      </c>
      <c r="AA796" s="30">
        <v>10</v>
      </c>
      <c r="AB796" s="30">
        <v>0</v>
      </c>
      <c r="AC796" s="30">
        <v>0</v>
      </c>
      <c r="AD796" s="30">
        <v>2</v>
      </c>
      <c r="AE796" s="30">
        <v>2</v>
      </c>
      <c r="AF796" s="30">
        <v>2</v>
      </c>
      <c r="AG796" s="30">
        <v>2</v>
      </c>
      <c r="AH796" s="30">
        <v>1</v>
      </c>
      <c r="AI796" s="30">
        <v>1</v>
      </c>
      <c r="AJ796" s="30">
        <v>1</v>
      </c>
      <c r="AK796" s="30">
        <v>1</v>
      </c>
      <c r="AL796" s="30">
        <v>3</v>
      </c>
      <c r="AM796" s="30">
        <v>3</v>
      </c>
      <c r="AN796" s="30">
        <v>1</v>
      </c>
      <c r="AO796" s="30">
        <v>1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25"/>
      <c r="B797" s="18" t="s">
        <v>817</v>
      </c>
      <c r="C797" s="22" t="s">
        <v>818</v>
      </c>
      <c r="D797" s="29">
        <v>0</v>
      </c>
      <c r="E797" s="29">
        <v>10</v>
      </c>
      <c r="F797" s="29">
        <v>10</v>
      </c>
      <c r="G797" s="29">
        <v>0</v>
      </c>
      <c r="H797" s="29">
        <v>0</v>
      </c>
      <c r="I797" s="29">
        <v>0</v>
      </c>
      <c r="J797" s="29">
        <v>0</v>
      </c>
      <c r="K797" s="29">
        <v>2</v>
      </c>
      <c r="L797" s="29">
        <v>2</v>
      </c>
      <c r="M797" s="29">
        <v>0</v>
      </c>
      <c r="N797" s="29">
        <v>0</v>
      </c>
      <c r="O797" s="29">
        <v>1</v>
      </c>
      <c r="P797" s="29">
        <v>1</v>
      </c>
      <c r="Q797" s="29">
        <v>0</v>
      </c>
      <c r="R797" s="29">
        <v>0</v>
      </c>
      <c r="S797" s="29">
        <v>1</v>
      </c>
      <c r="T797" s="29">
        <v>1</v>
      </c>
      <c r="U797" s="29">
        <v>3</v>
      </c>
      <c r="V797" s="29">
        <v>3</v>
      </c>
      <c r="W797" s="29">
        <v>3</v>
      </c>
      <c r="X797" s="29">
        <v>3</v>
      </c>
      <c r="Y797" s="29">
        <v>0</v>
      </c>
      <c r="Z797" s="29">
        <v>9</v>
      </c>
      <c r="AA797" s="30">
        <v>9</v>
      </c>
      <c r="AB797" s="30">
        <v>0</v>
      </c>
      <c r="AC797" s="30">
        <v>0</v>
      </c>
      <c r="AD797" s="30">
        <v>0</v>
      </c>
      <c r="AE797" s="30">
        <v>0</v>
      </c>
      <c r="AF797" s="30">
        <v>2</v>
      </c>
      <c r="AG797" s="30">
        <v>2</v>
      </c>
      <c r="AH797" s="30">
        <v>0</v>
      </c>
      <c r="AI797" s="30">
        <v>0</v>
      </c>
      <c r="AJ797" s="30">
        <v>1</v>
      </c>
      <c r="AK797" s="30">
        <v>1</v>
      </c>
      <c r="AL797" s="30">
        <v>0</v>
      </c>
      <c r="AM797" s="30">
        <v>0</v>
      </c>
      <c r="AN797" s="30">
        <v>1</v>
      </c>
      <c r="AO797" s="30">
        <v>1</v>
      </c>
      <c r="AP797" s="30">
        <v>2</v>
      </c>
      <c r="AQ797" s="30">
        <v>2</v>
      </c>
      <c r="AR797" s="30">
        <v>3</v>
      </c>
      <c r="AS797" s="30">
        <v>3</v>
      </c>
    </row>
    <row r="798" spans="1:45" x14ac:dyDescent="0.2">
      <c r="A798" s="25"/>
      <c r="B798" s="18" t="s">
        <v>819</v>
      </c>
      <c r="C798" s="22" t="s">
        <v>820</v>
      </c>
      <c r="D798" s="29">
        <v>0</v>
      </c>
      <c r="E798" s="29">
        <v>1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1</v>
      </c>
      <c r="P798" s="29">
        <v>0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ht="25.5" x14ac:dyDescent="0.2">
      <c r="A799" s="25"/>
      <c r="B799" s="18" t="s">
        <v>821</v>
      </c>
      <c r="C799" s="22" t="s">
        <v>820</v>
      </c>
      <c r="D799" s="29">
        <v>1</v>
      </c>
      <c r="E799" s="29">
        <v>1</v>
      </c>
      <c r="F799" s="29">
        <v>1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0</v>
      </c>
      <c r="N799" s="29">
        <v>0</v>
      </c>
      <c r="O799" s="29">
        <v>0</v>
      </c>
      <c r="P799" s="29">
        <v>0</v>
      </c>
      <c r="Q799" s="29">
        <v>1</v>
      </c>
      <c r="R799" s="29">
        <v>1</v>
      </c>
      <c r="S799" s="29">
        <v>0</v>
      </c>
      <c r="T799" s="29">
        <v>0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0</v>
      </c>
      <c r="AA799" s="30">
        <v>0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0</v>
      </c>
      <c r="AI799" s="30">
        <v>0</v>
      </c>
      <c r="AJ799" s="30">
        <v>0</v>
      </c>
      <c r="AK799" s="30">
        <v>0</v>
      </c>
      <c r="AL799" s="30">
        <v>0</v>
      </c>
      <c r="AM799" s="30">
        <v>0</v>
      </c>
      <c r="AN799" s="30">
        <v>0</v>
      </c>
      <c r="AO799" s="30">
        <v>0</v>
      </c>
      <c r="AP799" s="30">
        <v>0</v>
      </c>
      <c r="AQ799" s="30">
        <v>0</v>
      </c>
      <c r="AR799" s="30">
        <v>0</v>
      </c>
      <c r="AS799" s="30">
        <v>0</v>
      </c>
    </row>
    <row r="800" spans="1:45" x14ac:dyDescent="0.2">
      <c r="A800" s="25"/>
      <c r="B800" s="18" t="s">
        <v>1463</v>
      </c>
      <c r="C800" s="22" t="s">
        <v>822</v>
      </c>
      <c r="D800" s="29">
        <v>0</v>
      </c>
      <c r="E800" s="29">
        <v>1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1</v>
      </c>
      <c r="X800" s="29">
        <v>0</v>
      </c>
      <c r="Y800" s="29">
        <v>0</v>
      </c>
      <c r="Z800" s="29">
        <v>1</v>
      </c>
      <c r="AA800" s="30">
        <v>0</v>
      </c>
      <c r="AB800" s="30">
        <v>0</v>
      </c>
      <c r="AC800" s="30">
        <v>0</v>
      </c>
      <c r="AD800" s="30">
        <v>0</v>
      </c>
      <c r="AE800" s="30">
        <v>0</v>
      </c>
      <c r="AF800" s="30">
        <v>0</v>
      </c>
      <c r="AG800" s="30">
        <v>0</v>
      </c>
      <c r="AH800" s="30">
        <v>0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0</v>
      </c>
      <c r="AQ800" s="30">
        <v>0</v>
      </c>
      <c r="AR800" s="30">
        <v>1</v>
      </c>
      <c r="AS800" s="30">
        <v>0</v>
      </c>
    </row>
    <row r="801" spans="1:45" ht="25.5" x14ac:dyDescent="0.2">
      <c r="A801" s="25"/>
      <c r="B801" s="18" t="s">
        <v>1516</v>
      </c>
      <c r="C801" s="22" t="s">
        <v>822</v>
      </c>
      <c r="D801" s="29">
        <v>0</v>
      </c>
      <c r="E801" s="29">
        <v>1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1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1</v>
      </c>
      <c r="AA801" s="30">
        <v>0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0</v>
      </c>
      <c r="AI801" s="30">
        <v>0</v>
      </c>
      <c r="AJ801" s="30">
        <v>1</v>
      </c>
      <c r="AK801" s="30">
        <v>0</v>
      </c>
      <c r="AL801" s="30">
        <v>0</v>
      </c>
      <c r="AM801" s="30">
        <v>0</v>
      </c>
      <c r="AN801" s="30">
        <v>0</v>
      </c>
      <c r="AO801" s="30">
        <v>0</v>
      </c>
      <c r="AP801" s="30">
        <v>0</v>
      </c>
      <c r="AQ801" s="30">
        <v>0</v>
      </c>
      <c r="AR801" s="30">
        <v>0</v>
      </c>
      <c r="AS801" s="30">
        <v>0</v>
      </c>
    </row>
    <row r="802" spans="1:45" x14ac:dyDescent="0.2">
      <c r="A802" s="25"/>
      <c r="B802" s="18" t="s">
        <v>1556</v>
      </c>
      <c r="C802" s="22" t="s">
        <v>824</v>
      </c>
      <c r="D802" s="29">
        <v>0</v>
      </c>
      <c r="E802" s="29">
        <v>1</v>
      </c>
      <c r="F802" s="29">
        <v>0</v>
      </c>
      <c r="G802" s="29">
        <v>0</v>
      </c>
      <c r="H802" s="29">
        <v>0</v>
      </c>
      <c r="I802" s="29">
        <v>1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0</v>
      </c>
      <c r="AI802" s="30">
        <v>0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30">
        <v>0</v>
      </c>
    </row>
    <row r="803" spans="1:45" x14ac:dyDescent="0.2">
      <c r="A803" s="25"/>
      <c r="B803" s="18" t="s">
        <v>823</v>
      </c>
      <c r="C803" s="22" t="s">
        <v>824</v>
      </c>
      <c r="D803" s="29">
        <v>0</v>
      </c>
      <c r="E803" s="29">
        <v>9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4</v>
      </c>
      <c r="N803" s="29">
        <v>0</v>
      </c>
      <c r="O803" s="29">
        <v>2</v>
      </c>
      <c r="P803" s="29">
        <v>0</v>
      </c>
      <c r="Q803" s="29">
        <v>2</v>
      </c>
      <c r="R803" s="29">
        <v>0</v>
      </c>
      <c r="S803" s="29">
        <v>0</v>
      </c>
      <c r="T803" s="29">
        <v>0</v>
      </c>
      <c r="U803" s="29">
        <v>1</v>
      </c>
      <c r="V803" s="29">
        <v>0</v>
      </c>
      <c r="W803" s="29">
        <v>0</v>
      </c>
      <c r="X803" s="29">
        <v>0</v>
      </c>
      <c r="Y803" s="29">
        <v>0</v>
      </c>
      <c r="Z803" s="29">
        <v>6</v>
      </c>
      <c r="AA803" s="30">
        <v>0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3</v>
      </c>
      <c r="AI803" s="30">
        <v>0</v>
      </c>
      <c r="AJ803" s="30">
        <v>1</v>
      </c>
      <c r="AK803" s="30">
        <v>0</v>
      </c>
      <c r="AL803" s="30">
        <v>0</v>
      </c>
      <c r="AM803" s="30">
        <v>0</v>
      </c>
      <c r="AN803" s="30">
        <v>1</v>
      </c>
      <c r="AO803" s="30">
        <v>0</v>
      </c>
      <c r="AP803" s="30">
        <v>1</v>
      </c>
      <c r="AQ803" s="30">
        <v>0</v>
      </c>
      <c r="AR803" s="30">
        <v>0</v>
      </c>
      <c r="AS803" s="30">
        <v>0</v>
      </c>
    </row>
    <row r="804" spans="1:45" x14ac:dyDescent="0.2">
      <c r="A804" s="25"/>
      <c r="B804" s="18" t="s">
        <v>825</v>
      </c>
      <c r="C804" s="22" t="s">
        <v>824</v>
      </c>
      <c r="D804" s="29">
        <v>0</v>
      </c>
      <c r="E804" s="29">
        <v>1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1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0</v>
      </c>
      <c r="Z804" s="29">
        <v>1</v>
      </c>
      <c r="AA804" s="30">
        <v>0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1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0</v>
      </c>
      <c r="AS804" s="30">
        <v>0</v>
      </c>
    </row>
    <row r="805" spans="1:45" x14ac:dyDescent="0.2">
      <c r="A805" s="25"/>
      <c r="B805" s="18" t="s">
        <v>1464</v>
      </c>
      <c r="C805" s="22" t="s">
        <v>826</v>
      </c>
      <c r="D805" s="29">
        <v>0</v>
      </c>
      <c r="E805" s="29">
        <v>1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1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0</v>
      </c>
      <c r="X805" s="29">
        <v>0</v>
      </c>
      <c r="Y805" s="29">
        <v>0</v>
      </c>
      <c r="Z805" s="29">
        <v>1</v>
      </c>
      <c r="AA805" s="30">
        <v>0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1</v>
      </c>
      <c r="AK805" s="30">
        <v>0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ht="25.5" x14ac:dyDescent="0.2">
      <c r="A806" s="25"/>
      <c r="B806" s="18" t="s">
        <v>827</v>
      </c>
      <c r="C806" s="22" t="s">
        <v>826</v>
      </c>
      <c r="D806" s="29">
        <v>0</v>
      </c>
      <c r="E806" s="29">
        <v>5</v>
      </c>
      <c r="F806" s="29">
        <v>1</v>
      </c>
      <c r="G806" s="29">
        <v>0</v>
      </c>
      <c r="H806" s="29">
        <v>0</v>
      </c>
      <c r="I806" s="29">
        <v>1</v>
      </c>
      <c r="J806" s="29">
        <v>1</v>
      </c>
      <c r="K806" s="29">
        <v>1</v>
      </c>
      <c r="L806" s="29">
        <v>0</v>
      </c>
      <c r="M806" s="29">
        <v>1</v>
      </c>
      <c r="N806" s="29">
        <v>0</v>
      </c>
      <c r="O806" s="29">
        <v>2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5</v>
      </c>
      <c r="AA806" s="30">
        <v>1</v>
      </c>
      <c r="AB806" s="30">
        <v>0</v>
      </c>
      <c r="AC806" s="30">
        <v>0</v>
      </c>
      <c r="AD806" s="30">
        <v>1</v>
      </c>
      <c r="AE806" s="30">
        <v>1</v>
      </c>
      <c r="AF806" s="30">
        <v>1</v>
      </c>
      <c r="AG806" s="30">
        <v>0</v>
      </c>
      <c r="AH806" s="30">
        <v>1</v>
      </c>
      <c r="AI806" s="30">
        <v>0</v>
      </c>
      <c r="AJ806" s="30">
        <v>1</v>
      </c>
      <c r="AK806" s="30">
        <v>0</v>
      </c>
      <c r="AL806" s="30">
        <v>1</v>
      </c>
      <c r="AM806" s="30">
        <v>0</v>
      </c>
      <c r="AN806" s="30">
        <v>0</v>
      </c>
      <c r="AO806" s="30">
        <v>0</v>
      </c>
      <c r="AP806" s="30">
        <v>0</v>
      </c>
      <c r="AQ806" s="30">
        <v>0</v>
      </c>
      <c r="AR806" s="30">
        <v>0</v>
      </c>
      <c r="AS806" s="30">
        <v>0</v>
      </c>
    </row>
    <row r="807" spans="1:45" x14ac:dyDescent="0.2">
      <c r="A807" s="25"/>
      <c r="B807" s="18" t="s">
        <v>828</v>
      </c>
      <c r="C807" s="22" t="s">
        <v>826</v>
      </c>
      <c r="D807" s="29">
        <v>0</v>
      </c>
      <c r="E807" s="29">
        <v>2</v>
      </c>
      <c r="F807" s="29">
        <v>1</v>
      </c>
      <c r="G807" s="29">
        <v>0</v>
      </c>
      <c r="H807" s="29">
        <v>0</v>
      </c>
      <c r="I807" s="29">
        <v>0</v>
      </c>
      <c r="J807" s="29">
        <v>0</v>
      </c>
      <c r="K807" s="29">
        <v>1</v>
      </c>
      <c r="L807" s="29">
        <v>1</v>
      </c>
      <c r="M807" s="29">
        <v>0</v>
      </c>
      <c r="N807" s="29">
        <v>0</v>
      </c>
      <c r="O807" s="29">
        <v>0</v>
      </c>
      <c r="P807" s="29">
        <v>0</v>
      </c>
      <c r="Q807" s="29">
        <v>1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2</v>
      </c>
      <c r="AA807" s="30">
        <v>1</v>
      </c>
      <c r="AB807" s="30">
        <v>0</v>
      </c>
      <c r="AC807" s="30">
        <v>0</v>
      </c>
      <c r="AD807" s="30">
        <v>0</v>
      </c>
      <c r="AE807" s="30">
        <v>0</v>
      </c>
      <c r="AF807" s="30">
        <v>1</v>
      </c>
      <c r="AG807" s="30">
        <v>1</v>
      </c>
      <c r="AH807" s="30">
        <v>0</v>
      </c>
      <c r="AI807" s="30">
        <v>0</v>
      </c>
      <c r="AJ807" s="30">
        <v>0</v>
      </c>
      <c r="AK807" s="30">
        <v>0</v>
      </c>
      <c r="AL807" s="30">
        <v>1</v>
      </c>
      <c r="AM807" s="30">
        <v>0</v>
      </c>
      <c r="AN807" s="30">
        <v>0</v>
      </c>
      <c r="AO807" s="30">
        <v>0</v>
      </c>
      <c r="AP807" s="30">
        <v>0</v>
      </c>
      <c r="AQ807" s="30">
        <v>0</v>
      </c>
      <c r="AR807" s="30">
        <v>0</v>
      </c>
      <c r="AS807" s="30">
        <v>0</v>
      </c>
    </row>
    <row r="808" spans="1:45" ht="25.5" x14ac:dyDescent="0.2">
      <c r="A808" s="25"/>
      <c r="B808" s="18" t="s">
        <v>829</v>
      </c>
      <c r="C808" s="22" t="s">
        <v>826</v>
      </c>
      <c r="D808" s="29">
        <v>0</v>
      </c>
      <c r="E808" s="29">
        <v>2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1</v>
      </c>
      <c r="T808" s="29">
        <v>0</v>
      </c>
      <c r="U808" s="29">
        <v>1</v>
      </c>
      <c r="V808" s="29">
        <v>0</v>
      </c>
      <c r="W808" s="29">
        <v>0</v>
      </c>
      <c r="X808" s="29">
        <v>0</v>
      </c>
      <c r="Y808" s="29">
        <v>0</v>
      </c>
      <c r="Z808" s="29">
        <v>1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1</v>
      </c>
      <c r="AO808" s="30">
        <v>0</v>
      </c>
      <c r="AP808" s="30">
        <v>0</v>
      </c>
      <c r="AQ808" s="30">
        <v>0</v>
      </c>
      <c r="AR808" s="30">
        <v>0</v>
      </c>
      <c r="AS808" s="30">
        <v>0</v>
      </c>
    </row>
    <row r="809" spans="1:45" ht="25.5" x14ac:dyDescent="0.2">
      <c r="A809" s="25"/>
      <c r="B809" s="18" t="s">
        <v>830</v>
      </c>
      <c r="C809" s="22" t="s">
        <v>826</v>
      </c>
      <c r="D809" s="29">
        <v>0</v>
      </c>
      <c r="E809" s="29">
        <v>1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1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0</v>
      </c>
      <c r="AA809" s="30">
        <v>0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0</v>
      </c>
      <c r="AI809" s="30">
        <v>0</v>
      </c>
      <c r="AJ809" s="30">
        <v>0</v>
      </c>
      <c r="AK809" s="30">
        <v>0</v>
      </c>
      <c r="AL809" s="30">
        <v>0</v>
      </c>
      <c r="AM809" s="30">
        <v>0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x14ac:dyDescent="0.2">
      <c r="A810" s="25"/>
      <c r="B810" s="18" t="s">
        <v>1709</v>
      </c>
      <c r="C810" s="22" t="s">
        <v>826</v>
      </c>
      <c r="D810" s="29">
        <v>1</v>
      </c>
      <c r="E810" s="29">
        <v>3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3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1</v>
      </c>
      <c r="Z810" s="29">
        <v>3</v>
      </c>
      <c r="AA810" s="30">
        <v>0</v>
      </c>
      <c r="AB810" s="30">
        <v>0</v>
      </c>
      <c r="AC810" s="30">
        <v>0</v>
      </c>
      <c r="AD810" s="30">
        <v>0</v>
      </c>
      <c r="AE810" s="30">
        <v>0</v>
      </c>
      <c r="AF810" s="30">
        <v>0</v>
      </c>
      <c r="AG810" s="30">
        <v>0</v>
      </c>
      <c r="AH810" s="30">
        <v>3</v>
      </c>
      <c r="AI810" s="30">
        <v>0</v>
      </c>
      <c r="AJ810" s="30">
        <v>0</v>
      </c>
      <c r="AK810" s="30">
        <v>0</v>
      </c>
      <c r="AL810" s="30">
        <v>0</v>
      </c>
      <c r="AM810" s="30">
        <v>0</v>
      </c>
      <c r="AN810" s="30">
        <v>0</v>
      </c>
      <c r="AO810" s="30">
        <v>0</v>
      </c>
      <c r="AP810" s="30">
        <v>0</v>
      </c>
      <c r="AQ810" s="30">
        <v>0</v>
      </c>
      <c r="AR810" s="30">
        <v>0</v>
      </c>
      <c r="AS810" s="30">
        <v>0</v>
      </c>
    </row>
    <row r="811" spans="1:45" ht="25.5" x14ac:dyDescent="0.2">
      <c r="A811" s="25"/>
      <c r="B811" s="18" t="s">
        <v>1788</v>
      </c>
      <c r="C811" s="22" t="s">
        <v>826</v>
      </c>
      <c r="D811" s="29">
        <v>0</v>
      </c>
      <c r="E811" s="29">
        <v>1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1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1</v>
      </c>
      <c r="AA811" s="30">
        <v>0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1</v>
      </c>
      <c r="AI811" s="30">
        <v>0</v>
      </c>
      <c r="AJ811" s="30">
        <v>0</v>
      </c>
      <c r="AK811" s="30">
        <v>0</v>
      </c>
      <c r="AL811" s="30">
        <v>0</v>
      </c>
      <c r="AM811" s="30">
        <v>0</v>
      </c>
      <c r="AN811" s="30">
        <v>0</v>
      </c>
      <c r="AO811" s="30">
        <v>0</v>
      </c>
      <c r="AP811" s="30">
        <v>0</v>
      </c>
      <c r="AQ811" s="30">
        <v>0</v>
      </c>
      <c r="AR811" s="30">
        <v>0</v>
      </c>
      <c r="AS811" s="30">
        <v>0</v>
      </c>
    </row>
    <row r="812" spans="1:45" x14ac:dyDescent="0.2">
      <c r="A812" s="25"/>
      <c r="B812" s="18" t="s">
        <v>1758</v>
      </c>
      <c r="C812" s="22" t="s">
        <v>826</v>
      </c>
      <c r="D812" s="29">
        <v>1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30">
        <v>0</v>
      </c>
      <c r="AP812" s="30">
        <v>0</v>
      </c>
      <c r="AQ812" s="30">
        <v>0</v>
      </c>
      <c r="AR812" s="30">
        <v>0</v>
      </c>
      <c r="AS812" s="30">
        <v>0</v>
      </c>
    </row>
    <row r="813" spans="1:45" x14ac:dyDescent="0.2">
      <c r="A813" s="25"/>
      <c r="B813" s="18" t="s">
        <v>1465</v>
      </c>
      <c r="C813" s="22" t="s">
        <v>832</v>
      </c>
      <c r="D813" s="29">
        <v>0</v>
      </c>
      <c r="E813" s="29">
        <v>1</v>
      </c>
      <c r="F813" s="29">
        <v>1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1</v>
      </c>
      <c r="X813" s="29">
        <v>1</v>
      </c>
      <c r="Y813" s="29">
        <v>0</v>
      </c>
      <c r="Z813" s="29">
        <v>0</v>
      </c>
      <c r="AA813" s="30">
        <v>0</v>
      </c>
      <c r="AB813" s="30">
        <v>0</v>
      </c>
      <c r="AC813" s="30">
        <v>0</v>
      </c>
      <c r="AD813" s="30">
        <v>0</v>
      </c>
      <c r="AE813" s="30">
        <v>0</v>
      </c>
      <c r="AF813" s="30">
        <v>0</v>
      </c>
      <c r="AG813" s="30">
        <v>0</v>
      </c>
      <c r="AH813" s="30">
        <v>0</v>
      </c>
      <c r="AI813" s="30">
        <v>0</v>
      </c>
      <c r="AJ813" s="30">
        <v>0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0</v>
      </c>
      <c r="AQ813" s="30">
        <v>0</v>
      </c>
      <c r="AR813" s="30">
        <v>0</v>
      </c>
      <c r="AS813" s="30">
        <v>0</v>
      </c>
    </row>
    <row r="814" spans="1:45" ht="38.25" x14ac:dyDescent="0.2">
      <c r="A814" s="25"/>
      <c r="B814" s="18" t="s">
        <v>1678</v>
      </c>
      <c r="C814" s="22" t="s">
        <v>832</v>
      </c>
      <c r="D814" s="29">
        <v>0</v>
      </c>
      <c r="E814" s="29">
        <v>1</v>
      </c>
      <c r="F814" s="29">
        <v>0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1</v>
      </c>
      <c r="N814" s="29">
        <v>0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v>0</v>
      </c>
      <c r="Y814" s="29">
        <v>0</v>
      </c>
      <c r="Z814" s="29">
        <v>1</v>
      </c>
      <c r="AA814" s="30">
        <v>0</v>
      </c>
      <c r="AB814" s="30">
        <v>0</v>
      </c>
      <c r="AC814" s="30">
        <v>0</v>
      </c>
      <c r="AD814" s="30">
        <v>0</v>
      </c>
      <c r="AE814" s="30">
        <v>0</v>
      </c>
      <c r="AF814" s="30">
        <v>0</v>
      </c>
      <c r="AG814" s="30">
        <v>0</v>
      </c>
      <c r="AH814" s="30">
        <v>1</v>
      </c>
      <c r="AI814" s="30">
        <v>0</v>
      </c>
      <c r="AJ814" s="30">
        <v>0</v>
      </c>
      <c r="AK814" s="30">
        <v>0</v>
      </c>
      <c r="AL814" s="30">
        <v>0</v>
      </c>
      <c r="AM814" s="30">
        <v>0</v>
      </c>
      <c r="AN814" s="30">
        <v>0</v>
      </c>
      <c r="AO814" s="30">
        <v>0</v>
      </c>
      <c r="AP814" s="30">
        <v>0</v>
      </c>
      <c r="AQ814" s="30">
        <v>0</v>
      </c>
      <c r="AR814" s="30">
        <v>0</v>
      </c>
      <c r="AS814" s="30">
        <v>0</v>
      </c>
    </row>
    <row r="815" spans="1:45" ht="16.5" customHeight="1" x14ac:dyDescent="0.2">
      <c r="A815" s="25"/>
      <c r="B815" s="18" t="s">
        <v>1466</v>
      </c>
      <c r="C815" s="22" t="s">
        <v>832</v>
      </c>
      <c r="D815" s="29">
        <v>0</v>
      </c>
      <c r="E815" s="29">
        <v>2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1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1</v>
      </c>
      <c r="V815" s="29">
        <v>0</v>
      </c>
      <c r="W815" s="29">
        <v>0</v>
      </c>
      <c r="X815" s="29">
        <v>0</v>
      </c>
      <c r="Y815" s="29">
        <v>0</v>
      </c>
      <c r="Z815" s="29">
        <v>1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1</v>
      </c>
      <c r="AG815" s="30">
        <v>0</v>
      </c>
      <c r="AH815" s="30">
        <v>0</v>
      </c>
      <c r="AI815" s="30">
        <v>0</v>
      </c>
      <c r="AJ815" s="30">
        <v>0</v>
      </c>
      <c r="AK815" s="30">
        <v>0</v>
      </c>
      <c r="AL815" s="30">
        <v>0</v>
      </c>
      <c r="AM815" s="30">
        <v>0</v>
      </c>
      <c r="AN815" s="30">
        <v>0</v>
      </c>
      <c r="AO815" s="30">
        <v>0</v>
      </c>
      <c r="AP815" s="30">
        <v>0</v>
      </c>
      <c r="AQ815" s="30">
        <v>0</v>
      </c>
      <c r="AR815" s="30">
        <v>0</v>
      </c>
      <c r="AS815" s="30">
        <v>0</v>
      </c>
    </row>
    <row r="816" spans="1:45" x14ac:dyDescent="0.2">
      <c r="A816" s="25"/>
      <c r="B816" s="18" t="s">
        <v>831</v>
      </c>
      <c r="C816" s="22" t="s">
        <v>832</v>
      </c>
      <c r="D816" s="29">
        <v>0</v>
      </c>
      <c r="E816" s="29">
        <v>1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1</v>
      </c>
      <c r="P816" s="29">
        <v>0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1</v>
      </c>
      <c r="AA816" s="30">
        <v>0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0</v>
      </c>
      <c r="AI816" s="30">
        <v>0</v>
      </c>
      <c r="AJ816" s="30">
        <v>1</v>
      </c>
      <c r="AK816" s="30">
        <v>0</v>
      </c>
      <c r="AL816" s="30">
        <v>0</v>
      </c>
      <c r="AM816" s="30">
        <v>0</v>
      </c>
      <c r="AN816" s="30">
        <v>0</v>
      </c>
      <c r="AO816" s="30">
        <v>0</v>
      </c>
      <c r="AP816" s="30">
        <v>0</v>
      </c>
      <c r="AQ816" s="30">
        <v>0</v>
      </c>
      <c r="AR816" s="30">
        <v>0</v>
      </c>
      <c r="AS816" s="30">
        <v>0</v>
      </c>
    </row>
    <row r="817" spans="1:45" ht="25.5" x14ac:dyDescent="0.2">
      <c r="A817" s="25"/>
      <c r="B817" s="18" t="s">
        <v>833</v>
      </c>
      <c r="C817" s="22" t="s">
        <v>832</v>
      </c>
      <c r="D817" s="29">
        <v>1</v>
      </c>
      <c r="E817" s="29">
        <v>38</v>
      </c>
      <c r="F817" s="29">
        <v>18</v>
      </c>
      <c r="G817" s="29">
        <v>0</v>
      </c>
      <c r="H817" s="29">
        <v>0</v>
      </c>
      <c r="I817" s="29">
        <v>0</v>
      </c>
      <c r="J817" s="29">
        <v>0</v>
      </c>
      <c r="K817" s="29">
        <v>2</v>
      </c>
      <c r="L817" s="29">
        <v>0</v>
      </c>
      <c r="M817" s="29">
        <v>2</v>
      </c>
      <c r="N817" s="29">
        <v>1</v>
      </c>
      <c r="O817" s="29">
        <v>4</v>
      </c>
      <c r="P817" s="29">
        <v>1</v>
      </c>
      <c r="Q817" s="29">
        <v>5</v>
      </c>
      <c r="R817" s="29">
        <v>4</v>
      </c>
      <c r="S817" s="29">
        <v>8</v>
      </c>
      <c r="T817" s="29">
        <v>4</v>
      </c>
      <c r="U817" s="29">
        <v>5</v>
      </c>
      <c r="V817" s="29">
        <v>3</v>
      </c>
      <c r="W817" s="29">
        <v>12</v>
      </c>
      <c r="X817" s="29">
        <v>5</v>
      </c>
      <c r="Y817" s="29">
        <v>0</v>
      </c>
      <c r="Z817" s="29">
        <v>32</v>
      </c>
      <c r="AA817" s="30">
        <v>17</v>
      </c>
      <c r="AB817" s="30">
        <v>0</v>
      </c>
      <c r="AC817" s="30">
        <v>0</v>
      </c>
      <c r="AD817" s="30">
        <v>0</v>
      </c>
      <c r="AE817" s="30">
        <v>0</v>
      </c>
      <c r="AF817" s="30">
        <v>1</v>
      </c>
      <c r="AG817" s="30">
        <v>0</v>
      </c>
      <c r="AH817" s="30">
        <v>1</v>
      </c>
      <c r="AI817" s="30">
        <v>0</v>
      </c>
      <c r="AJ817" s="30">
        <v>5</v>
      </c>
      <c r="AK817" s="30">
        <v>2</v>
      </c>
      <c r="AL817" s="30">
        <v>4</v>
      </c>
      <c r="AM817" s="30">
        <v>4</v>
      </c>
      <c r="AN817" s="30">
        <v>7</v>
      </c>
      <c r="AO817" s="30">
        <v>4</v>
      </c>
      <c r="AP817" s="30">
        <v>3</v>
      </c>
      <c r="AQ817" s="30">
        <v>2</v>
      </c>
      <c r="AR817" s="30">
        <v>11</v>
      </c>
      <c r="AS817" s="30">
        <v>5</v>
      </c>
    </row>
    <row r="818" spans="1:45" x14ac:dyDescent="0.2">
      <c r="A818" s="25"/>
      <c r="B818" s="18" t="s">
        <v>834</v>
      </c>
      <c r="C818" s="22" t="s">
        <v>832</v>
      </c>
      <c r="D818" s="29">
        <v>49</v>
      </c>
      <c r="E818" s="29">
        <v>374</v>
      </c>
      <c r="F818" s="29">
        <v>77</v>
      </c>
      <c r="G818" s="29">
        <v>0</v>
      </c>
      <c r="H818" s="29">
        <v>0</v>
      </c>
      <c r="I818" s="29">
        <v>11</v>
      </c>
      <c r="J818" s="29">
        <v>0</v>
      </c>
      <c r="K818" s="29">
        <v>16</v>
      </c>
      <c r="L818" s="29">
        <v>1</v>
      </c>
      <c r="M818" s="29">
        <v>34</v>
      </c>
      <c r="N818" s="29">
        <v>8</v>
      </c>
      <c r="O818" s="29">
        <v>41</v>
      </c>
      <c r="P818" s="29">
        <v>5</v>
      </c>
      <c r="Q818" s="29">
        <v>45</v>
      </c>
      <c r="R818" s="29">
        <v>6</v>
      </c>
      <c r="S818" s="29">
        <v>62</v>
      </c>
      <c r="T818" s="29">
        <v>17</v>
      </c>
      <c r="U818" s="29">
        <v>82</v>
      </c>
      <c r="V818" s="29">
        <v>19</v>
      </c>
      <c r="W818" s="29">
        <v>83</v>
      </c>
      <c r="X818" s="29">
        <v>21</v>
      </c>
      <c r="Y818" s="29">
        <v>20</v>
      </c>
      <c r="Z818" s="29">
        <v>277</v>
      </c>
      <c r="AA818" s="30">
        <v>59</v>
      </c>
      <c r="AB818" s="30">
        <v>0</v>
      </c>
      <c r="AC818" s="30">
        <v>0</v>
      </c>
      <c r="AD818" s="30">
        <v>8</v>
      </c>
      <c r="AE818" s="30">
        <v>0</v>
      </c>
      <c r="AF818" s="30">
        <v>10</v>
      </c>
      <c r="AG818" s="30">
        <v>1</v>
      </c>
      <c r="AH818" s="30">
        <v>24</v>
      </c>
      <c r="AI818" s="30">
        <v>6</v>
      </c>
      <c r="AJ818" s="30">
        <v>32</v>
      </c>
      <c r="AK818" s="30">
        <v>3</v>
      </c>
      <c r="AL818" s="30">
        <v>31</v>
      </c>
      <c r="AM818" s="30">
        <v>3</v>
      </c>
      <c r="AN818" s="30">
        <v>50</v>
      </c>
      <c r="AO818" s="30">
        <v>13</v>
      </c>
      <c r="AP818" s="30">
        <v>61</v>
      </c>
      <c r="AQ818" s="30">
        <v>16</v>
      </c>
      <c r="AR818" s="30">
        <v>61</v>
      </c>
      <c r="AS818" s="30">
        <v>17</v>
      </c>
    </row>
    <row r="819" spans="1:45" x14ac:dyDescent="0.2">
      <c r="A819" s="25"/>
      <c r="B819" s="18" t="s">
        <v>835</v>
      </c>
      <c r="C819" s="22" t="s">
        <v>832</v>
      </c>
      <c r="D819" s="29">
        <v>0</v>
      </c>
      <c r="E819" s="29">
        <v>61</v>
      </c>
      <c r="F819" s="29">
        <v>5</v>
      </c>
      <c r="G819" s="29">
        <v>0</v>
      </c>
      <c r="H819" s="29">
        <v>0</v>
      </c>
      <c r="I819" s="29">
        <v>14</v>
      </c>
      <c r="J819" s="29">
        <v>0</v>
      </c>
      <c r="K819" s="29">
        <v>7</v>
      </c>
      <c r="L819" s="29">
        <v>3</v>
      </c>
      <c r="M819" s="29">
        <v>7</v>
      </c>
      <c r="N819" s="29">
        <v>0</v>
      </c>
      <c r="O819" s="29">
        <v>10</v>
      </c>
      <c r="P819" s="29">
        <v>0</v>
      </c>
      <c r="Q819" s="29">
        <v>5</v>
      </c>
      <c r="R819" s="29">
        <v>0</v>
      </c>
      <c r="S819" s="29">
        <v>8</v>
      </c>
      <c r="T819" s="29">
        <v>0</v>
      </c>
      <c r="U819" s="29">
        <v>4</v>
      </c>
      <c r="V819" s="29">
        <v>1</v>
      </c>
      <c r="W819" s="29">
        <v>6</v>
      </c>
      <c r="X819" s="29">
        <v>1</v>
      </c>
      <c r="Y819" s="29">
        <v>0</v>
      </c>
      <c r="Z819" s="29">
        <v>44</v>
      </c>
      <c r="AA819" s="30">
        <v>5</v>
      </c>
      <c r="AB819" s="30">
        <v>0</v>
      </c>
      <c r="AC819" s="30">
        <v>0</v>
      </c>
      <c r="AD819" s="30">
        <v>9</v>
      </c>
      <c r="AE819" s="30">
        <v>0</v>
      </c>
      <c r="AF819" s="30">
        <v>7</v>
      </c>
      <c r="AG819" s="30">
        <v>3</v>
      </c>
      <c r="AH819" s="30">
        <v>7</v>
      </c>
      <c r="AI819" s="30">
        <v>0</v>
      </c>
      <c r="AJ819" s="30">
        <v>5</v>
      </c>
      <c r="AK819" s="30">
        <v>0</v>
      </c>
      <c r="AL819" s="30">
        <v>3</v>
      </c>
      <c r="AM819" s="30">
        <v>0</v>
      </c>
      <c r="AN819" s="30">
        <v>5</v>
      </c>
      <c r="AO819" s="30">
        <v>0</v>
      </c>
      <c r="AP819" s="30">
        <v>2</v>
      </c>
      <c r="AQ819" s="30">
        <v>1</v>
      </c>
      <c r="AR819" s="30">
        <v>6</v>
      </c>
      <c r="AS819" s="30">
        <v>1</v>
      </c>
    </row>
    <row r="820" spans="1:45" x14ac:dyDescent="0.2">
      <c r="A820" s="25"/>
      <c r="B820" s="18" t="s">
        <v>836</v>
      </c>
      <c r="C820" s="22" t="s">
        <v>832</v>
      </c>
      <c r="D820" s="29">
        <v>0</v>
      </c>
      <c r="E820" s="29">
        <v>14</v>
      </c>
      <c r="F820" s="29">
        <v>5</v>
      </c>
      <c r="G820" s="29">
        <v>0</v>
      </c>
      <c r="H820" s="29">
        <v>0</v>
      </c>
      <c r="I820" s="29">
        <v>1</v>
      </c>
      <c r="J820" s="29">
        <v>1</v>
      </c>
      <c r="K820" s="29">
        <v>1</v>
      </c>
      <c r="L820" s="29">
        <v>1</v>
      </c>
      <c r="M820" s="29">
        <v>0</v>
      </c>
      <c r="N820" s="29">
        <v>0</v>
      </c>
      <c r="O820" s="29">
        <v>1</v>
      </c>
      <c r="P820" s="29">
        <v>1</v>
      </c>
      <c r="Q820" s="29">
        <v>2</v>
      </c>
      <c r="R820" s="29">
        <v>0</v>
      </c>
      <c r="S820" s="29">
        <v>4</v>
      </c>
      <c r="T820" s="29">
        <v>1</v>
      </c>
      <c r="U820" s="29">
        <v>4</v>
      </c>
      <c r="V820" s="29">
        <v>1</v>
      </c>
      <c r="W820" s="29">
        <v>1</v>
      </c>
      <c r="X820" s="29">
        <v>0</v>
      </c>
      <c r="Y820" s="29">
        <v>0</v>
      </c>
      <c r="Z820" s="29">
        <v>13</v>
      </c>
      <c r="AA820" s="30">
        <v>5</v>
      </c>
      <c r="AB820" s="30">
        <v>0</v>
      </c>
      <c r="AC820" s="30">
        <v>0</v>
      </c>
      <c r="AD820" s="30">
        <v>1</v>
      </c>
      <c r="AE820" s="30">
        <v>1</v>
      </c>
      <c r="AF820" s="30">
        <v>1</v>
      </c>
      <c r="AG820" s="30">
        <v>1</v>
      </c>
      <c r="AH820" s="30">
        <v>0</v>
      </c>
      <c r="AI820" s="30">
        <v>0</v>
      </c>
      <c r="AJ820" s="30">
        <v>1</v>
      </c>
      <c r="AK820" s="30">
        <v>1</v>
      </c>
      <c r="AL820" s="30">
        <v>2</v>
      </c>
      <c r="AM820" s="30">
        <v>0</v>
      </c>
      <c r="AN820" s="30">
        <v>3</v>
      </c>
      <c r="AO820" s="30">
        <v>1</v>
      </c>
      <c r="AP820" s="30">
        <v>3</v>
      </c>
      <c r="AQ820" s="30">
        <v>1</v>
      </c>
      <c r="AR820" s="30">
        <v>2</v>
      </c>
      <c r="AS820" s="30">
        <v>0</v>
      </c>
    </row>
    <row r="821" spans="1:45" ht="19.5" customHeight="1" x14ac:dyDescent="0.2">
      <c r="A821" s="25"/>
      <c r="B821" s="18" t="s">
        <v>837</v>
      </c>
      <c r="C821" s="22" t="s">
        <v>838</v>
      </c>
      <c r="D821" s="29">
        <v>0</v>
      </c>
      <c r="E821" s="29">
        <v>0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0</v>
      </c>
      <c r="AA821" s="30">
        <v>0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0</v>
      </c>
      <c r="AI821" s="30">
        <v>0</v>
      </c>
      <c r="AJ821" s="30">
        <v>0</v>
      </c>
      <c r="AK821" s="30">
        <v>0</v>
      </c>
      <c r="AL821" s="30">
        <v>0</v>
      </c>
      <c r="AM821" s="30">
        <v>0</v>
      </c>
      <c r="AN821" s="30">
        <v>0</v>
      </c>
      <c r="AO821" s="30">
        <v>0</v>
      </c>
      <c r="AP821" s="30">
        <v>0</v>
      </c>
      <c r="AQ821" s="30">
        <v>0</v>
      </c>
      <c r="AR821" s="30">
        <v>0</v>
      </c>
      <c r="AS821" s="30">
        <v>0</v>
      </c>
    </row>
    <row r="822" spans="1:45" x14ac:dyDescent="0.2">
      <c r="A822" s="25"/>
      <c r="B822" s="18" t="s">
        <v>839</v>
      </c>
      <c r="C822" s="22" t="s">
        <v>838</v>
      </c>
      <c r="D822" s="29">
        <v>38</v>
      </c>
      <c r="E822" s="29">
        <v>243</v>
      </c>
      <c r="F822" s="29">
        <v>224</v>
      </c>
      <c r="G822" s="29">
        <v>2</v>
      </c>
      <c r="H822" s="29">
        <v>2</v>
      </c>
      <c r="I822" s="29">
        <v>30</v>
      </c>
      <c r="J822" s="29">
        <v>29</v>
      </c>
      <c r="K822" s="29">
        <v>28</v>
      </c>
      <c r="L822" s="29">
        <v>25</v>
      </c>
      <c r="M822" s="29">
        <v>49</v>
      </c>
      <c r="N822" s="29">
        <v>45</v>
      </c>
      <c r="O822" s="29">
        <v>39</v>
      </c>
      <c r="P822" s="29">
        <v>36</v>
      </c>
      <c r="Q822" s="29">
        <v>35</v>
      </c>
      <c r="R822" s="29">
        <v>34</v>
      </c>
      <c r="S822" s="29">
        <v>21</v>
      </c>
      <c r="T822" s="29">
        <v>20</v>
      </c>
      <c r="U822" s="29">
        <v>20</v>
      </c>
      <c r="V822" s="29">
        <v>18</v>
      </c>
      <c r="W822" s="29">
        <v>19</v>
      </c>
      <c r="X822" s="29">
        <v>15</v>
      </c>
      <c r="Y822" s="29">
        <v>13</v>
      </c>
      <c r="Z822" s="29">
        <v>186</v>
      </c>
      <c r="AA822" s="30">
        <v>170</v>
      </c>
      <c r="AB822" s="30">
        <v>2</v>
      </c>
      <c r="AC822" s="30">
        <v>2</v>
      </c>
      <c r="AD822" s="30">
        <v>22</v>
      </c>
      <c r="AE822" s="30">
        <v>21</v>
      </c>
      <c r="AF822" s="30">
        <v>23</v>
      </c>
      <c r="AG822" s="30">
        <v>20</v>
      </c>
      <c r="AH822" s="30">
        <v>34</v>
      </c>
      <c r="AI822" s="30">
        <v>31</v>
      </c>
      <c r="AJ822" s="30">
        <v>34</v>
      </c>
      <c r="AK822" s="30">
        <v>33</v>
      </c>
      <c r="AL822" s="30">
        <v>25</v>
      </c>
      <c r="AM822" s="30">
        <v>24</v>
      </c>
      <c r="AN822" s="30">
        <v>16</v>
      </c>
      <c r="AO822" s="30">
        <v>15</v>
      </c>
      <c r="AP822" s="30">
        <v>16</v>
      </c>
      <c r="AQ822" s="30">
        <v>14</v>
      </c>
      <c r="AR822" s="30">
        <v>14</v>
      </c>
      <c r="AS822" s="30">
        <v>10</v>
      </c>
    </row>
    <row r="823" spans="1:45" x14ac:dyDescent="0.2">
      <c r="A823" s="25"/>
      <c r="B823" s="18" t="s">
        <v>840</v>
      </c>
      <c r="C823" s="22" t="s">
        <v>838</v>
      </c>
      <c r="D823" s="29">
        <v>2</v>
      </c>
      <c r="E823" s="29">
        <v>6</v>
      </c>
      <c r="F823" s="29">
        <v>4</v>
      </c>
      <c r="G823" s="29">
        <v>0</v>
      </c>
      <c r="H823" s="29">
        <v>0</v>
      </c>
      <c r="I823" s="29">
        <v>0</v>
      </c>
      <c r="J823" s="29">
        <v>0</v>
      </c>
      <c r="K823" s="29">
        <v>3</v>
      </c>
      <c r="L823" s="29">
        <v>2</v>
      </c>
      <c r="M823" s="29">
        <v>1</v>
      </c>
      <c r="N823" s="29">
        <v>0</v>
      </c>
      <c r="O823" s="29">
        <v>1</v>
      </c>
      <c r="P823" s="29">
        <v>1</v>
      </c>
      <c r="Q823" s="29">
        <v>1</v>
      </c>
      <c r="R823" s="29">
        <v>1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1</v>
      </c>
      <c r="Z823" s="29">
        <v>6</v>
      </c>
      <c r="AA823" s="30">
        <v>4</v>
      </c>
      <c r="AB823" s="30">
        <v>0</v>
      </c>
      <c r="AC823" s="30">
        <v>0</v>
      </c>
      <c r="AD823" s="30">
        <v>0</v>
      </c>
      <c r="AE823" s="30">
        <v>0</v>
      </c>
      <c r="AF823" s="30">
        <v>3</v>
      </c>
      <c r="AG823" s="30">
        <v>2</v>
      </c>
      <c r="AH823" s="30">
        <v>0</v>
      </c>
      <c r="AI823" s="30">
        <v>0</v>
      </c>
      <c r="AJ823" s="30">
        <v>2</v>
      </c>
      <c r="AK823" s="30">
        <v>1</v>
      </c>
      <c r="AL823" s="30">
        <v>1</v>
      </c>
      <c r="AM823" s="30">
        <v>1</v>
      </c>
      <c r="AN823" s="30">
        <v>0</v>
      </c>
      <c r="AO823" s="30">
        <v>0</v>
      </c>
      <c r="AP823" s="30">
        <v>0</v>
      </c>
      <c r="AQ823" s="30">
        <v>0</v>
      </c>
      <c r="AR823" s="30">
        <v>0</v>
      </c>
      <c r="AS823" s="30">
        <v>0</v>
      </c>
    </row>
    <row r="824" spans="1:45" ht="25.5" x14ac:dyDescent="0.2">
      <c r="A824" s="25"/>
      <c r="B824" s="18" t="s">
        <v>841</v>
      </c>
      <c r="C824" s="22" t="s">
        <v>838</v>
      </c>
      <c r="D824" s="29">
        <v>33</v>
      </c>
      <c r="E824" s="29">
        <v>318</v>
      </c>
      <c r="F824" s="29">
        <v>271</v>
      </c>
      <c r="G824" s="29">
        <v>0</v>
      </c>
      <c r="H824" s="29">
        <v>0</v>
      </c>
      <c r="I824" s="29">
        <v>19</v>
      </c>
      <c r="J824" s="29">
        <v>16</v>
      </c>
      <c r="K824" s="29">
        <v>39</v>
      </c>
      <c r="L824" s="29">
        <v>30</v>
      </c>
      <c r="M824" s="29">
        <v>50</v>
      </c>
      <c r="N824" s="29">
        <v>40</v>
      </c>
      <c r="O824" s="29">
        <v>45</v>
      </c>
      <c r="P824" s="29">
        <v>41</v>
      </c>
      <c r="Q824" s="29">
        <v>58</v>
      </c>
      <c r="R824" s="29">
        <v>51</v>
      </c>
      <c r="S824" s="29">
        <v>28</v>
      </c>
      <c r="T824" s="29">
        <v>23</v>
      </c>
      <c r="U824" s="29">
        <v>30</v>
      </c>
      <c r="V824" s="29">
        <v>27</v>
      </c>
      <c r="W824" s="29">
        <v>49</v>
      </c>
      <c r="X824" s="29">
        <v>43</v>
      </c>
      <c r="Y824" s="29">
        <v>15</v>
      </c>
      <c r="Z824" s="29">
        <v>254</v>
      </c>
      <c r="AA824" s="30">
        <v>217</v>
      </c>
      <c r="AB824" s="30">
        <v>0</v>
      </c>
      <c r="AC824" s="30">
        <v>0</v>
      </c>
      <c r="AD824" s="30">
        <v>15</v>
      </c>
      <c r="AE824" s="30">
        <v>12</v>
      </c>
      <c r="AF824" s="30">
        <v>30</v>
      </c>
      <c r="AG824" s="30">
        <v>22</v>
      </c>
      <c r="AH824" s="30">
        <v>39</v>
      </c>
      <c r="AI824" s="30">
        <v>30</v>
      </c>
      <c r="AJ824" s="30">
        <v>42</v>
      </c>
      <c r="AK824" s="30">
        <v>39</v>
      </c>
      <c r="AL824" s="30">
        <v>45</v>
      </c>
      <c r="AM824" s="30">
        <v>40</v>
      </c>
      <c r="AN824" s="30">
        <v>20</v>
      </c>
      <c r="AO824" s="30">
        <v>17</v>
      </c>
      <c r="AP824" s="30">
        <v>25</v>
      </c>
      <c r="AQ824" s="30">
        <v>23</v>
      </c>
      <c r="AR824" s="30">
        <v>38</v>
      </c>
      <c r="AS824" s="30">
        <v>34</v>
      </c>
    </row>
    <row r="825" spans="1:45" x14ac:dyDescent="0.2">
      <c r="A825" s="25"/>
      <c r="B825" s="18" t="s">
        <v>842</v>
      </c>
      <c r="C825" s="22" t="s">
        <v>838</v>
      </c>
      <c r="D825" s="29">
        <v>107</v>
      </c>
      <c r="E825" s="29">
        <v>630</v>
      </c>
      <c r="F825" s="29">
        <v>617</v>
      </c>
      <c r="G825" s="29">
        <v>3</v>
      </c>
      <c r="H825" s="29">
        <v>3</v>
      </c>
      <c r="I825" s="29">
        <v>26</v>
      </c>
      <c r="J825" s="29">
        <v>26</v>
      </c>
      <c r="K825" s="29">
        <v>48</v>
      </c>
      <c r="L825" s="29">
        <v>47</v>
      </c>
      <c r="M825" s="29">
        <v>98</v>
      </c>
      <c r="N825" s="29">
        <v>96</v>
      </c>
      <c r="O825" s="29">
        <v>102</v>
      </c>
      <c r="P825" s="29">
        <v>97</v>
      </c>
      <c r="Q825" s="29">
        <v>90</v>
      </c>
      <c r="R825" s="29">
        <v>89</v>
      </c>
      <c r="S825" s="29">
        <v>90</v>
      </c>
      <c r="T825" s="29">
        <v>89</v>
      </c>
      <c r="U825" s="29">
        <v>71</v>
      </c>
      <c r="V825" s="29">
        <v>69</v>
      </c>
      <c r="W825" s="29">
        <v>102</v>
      </c>
      <c r="X825" s="29">
        <v>101</v>
      </c>
      <c r="Y825" s="29">
        <v>35</v>
      </c>
      <c r="Z825" s="29">
        <v>474</v>
      </c>
      <c r="AA825" s="30">
        <v>464</v>
      </c>
      <c r="AB825" s="30">
        <v>2</v>
      </c>
      <c r="AC825" s="30">
        <v>2</v>
      </c>
      <c r="AD825" s="30">
        <v>22</v>
      </c>
      <c r="AE825" s="30">
        <v>22</v>
      </c>
      <c r="AF825" s="30">
        <v>34</v>
      </c>
      <c r="AG825" s="30">
        <v>33</v>
      </c>
      <c r="AH825" s="30">
        <v>73</v>
      </c>
      <c r="AI825" s="30">
        <v>72</v>
      </c>
      <c r="AJ825" s="30">
        <v>77</v>
      </c>
      <c r="AK825" s="30">
        <v>73</v>
      </c>
      <c r="AL825" s="30">
        <v>65</v>
      </c>
      <c r="AM825" s="30">
        <v>65</v>
      </c>
      <c r="AN825" s="30">
        <v>63</v>
      </c>
      <c r="AO825" s="30">
        <v>62</v>
      </c>
      <c r="AP825" s="30">
        <v>54</v>
      </c>
      <c r="AQ825" s="30">
        <v>52</v>
      </c>
      <c r="AR825" s="30">
        <v>84</v>
      </c>
      <c r="AS825" s="30">
        <v>83</v>
      </c>
    </row>
    <row r="826" spans="1:45" x14ac:dyDescent="0.2">
      <c r="A826" s="25"/>
      <c r="B826" s="18" t="s">
        <v>843</v>
      </c>
      <c r="C826" s="22" t="s">
        <v>844</v>
      </c>
      <c r="D826" s="29">
        <v>0</v>
      </c>
      <c r="E826" s="29">
        <v>2</v>
      </c>
      <c r="F826" s="29">
        <v>2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1</v>
      </c>
      <c r="V826" s="29">
        <v>1</v>
      </c>
      <c r="W826" s="29">
        <v>1</v>
      </c>
      <c r="X826" s="29">
        <v>1</v>
      </c>
      <c r="Y826" s="29">
        <v>0</v>
      </c>
      <c r="Z826" s="29">
        <v>2</v>
      </c>
      <c r="AA826" s="30">
        <v>2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0</v>
      </c>
      <c r="AI826" s="30">
        <v>0</v>
      </c>
      <c r="AJ826" s="30">
        <v>0</v>
      </c>
      <c r="AK826" s="30">
        <v>0</v>
      </c>
      <c r="AL826" s="30">
        <v>0</v>
      </c>
      <c r="AM826" s="30">
        <v>0</v>
      </c>
      <c r="AN826" s="30">
        <v>0</v>
      </c>
      <c r="AO826" s="30">
        <v>0</v>
      </c>
      <c r="AP826" s="30">
        <v>1</v>
      </c>
      <c r="AQ826" s="30">
        <v>1</v>
      </c>
      <c r="AR826" s="30">
        <v>1</v>
      </c>
      <c r="AS826" s="30">
        <v>1</v>
      </c>
    </row>
    <row r="827" spans="1:45" ht="25.5" x14ac:dyDescent="0.2">
      <c r="A827" s="25"/>
      <c r="B827" s="18" t="s">
        <v>1467</v>
      </c>
      <c r="C827" s="22" t="s">
        <v>1468</v>
      </c>
      <c r="D827" s="29">
        <v>0</v>
      </c>
      <c r="E827" s="29">
        <v>1</v>
      </c>
      <c r="F827" s="29">
        <v>1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1</v>
      </c>
      <c r="T827" s="29">
        <v>1</v>
      </c>
      <c r="U827" s="29">
        <v>0</v>
      </c>
      <c r="V827" s="29">
        <v>0</v>
      </c>
      <c r="W827" s="29">
        <v>0</v>
      </c>
      <c r="X827" s="29">
        <v>0</v>
      </c>
      <c r="Y827" s="29">
        <v>0</v>
      </c>
      <c r="Z827" s="29">
        <v>1</v>
      </c>
      <c r="AA827" s="30">
        <v>1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0</v>
      </c>
      <c r="AK827" s="30">
        <v>0</v>
      </c>
      <c r="AL827" s="30">
        <v>0</v>
      </c>
      <c r="AM827" s="30">
        <v>0</v>
      </c>
      <c r="AN827" s="30">
        <v>1</v>
      </c>
      <c r="AO827" s="30">
        <v>1</v>
      </c>
      <c r="AP827" s="30">
        <v>0</v>
      </c>
      <c r="AQ827" s="30">
        <v>0</v>
      </c>
      <c r="AR827" s="30">
        <v>0</v>
      </c>
      <c r="AS827" s="30">
        <v>0</v>
      </c>
    </row>
    <row r="828" spans="1:45" x14ac:dyDescent="0.2">
      <c r="A828" s="25"/>
      <c r="B828" s="18" t="s">
        <v>845</v>
      </c>
      <c r="C828" s="24" t="s">
        <v>7</v>
      </c>
      <c r="D828" s="16">
        <f>SUM(D768:D827)</f>
        <v>411</v>
      </c>
      <c r="E828" s="16">
        <f t="shared" ref="E828:X828" si="18">SUM(E768:E827)</f>
        <v>2715</v>
      </c>
      <c r="F828" s="16">
        <f t="shared" si="18"/>
        <v>2194</v>
      </c>
      <c r="G828" s="16">
        <f t="shared" si="18"/>
        <v>25</v>
      </c>
      <c r="H828" s="16">
        <f t="shared" si="18"/>
        <v>24</v>
      </c>
      <c r="I828" s="16">
        <f t="shared" si="18"/>
        <v>173</v>
      </c>
      <c r="J828" s="16">
        <f t="shared" si="18"/>
        <v>141</v>
      </c>
      <c r="K828" s="16">
        <f t="shared" si="18"/>
        <v>242</v>
      </c>
      <c r="L828" s="16">
        <f t="shared" si="18"/>
        <v>197</v>
      </c>
      <c r="M828" s="16">
        <f t="shared" si="18"/>
        <v>372</v>
      </c>
      <c r="N828" s="16">
        <f t="shared" si="18"/>
        <v>309</v>
      </c>
      <c r="O828" s="16">
        <f t="shared" si="18"/>
        <v>392</v>
      </c>
      <c r="P828" s="16">
        <f t="shared" si="18"/>
        <v>320</v>
      </c>
      <c r="Q828" s="16">
        <f t="shared" si="18"/>
        <v>371</v>
      </c>
      <c r="R828" s="16">
        <f t="shared" si="18"/>
        <v>312</v>
      </c>
      <c r="S828" s="16">
        <f t="shared" si="18"/>
        <v>358</v>
      </c>
      <c r="T828" s="16">
        <f t="shared" si="18"/>
        <v>289</v>
      </c>
      <c r="U828" s="16">
        <f t="shared" si="18"/>
        <v>338</v>
      </c>
      <c r="V828" s="16">
        <f t="shared" si="18"/>
        <v>255</v>
      </c>
      <c r="W828" s="16">
        <f t="shared" si="18"/>
        <v>444</v>
      </c>
      <c r="X828" s="16">
        <f t="shared" si="18"/>
        <v>347</v>
      </c>
      <c r="Y828" s="16">
        <f>SUM(Y768:Y827)</f>
        <v>134</v>
      </c>
      <c r="Z828" s="16">
        <f t="shared" ref="Z828:AS828" si="19">SUM(Z768:Z827)</f>
        <v>2128</v>
      </c>
      <c r="AA828" s="26">
        <f t="shared" si="19"/>
        <v>1736</v>
      </c>
      <c r="AB828" s="26">
        <f t="shared" si="19"/>
        <v>15</v>
      </c>
      <c r="AC828" s="26">
        <f t="shared" si="19"/>
        <v>15</v>
      </c>
      <c r="AD828" s="26">
        <f t="shared" si="19"/>
        <v>141</v>
      </c>
      <c r="AE828" s="26">
        <f t="shared" si="19"/>
        <v>117</v>
      </c>
      <c r="AF828" s="26">
        <f t="shared" si="19"/>
        <v>186</v>
      </c>
      <c r="AG828" s="26">
        <f t="shared" si="19"/>
        <v>151</v>
      </c>
      <c r="AH828" s="26">
        <f t="shared" si="19"/>
        <v>286</v>
      </c>
      <c r="AI828" s="26">
        <f t="shared" si="19"/>
        <v>236</v>
      </c>
      <c r="AJ828" s="26">
        <f t="shared" si="19"/>
        <v>324</v>
      </c>
      <c r="AK828" s="26">
        <f t="shared" si="19"/>
        <v>270</v>
      </c>
      <c r="AL828" s="26">
        <f t="shared" si="19"/>
        <v>284</v>
      </c>
      <c r="AM828" s="26">
        <f t="shared" si="19"/>
        <v>243</v>
      </c>
      <c r="AN828" s="26">
        <f t="shared" si="19"/>
        <v>275</v>
      </c>
      <c r="AO828" s="26">
        <f t="shared" si="19"/>
        <v>220</v>
      </c>
      <c r="AP828" s="26">
        <f t="shared" si="19"/>
        <v>254</v>
      </c>
      <c r="AQ828" s="26">
        <f t="shared" si="19"/>
        <v>197</v>
      </c>
      <c r="AR828" s="26">
        <f t="shared" si="19"/>
        <v>363</v>
      </c>
      <c r="AS828" s="26">
        <f t="shared" si="19"/>
        <v>287</v>
      </c>
    </row>
    <row r="829" spans="1:45" x14ac:dyDescent="0.2">
      <c r="A829" s="25"/>
      <c r="B829" s="18" t="s">
        <v>846</v>
      </c>
      <c r="C829" s="22" t="s">
        <v>847</v>
      </c>
      <c r="D829" s="29">
        <v>3</v>
      </c>
      <c r="E829" s="29">
        <v>17</v>
      </c>
      <c r="F829" s="29">
        <v>15</v>
      </c>
      <c r="G829" s="29">
        <v>0</v>
      </c>
      <c r="H829" s="29">
        <v>0</v>
      </c>
      <c r="I829" s="29">
        <v>0</v>
      </c>
      <c r="J829" s="29">
        <v>0</v>
      </c>
      <c r="K829" s="29">
        <v>4</v>
      </c>
      <c r="L829" s="29">
        <v>2</v>
      </c>
      <c r="M829" s="29">
        <v>5</v>
      </c>
      <c r="N829" s="29">
        <v>5</v>
      </c>
      <c r="O829" s="29">
        <v>2</v>
      </c>
      <c r="P829" s="29">
        <v>2</v>
      </c>
      <c r="Q829" s="29">
        <v>0</v>
      </c>
      <c r="R829" s="29">
        <v>0</v>
      </c>
      <c r="S829" s="29">
        <v>2</v>
      </c>
      <c r="T829" s="29">
        <v>2</v>
      </c>
      <c r="U829" s="29">
        <v>1</v>
      </c>
      <c r="V829" s="29">
        <v>1</v>
      </c>
      <c r="W829" s="29">
        <v>3</v>
      </c>
      <c r="X829" s="29">
        <v>3</v>
      </c>
      <c r="Y829" s="29">
        <v>0</v>
      </c>
      <c r="Z829" s="29">
        <v>10</v>
      </c>
      <c r="AA829" s="30">
        <v>9</v>
      </c>
      <c r="AB829" s="30">
        <v>0</v>
      </c>
      <c r="AC829" s="30">
        <v>0</v>
      </c>
      <c r="AD829" s="30">
        <v>0</v>
      </c>
      <c r="AE829" s="30">
        <v>0</v>
      </c>
      <c r="AF829" s="30">
        <v>2</v>
      </c>
      <c r="AG829" s="30">
        <v>1</v>
      </c>
      <c r="AH829" s="30">
        <v>3</v>
      </c>
      <c r="AI829" s="30">
        <v>3</v>
      </c>
      <c r="AJ829" s="30">
        <v>0</v>
      </c>
      <c r="AK829" s="30">
        <v>0</v>
      </c>
      <c r="AL829" s="30">
        <v>0</v>
      </c>
      <c r="AM829" s="30">
        <v>0</v>
      </c>
      <c r="AN829" s="30">
        <v>1</v>
      </c>
      <c r="AO829" s="30">
        <v>1</v>
      </c>
      <c r="AP829" s="30">
        <v>1</v>
      </c>
      <c r="AQ829" s="30">
        <v>1</v>
      </c>
      <c r="AR829" s="30">
        <v>3</v>
      </c>
      <c r="AS829" s="30">
        <v>3</v>
      </c>
    </row>
    <row r="830" spans="1:45" x14ac:dyDescent="0.2">
      <c r="A830" s="25"/>
      <c r="B830" s="18" t="s">
        <v>848</v>
      </c>
      <c r="C830" s="22" t="s">
        <v>849</v>
      </c>
      <c r="D830" s="29">
        <v>0</v>
      </c>
      <c r="E830" s="29">
        <v>2</v>
      </c>
      <c r="F830" s="29">
        <v>2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1</v>
      </c>
      <c r="N830" s="29">
        <v>1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1</v>
      </c>
      <c r="V830" s="29">
        <v>1</v>
      </c>
      <c r="W830" s="29">
        <v>0</v>
      </c>
      <c r="X830" s="29">
        <v>0</v>
      </c>
      <c r="Y830" s="29">
        <v>0</v>
      </c>
      <c r="Z830" s="29">
        <v>2</v>
      </c>
      <c r="AA830" s="30">
        <v>2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1</v>
      </c>
      <c r="AI830" s="30">
        <v>1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1</v>
      </c>
      <c r="AQ830" s="30">
        <v>1</v>
      </c>
      <c r="AR830" s="30">
        <v>0</v>
      </c>
      <c r="AS830" s="30">
        <v>0</v>
      </c>
    </row>
    <row r="831" spans="1:45" x14ac:dyDescent="0.2">
      <c r="A831" s="25"/>
      <c r="B831" s="18" t="s">
        <v>850</v>
      </c>
      <c r="C831" s="22" t="s">
        <v>851</v>
      </c>
      <c r="D831" s="29">
        <v>2</v>
      </c>
      <c r="E831" s="29">
        <v>13</v>
      </c>
      <c r="F831" s="29">
        <v>10</v>
      </c>
      <c r="G831" s="29">
        <v>0</v>
      </c>
      <c r="H831" s="29">
        <v>0</v>
      </c>
      <c r="I831" s="29">
        <v>0</v>
      </c>
      <c r="J831" s="29">
        <v>0</v>
      </c>
      <c r="K831" s="29">
        <v>1</v>
      </c>
      <c r="L831" s="29">
        <v>0</v>
      </c>
      <c r="M831" s="29">
        <v>1</v>
      </c>
      <c r="N831" s="29">
        <v>1</v>
      </c>
      <c r="O831" s="29">
        <v>0</v>
      </c>
      <c r="P831" s="29">
        <v>0</v>
      </c>
      <c r="Q831" s="29">
        <v>2</v>
      </c>
      <c r="R831" s="29">
        <v>2</v>
      </c>
      <c r="S831" s="29">
        <v>2</v>
      </c>
      <c r="T831" s="29">
        <v>2</v>
      </c>
      <c r="U831" s="29">
        <v>5</v>
      </c>
      <c r="V831" s="29">
        <v>3</v>
      </c>
      <c r="W831" s="29">
        <v>2</v>
      </c>
      <c r="X831" s="29">
        <v>2</v>
      </c>
      <c r="Y831" s="29">
        <v>2</v>
      </c>
      <c r="Z831" s="29">
        <v>12</v>
      </c>
      <c r="AA831" s="30">
        <v>9</v>
      </c>
      <c r="AB831" s="30">
        <v>0</v>
      </c>
      <c r="AC831" s="30">
        <v>0</v>
      </c>
      <c r="AD831" s="30">
        <v>0</v>
      </c>
      <c r="AE831" s="30">
        <v>0</v>
      </c>
      <c r="AF831" s="30">
        <v>1</v>
      </c>
      <c r="AG831" s="30">
        <v>0</v>
      </c>
      <c r="AH831" s="30">
        <v>1</v>
      </c>
      <c r="AI831" s="30">
        <v>1</v>
      </c>
      <c r="AJ831" s="30">
        <v>0</v>
      </c>
      <c r="AK831" s="30">
        <v>0</v>
      </c>
      <c r="AL831" s="30">
        <v>2</v>
      </c>
      <c r="AM831" s="30">
        <v>2</v>
      </c>
      <c r="AN831" s="30">
        <v>2</v>
      </c>
      <c r="AO831" s="30">
        <v>2</v>
      </c>
      <c r="AP831" s="30">
        <v>3</v>
      </c>
      <c r="AQ831" s="30">
        <v>1</v>
      </c>
      <c r="AR831" s="30">
        <v>3</v>
      </c>
      <c r="AS831" s="30">
        <v>3</v>
      </c>
    </row>
    <row r="832" spans="1:45" x14ac:dyDescent="0.2">
      <c r="A832" s="25"/>
      <c r="B832" s="18" t="s">
        <v>852</v>
      </c>
      <c r="C832" s="22" t="s">
        <v>851</v>
      </c>
      <c r="D832" s="29">
        <v>2</v>
      </c>
      <c r="E832" s="29">
        <v>5</v>
      </c>
      <c r="F832" s="29">
        <v>4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1</v>
      </c>
      <c r="R832" s="29">
        <v>1</v>
      </c>
      <c r="S832" s="29">
        <v>2</v>
      </c>
      <c r="T832" s="29">
        <v>2</v>
      </c>
      <c r="U832" s="29">
        <v>1</v>
      </c>
      <c r="V832" s="29">
        <v>1</v>
      </c>
      <c r="W832" s="29">
        <v>1</v>
      </c>
      <c r="X832" s="29">
        <v>0</v>
      </c>
      <c r="Y832" s="29">
        <v>1</v>
      </c>
      <c r="Z832" s="29">
        <v>4</v>
      </c>
      <c r="AA832" s="30">
        <v>3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0</v>
      </c>
      <c r="AI832" s="30">
        <v>0</v>
      </c>
      <c r="AJ832" s="30">
        <v>0</v>
      </c>
      <c r="AK832" s="30">
        <v>0</v>
      </c>
      <c r="AL832" s="30">
        <v>1</v>
      </c>
      <c r="AM832" s="30">
        <v>1</v>
      </c>
      <c r="AN832" s="30">
        <v>2</v>
      </c>
      <c r="AO832" s="30">
        <v>2</v>
      </c>
      <c r="AP832" s="30">
        <v>0</v>
      </c>
      <c r="AQ832" s="30">
        <v>0</v>
      </c>
      <c r="AR832" s="30">
        <v>1</v>
      </c>
      <c r="AS832" s="30">
        <v>0</v>
      </c>
    </row>
    <row r="833" spans="1:45" x14ac:dyDescent="0.2">
      <c r="A833" s="25"/>
      <c r="B833" s="18" t="s">
        <v>853</v>
      </c>
      <c r="C833" s="22" t="s">
        <v>851</v>
      </c>
      <c r="D833" s="29">
        <v>1</v>
      </c>
      <c r="E833" s="29">
        <v>4</v>
      </c>
      <c r="F833" s="29">
        <v>3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4</v>
      </c>
      <c r="V833" s="29">
        <v>3</v>
      </c>
      <c r="W833" s="29">
        <v>0</v>
      </c>
      <c r="X833" s="29">
        <v>0</v>
      </c>
      <c r="Y833" s="29">
        <v>0</v>
      </c>
      <c r="Z833" s="29">
        <v>2</v>
      </c>
      <c r="AA833" s="30">
        <v>1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0</v>
      </c>
      <c r="AK833" s="30">
        <v>0</v>
      </c>
      <c r="AL833" s="30">
        <v>0</v>
      </c>
      <c r="AM833" s="30">
        <v>0</v>
      </c>
      <c r="AN833" s="30">
        <v>0</v>
      </c>
      <c r="AO833" s="30">
        <v>0</v>
      </c>
      <c r="AP833" s="30">
        <v>2</v>
      </c>
      <c r="AQ833" s="30">
        <v>1</v>
      </c>
      <c r="AR833" s="30">
        <v>0</v>
      </c>
      <c r="AS833" s="30">
        <v>0</v>
      </c>
    </row>
    <row r="834" spans="1:45" x14ac:dyDescent="0.2">
      <c r="A834" s="25"/>
      <c r="B834" s="18" t="s">
        <v>1557</v>
      </c>
      <c r="C834" s="22" t="s">
        <v>851</v>
      </c>
      <c r="D834" s="29">
        <v>0</v>
      </c>
      <c r="E834" s="29">
        <v>1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0</v>
      </c>
      <c r="V834" s="29">
        <v>0</v>
      </c>
      <c r="W834" s="29">
        <v>1</v>
      </c>
      <c r="X834" s="29">
        <v>0</v>
      </c>
      <c r="Y834" s="29">
        <v>0</v>
      </c>
      <c r="Z834" s="29">
        <v>1</v>
      </c>
      <c r="AA834" s="30">
        <v>0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0</v>
      </c>
      <c r="AI834" s="30">
        <v>0</v>
      </c>
      <c r="AJ834" s="30">
        <v>0</v>
      </c>
      <c r="AK834" s="30">
        <v>0</v>
      </c>
      <c r="AL834" s="30">
        <v>0</v>
      </c>
      <c r="AM834" s="30">
        <v>0</v>
      </c>
      <c r="AN834" s="30">
        <v>0</v>
      </c>
      <c r="AO834" s="30">
        <v>0</v>
      </c>
      <c r="AP834" s="30">
        <v>0</v>
      </c>
      <c r="AQ834" s="30">
        <v>0</v>
      </c>
      <c r="AR834" s="30">
        <v>1</v>
      </c>
      <c r="AS834" s="30">
        <v>0</v>
      </c>
    </row>
    <row r="835" spans="1:45" x14ac:dyDescent="0.2">
      <c r="A835" s="25"/>
      <c r="B835" s="18" t="s">
        <v>854</v>
      </c>
      <c r="C835" s="22" t="s">
        <v>851</v>
      </c>
      <c r="D835" s="29">
        <v>0</v>
      </c>
      <c r="E835" s="29">
        <v>1</v>
      </c>
      <c r="F835" s="29">
        <v>1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1</v>
      </c>
      <c r="X835" s="29">
        <v>1</v>
      </c>
      <c r="Y835" s="29">
        <v>0</v>
      </c>
      <c r="Z835" s="29">
        <v>1</v>
      </c>
      <c r="AA835" s="30">
        <v>1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0</v>
      </c>
      <c r="AI835" s="30">
        <v>0</v>
      </c>
      <c r="AJ835" s="30">
        <v>0</v>
      </c>
      <c r="AK835" s="30">
        <v>0</v>
      </c>
      <c r="AL835" s="30">
        <v>0</v>
      </c>
      <c r="AM835" s="30">
        <v>0</v>
      </c>
      <c r="AN835" s="30">
        <v>0</v>
      </c>
      <c r="AO835" s="30">
        <v>0</v>
      </c>
      <c r="AP835" s="30">
        <v>0</v>
      </c>
      <c r="AQ835" s="30">
        <v>0</v>
      </c>
      <c r="AR835" s="30">
        <v>1</v>
      </c>
      <c r="AS835" s="30">
        <v>1</v>
      </c>
    </row>
    <row r="836" spans="1:45" ht="18" customHeight="1" x14ac:dyDescent="0.2">
      <c r="A836" s="25"/>
      <c r="B836" s="18" t="s">
        <v>855</v>
      </c>
      <c r="C836" s="22" t="s">
        <v>856</v>
      </c>
      <c r="D836" s="29">
        <v>4</v>
      </c>
      <c r="E836" s="29">
        <v>15</v>
      </c>
      <c r="F836" s="29">
        <v>15</v>
      </c>
      <c r="G836" s="29">
        <v>0</v>
      </c>
      <c r="H836" s="29">
        <v>0</v>
      </c>
      <c r="I836" s="29">
        <v>0</v>
      </c>
      <c r="J836" s="29">
        <v>0</v>
      </c>
      <c r="K836" s="29">
        <v>3</v>
      </c>
      <c r="L836" s="29">
        <v>3</v>
      </c>
      <c r="M836" s="29">
        <v>2</v>
      </c>
      <c r="N836" s="29">
        <v>2</v>
      </c>
      <c r="O836" s="29">
        <v>3</v>
      </c>
      <c r="P836" s="29">
        <v>3</v>
      </c>
      <c r="Q836" s="29">
        <v>1</v>
      </c>
      <c r="R836" s="29">
        <v>1</v>
      </c>
      <c r="S836" s="29">
        <v>2</v>
      </c>
      <c r="T836" s="29">
        <v>2</v>
      </c>
      <c r="U836" s="29">
        <v>2</v>
      </c>
      <c r="V836" s="29">
        <v>2</v>
      </c>
      <c r="W836" s="29">
        <v>2</v>
      </c>
      <c r="X836" s="29">
        <v>2</v>
      </c>
      <c r="Y836" s="29">
        <v>2</v>
      </c>
      <c r="Z836" s="29">
        <v>11</v>
      </c>
      <c r="AA836" s="30">
        <v>11</v>
      </c>
      <c r="AB836" s="30">
        <v>0</v>
      </c>
      <c r="AC836" s="30">
        <v>0</v>
      </c>
      <c r="AD836" s="30">
        <v>0</v>
      </c>
      <c r="AE836" s="30">
        <v>0</v>
      </c>
      <c r="AF836" s="30">
        <v>3</v>
      </c>
      <c r="AG836" s="30">
        <v>3</v>
      </c>
      <c r="AH836" s="30">
        <v>1</v>
      </c>
      <c r="AI836" s="30">
        <v>1</v>
      </c>
      <c r="AJ836" s="30">
        <v>2</v>
      </c>
      <c r="AK836" s="30">
        <v>2</v>
      </c>
      <c r="AL836" s="30">
        <v>1</v>
      </c>
      <c r="AM836" s="30">
        <v>1</v>
      </c>
      <c r="AN836" s="30">
        <v>1</v>
      </c>
      <c r="AO836" s="30">
        <v>1</v>
      </c>
      <c r="AP836" s="30">
        <v>2</v>
      </c>
      <c r="AQ836" s="30">
        <v>2</v>
      </c>
      <c r="AR836" s="30">
        <v>1</v>
      </c>
      <c r="AS836" s="30">
        <v>1</v>
      </c>
    </row>
    <row r="837" spans="1:45" ht="25.5" x14ac:dyDescent="0.2">
      <c r="A837" s="25"/>
      <c r="B837" s="18" t="s">
        <v>857</v>
      </c>
      <c r="C837" s="22" t="s">
        <v>856</v>
      </c>
      <c r="D837" s="29">
        <v>0</v>
      </c>
      <c r="E837" s="29">
        <v>1</v>
      </c>
      <c r="F837" s="29">
        <v>1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1</v>
      </c>
      <c r="P837" s="29">
        <v>1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0</v>
      </c>
      <c r="AA837" s="30">
        <v>0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0</v>
      </c>
      <c r="AI837" s="30">
        <v>0</v>
      </c>
      <c r="AJ837" s="30">
        <v>0</v>
      </c>
      <c r="AK837" s="30">
        <v>0</v>
      </c>
      <c r="AL837" s="30">
        <v>0</v>
      </c>
      <c r="AM837" s="30">
        <v>0</v>
      </c>
      <c r="AN837" s="30">
        <v>0</v>
      </c>
      <c r="AO837" s="30">
        <v>0</v>
      </c>
      <c r="AP837" s="30">
        <v>0</v>
      </c>
      <c r="AQ837" s="30">
        <v>0</v>
      </c>
      <c r="AR837" s="30">
        <v>0</v>
      </c>
      <c r="AS837" s="30">
        <v>0</v>
      </c>
    </row>
    <row r="838" spans="1:45" ht="25.5" x14ac:dyDescent="0.2">
      <c r="A838" s="25"/>
      <c r="B838" s="18" t="s">
        <v>1469</v>
      </c>
      <c r="C838" s="22" t="s">
        <v>856</v>
      </c>
      <c r="D838" s="29">
        <v>2</v>
      </c>
      <c r="E838" s="29">
        <v>2</v>
      </c>
      <c r="F838" s="29">
        <v>1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1</v>
      </c>
      <c r="N838" s="29">
        <v>0</v>
      </c>
      <c r="O838" s="29">
        <v>0</v>
      </c>
      <c r="P838" s="29">
        <v>0</v>
      </c>
      <c r="Q838" s="29">
        <v>1</v>
      </c>
      <c r="R838" s="29">
        <v>1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1</v>
      </c>
      <c r="Z838" s="29">
        <v>1</v>
      </c>
      <c r="AA838" s="30">
        <v>1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0</v>
      </c>
      <c r="AI838" s="30">
        <v>0</v>
      </c>
      <c r="AJ838" s="30">
        <v>0</v>
      </c>
      <c r="AK838" s="30">
        <v>0</v>
      </c>
      <c r="AL838" s="30">
        <v>1</v>
      </c>
      <c r="AM838" s="30">
        <v>1</v>
      </c>
      <c r="AN838" s="30">
        <v>0</v>
      </c>
      <c r="AO838" s="30">
        <v>0</v>
      </c>
      <c r="AP838" s="30">
        <v>0</v>
      </c>
      <c r="AQ838" s="30">
        <v>0</v>
      </c>
      <c r="AR838" s="30">
        <v>0</v>
      </c>
      <c r="AS838" s="30">
        <v>0</v>
      </c>
    </row>
    <row r="839" spans="1:45" ht="21" customHeight="1" x14ac:dyDescent="0.2">
      <c r="A839" s="25"/>
      <c r="B839" s="18" t="s">
        <v>1517</v>
      </c>
      <c r="C839" s="22" t="s">
        <v>856</v>
      </c>
      <c r="D839" s="29">
        <v>0</v>
      </c>
      <c r="E839" s="29">
        <v>2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1</v>
      </c>
      <c r="N839" s="29">
        <v>0</v>
      </c>
      <c r="O839" s="29">
        <v>1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1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1</v>
      </c>
      <c r="AI839" s="30">
        <v>0</v>
      </c>
      <c r="AJ839" s="30">
        <v>0</v>
      </c>
      <c r="AK839" s="30">
        <v>0</v>
      </c>
      <c r="AL839" s="30">
        <v>0</v>
      </c>
      <c r="AM839" s="30">
        <v>0</v>
      </c>
      <c r="AN839" s="30">
        <v>0</v>
      </c>
      <c r="AO839" s="30">
        <v>0</v>
      </c>
      <c r="AP839" s="30">
        <v>0</v>
      </c>
      <c r="AQ839" s="30">
        <v>0</v>
      </c>
      <c r="AR839" s="30">
        <v>0</v>
      </c>
      <c r="AS839" s="30">
        <v>0</v>
      </c>
    </row>
    <row r="840" spans="1:45" ht="18.75" customHeight="1" x14ac:dyDescent="0.2">
      <c r="A840" s="25"/>
      <c r="B840" s="18" t="s">
        <v>1558</v>
      </c>
      <c r="C840" s="22" t="s">
        <v>856</v>
      </c>
      <c r="D840" s="29">
        <v>0</v>
      </c>
      <c r="E840" s="29">
        <v>1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1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1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1</v>
      </c>
      <c r="AG840" s="30">
        <v>0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30">
        <v>0</v>
      </c>
    </row>
    <row r="841" spans="1:45" x14ac:dyDescent="0.2">
      <c r="A841" s="25"/>
      <c r="B841" s="18" t="s">
        <v>858</v>
      </c>
      <c r="C841" s="22" t="s">
        <v>856</v>
      </c>
      <c r="D841" s="29">
        <v>1</v>
      </c>
      <c r="E841" s="29">
        <v>6</v>
      </c>
      <c r="F841" s="29">
        <v>6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3</v>
      </c>
      <c r="P841" s="29">
        <v>3</v>
      </c>
      <c r="Q841" s="29">
        <v>0</v>
      </c>
      <c r="R841" s="29">
        <v>0</v>
      </c>
      <c r="S841" s="29">
        <v>0</v>
      </c>
      <c r="T841" s="29">
        <v>0</v>
      </c>
      <c r="U841" s="29">
        <v>2</v>
      </c>
      <c r="V841" s="29">
        <v>2</v>
      </c>
      <c r="W841" s="29">
        <v>1</v>
      </c>
      <c r="X841" s="29">
        <v>1</v>
      </c>
      <c r="Y841" s="29">
        <v>0</v>
      </c>
      <c r="Z841" s="29">
        <v>4</v>
      </c>
      <c r="AA841" s="30">
        <v>4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0</v>
      </c>
      <c r="AI841" s="30">
        <v>0</v>
      </c>
      <c r="AJ841" s="30">
        <v>3</v>
      </c>
      <c r="AK841" s="30">
        <v>3</v>
      </c>
      <c r="AL841" s="30">
        <v>0</v>
      </c>
      <c r="AM841" s="30">
        <v>0</v>
      </c>
      <c r="AN841" s="30">
        <v>0</v>
      </c>
      <c r="AO841" s="30">
        <v>0</v>
      </c>
      <c r="AP841" s="30">
        <v>1</v>
      </c>
      <c r="AQ841" s="30">
        <v>1</v>
      </c>
      <c r="AR841" s="30">
        <v>0</v>
      </c>
      <c r="AS841" s="30">
        <v>0</v>
      </c>
    </row>
    <row r="842" spans="1:45" x14ac:dyDescent="0.2">
      <c r="A842" s="25"/>
      <c r="B842" s="18" t="s">
        <v>859</v>
      </c>
      <c r="C842" s="22" t="s">
        <v>856</v>
      </c>
      <c r="D842" s="29">
        <v>6</v>
      </c>
      <c r="E842" s="29">
        <v>26</v>
      </c>
      <c r="F842" s="29">
        <v>23</v>
      </c>
      <c r="G842" s="29">
        <v>0</v>
      </c>
      <c r="H842" s="29">
        <v>0</v>
      </c>
      <c r="I842" s="29">
        <v>0</v>
      </c>
      <c r="J842" s="29">
        <v>0</v>
      </c>
      <c r="K842" s="29">
        <v>1</v>
      </c>
      <c r="L842" s="29">
        <v>1</v>
      </c>
      <c r="M842" s="29">
        <v>6</v>
      </c>
      <c r="N842" s="29">
        <v>4</v>
      </c>
      <c r="O842" s="29">
        <v>2</v>
      </c>
      <c r="P842" s="29">
        <v>2</v>
      </c>
      <c r="Q842" s="29">
        <v>6</v>
      </c>
      <c r="R842" s="29">
        <v>5</v>
      </c>
      <c r="S842" s="29">
        <v>3</v>
      </c>
      <c r="T842" s="29">
        <v>3</v>
      </c>
      <c r="U842" s="29">
        <v>6</v>
      </c>
      <c r="V842" s="29">
        <v>6</v>
      </c>
      <c r="W842" s="29">
        <v>2</v>
      </c>
      <c r="X842" s="29">
        <v>2</v>
      </c>
      <c r="Y842" s="29">
        <v>1</v>
      </c>
      <c r="Z842" s="29">
        <v>22</v>
      </c>
      <c r="AA842" s="30">
        <v>20</v>
      </c>
      <c r="AB842" s="30">
        <v>0</v>
      </c>
      <c r="AC842" s="30">
        <v>0</v>
      </c>
      <c r="AD842" s="30">
        <v>0</v>
      </c>
      <c r="AE842" s="30">
        <v>0</v>
      </c>
      <c r="AF842" s="30">
        <v>0</v>
      </c>
      <c r="AG842" s="30">
        <v>0</v>
      </c>
      <c r="AH842" s="30">
        <v>4</v>
      </c>
      <c r="AI842" s="30">
        <v>3</v>
      </c>
      <c r="AJ842" s="30">
        <v>3</v>
      </c>
      <c r="AK842" s="30">
        <v>3</v>
      </c>
      <c r="AL842" s="30">
        <v>6</v>
      </c>
      <c r="AM842" s="30">
        <v>5</v>
      </c>
      <c r="AN842" s="30">
        <v>3</v>
      </c>
      <c r="AO842" s="30">
        <v>3</v>
      </c>
      <c r="AP842" s="30">
        <v>4</v>
      </c>
      <c r="AQ842" s="30">
        <v>4</v>
      </c>
      <c r="AR842" s="30">
        <v>2</v>
      </c>
      <c r="AS842" s="30">
        <v>2</v>
      </c>
    </row>
    <row r="843" spans="1:45" ht="25.5" x14ac:dyDescent="0.2">
      <c r="A843" s="25"/>
      <c r="B843" s="18" t="s">
        <v>860</v>
      </c>
      <c r="C843" s="22" t="s">
        <v>856</v>
      </c>
      <c r="D843" s="29">
        <v>0</v>
      </c>
      <c r="E843" s="29">
        <v>3</v>
      </c>
      <c r="F843" s="29">
        <v>2</v>
      </c>
      <c r="G843" s="29">
        <v>0</v>
      </c>
      <c r="H843" s="29">
        <v>0</v>
      </c>
      <c r="I843" s="29">
        <v>1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2</v>
      </c>
      <c r="P843" s="29">
        <v>2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3</v>
      </c>
      <c r="AA843" s="30">
        <v>2</v>
      </c>
      <c r="AB843" s="30">
        <v>0</v>
      </c>
      <c r="AC843" s="30">
        <v>0</v>
      </c>
      <c r="AD843" s="30">
        <v>1</v>
      </c>
      <c r="AE843" s="30">
        <v>0</v>
      </c>
      <c r="AF843" s="30">
        <v>0</v>
      </c>
      <c r="AG843" s="30">
        <v>0</v>
      </c>
      <c r="AH843" s="30">
        <v>0</v>
      </c>
      <c r="AI843" s="30">
        <v>0</v>
      </c>
      <c r="AJ843" s="30">
        <v>2</v>
      </c>
      <c r="AK843" s="30">
        <v>2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30">
        <v>0</v>
      </c>
    </row>
    <row r="844" spans="1:45" x14ac:dyDescent="0.2">
      <c r="A844" s="25"/>
      <c r="B844" s="18" t="s">
        <v>861</v>
      </c>
      <c r="C844" s="22" t="s">
        <v>856</v>
      </c>
      <c r="D844" s="29">
        <v>1</v>
      </c>
      <c r="E844" s="29">
        <v>27</v>
      </c>
      <c r="F844" s="29">
        <v>26</v>
      </c>
      <c r="G844" s="29">
        <v>0</v>
      </c>
      <c r="H844" s="29">
        <v>0</v>
      </c>
      <c r="I844" s="29">
        <v>0</v>
      </c>
      <c r="J844" s="29">
        <v>0</v>
      </c>
      <c r="K844" s="29">
        <v>1</v>
      </c>
      <c r="L844" s="29">
        <v>1</v>
      </c>
      <c r="M844" s="29">
        <v>4</v>
      </c>
      <c r="N844" s="29">
        <v>3</v>
      </c>
      <c r="O844" s="29">
        <v>3</v>
      </c>
      <c r="P844" s="29">
        <v>3</v>
      </c>
      <c r="Q844" s="29">
        <v>8</v>
      </c>
      <c r="R844" s="29">
        <v>8</v>
      </c>
      <c r="S844" s="29">
        <v>8</v>
      </c>
      <c r="T844" s="29">
        <v>8</v>
      </c>
      <c r="U844" s="29">
        <v>2</v>
      </c>
      <c r="V844" s="29">
        <v>2</v>
      </c>
      <c r="W844" s="29">
        <v>1</v>
      </c>
      <c r="X844" s="29">
        <v>1</v>
      </c>
      <c r="Y844" s="29">
        <v>0</v>
      </c>
      <c r="Z844" s="29">
        <v>20</v>
      </c>
      <c r="AA844" s="30">
        <v>19</v>
      </c>
      <c r="AB844" s="30">
        <v>0</v>
      </c>
      <c r="AC844" s="30">
        <v>0</v>
      </c>
      <c r="AD844" s="30">
        <v>0</v>
      </c>
      <c r="AE844" s="30">
        <v>0</v>
      </c>
      <c r="AF844" s="30">
        <v>1</v>
      </c>
      <c r="AG844" s="30">
        <v>1</v>
      </c>
      <c r="AH844" s="30">
        <v>2</v>
      </c>
      <c r="AI844" s="30">
        <v>1</v>
      </c>
      <c r="AJ844" s="30">
        <v>2</v>
      </c>
      <c r="AK844" s="30">
        <v>2</v>
      </c>
      <c r="AL844" s="30">
        <v>4</v>
      </c>
      <c r="AM844" s="30">
        <v>4</v>
      </c>
      <c r="AN844" s="30">
        <v>8</v>
      </c>
      <c r="AO844" s="30">
        <v>8</v>
      </c>
      <c r="AP844" s="30">
        <v>2</v>
      </c>
      <c r="AQ844" s="30">
        <v>2</v>
      </c>
      <c r="AR844" s="30">
        <v>1</v>
      </c>
      <c r="AS844" s="30">
        <v>1</v>
      </c>
    </row>
    <row r="845" spans="1:45" x14ac:dyDescent="0.2">
      <c r="A845" s="25"/>
      <c r="B845" s="18" t="s">
        <v>862</v>
      </c>
      <c r="C845" s="22" t="s">
        <v>856</v>
      </c>
      <c r="D845" s="29">
        <v>3</v>
      </c>
      <c r="E845" s="29">
        <v>10</v>
      </c>
      <c r="F845" s="29">
        <v>8</v>
      </c>
      <c r="G845" s="29">
        <v>0</v>
      </c>
      <c r="H845" s="29">
        <v>0</v>
      </c>
      <c r="I845" s="29">
        <v>0</v>
      </c>
      <c r="J845" s="29">
        <v>0</v>
      </c>
      <c r="K845" s="29">
        <v>3</v>
      </c>
      <c r="L845" s="29">
        <v>2</v>
      </c>
      <c r="M845" s="29">
        <v>2</v>
      </c>
      <c r="N845" s="29">
        <v>2</v>
      </c>
      <c r="O845" s="29">
        <v>1</v>
      </c>
      <c r="P845" s="29">
        <v>0</v>
      </c>
      <c r="Q845" s="29">
        <v>1</v>
      </c>
      <c r="R845" s="29">
        <v>1</v>
      </c>
      <c r="S845" s="29">
        <v>0</v>
      </c>
      <c r="T845" s="29">
        <v>0</v>
      </c>
      <c r="U845" s="29">
        <v>1</v>
      </c>
      <c r="V845" s="29">
        <v>1</v>
      </c>
      <c r="W845" s="29">
        <v>2</v>
      </c>
      <c r="X845" s="29">
        <v>2</v>
      </c>
      <c r="Y845" s="29">
        <v>0</v>
      </c>
      <c r="Z845" s="29">
        <v>8</v>
      </c>
      <c r="AA845" s="30">
        <v>7</v>
      </c>
      <c r="AB845" s="30">
        <v>0</v>
      </c>
      <c r="AC845" s="30">
        <v>0</v>
      </c>
      <c r="AD845" s="30">
        <v>0</v>
      </c>
      <c r="AE845" s="30">
        <v>0</v>
      </c>
      <c r="AF845" s="30">
        <v>2</v>
      </c>
      <c r="AG845" s="30">
        <v>2</v>
      </c>
      <c r="AH845" s="30">
        <v>1</v>
      </c>
      <c r="AI845" s="30">
        <v>1</v>
      </c>
      <c r="AJ845" s="30">
        <v>2</v>
      </c>
      <c r="AK845" s="30">
        <v>1</v>
      </c>
      <c r="AL845" s="30">
        <v>1</v>
      </c>
      <c r="AM845" s="30">
        <v>1</v>
      </c>
      <c r="AN845" s="30">
        <v>0</v>
      </c>
      <c r="AO845" s="30">
        <v>0</v>
      </c>
      <c r="AP845" s="30">
        <v>1</v>
      </c>
      <c r="AQ845" s="30">
        <v>1</v>
      </c>
      <c r="AR845" s="30">
        <v>1</v>
      </c>
      <c r="AS845" s="30">
        <v>1</v>
      </c>
    </row>
    <row r="846" spans="1:45" x14ac:dyDescent="0.2">
      <c r="A846" s="25"/>
      <c r="B846" s="18" t="s">
        <v>863</v>
      </c>
      <c r="C846" s="22" t="s">
        <v>856</v>
      </c>
      <c r="D846" s="29">
        <v>3</v>
      </c>
      <c r="E846" s="29">
        <v>2</v>
      </c>
      <c r="F846" s="29">
        <v>1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0</v>
      </c>
      <c r="V846" s="29">
        <v>0</v>
      </c>
      <c r="W846" s="29">
        <v>2</v>
      </c>
      <c r="X846" s="29">
        <v>1</v>
      </c>
      <c r="Y846" s="29">
        <v>0</v>
      </c>
      <c r="Z846" s="29">
        <v>2</v>
      </c>
      <c r="AA846" s="30">
        <v>1</v>
      </c>
      <c r="AB846" s="30">
        <v>0</v>
      </c>
      <c r="AC846" s="30">
        <v>0</v>
      </c>
      <c r="AD846" s="30">
        <v>0</v>
      </c>
      <c r="AE846" s="30">
        <v>0</v>
      </c>
      <c r="AF846" s="30">
        <v>0</v>
      </c>
      <c r="AG846" s="30">
        <v>0</v>
      </c>
      <c r="AH846" s="30">
        <v>0</v>
      </c>
      <c r="AI846" s="30">
        <v>0</v>
      </c>
      <c r="AJ846" s="30">
        <v>0</v>
      </c>
      <c r="AK846" s="30">
        <v>0</v>
      </c>
      <c r="AL846" s="30">
        <v>0</v>
      </c>
      <c r="AM846" s="30">
        <v>0</v>
      </c>
      <c r="AN846" s="30">
        <v>0</v>
      </c>
      <c r="AO846" s="30">
        <v>0</v>
      </c>
      <c r="AP846" s="30">
        <v>0</v>
      </c>
      <c r="AQ846" s="30">
        <v>0</v>
      </c>
      <c r="AR846" s="30">
        <v>2</v>
      </c>
      <c r="AS846" s="30">
        <v>1</v>
      </c>
    </row>
    <row r="847" spans="1:45" x14ac:dyDescent="0.2">
      <c r="A847" s="25"/>
      <c r="B847" s="18" t="s">
        <v>864</v>
      </c>
      <c r="C847" s="22" t="s">
        <v>865</v>
      </c>
      <c r="D847" s="29">
        <v>0</v>
      </c>
      <c r="E847" s="29">
        <v>6</v>
      </c>
      <c r="F847" s="29">
        <v>6</v>
      </c>
      <c r="G847" s="29">
        <v>0</v>
      </c>
      <c r="H847" s="29">
        <v>0</v>
      </c>
      <c r="I847" s="29">
        <v>0</v>
      </c>
      <c r="J847" s="29">
        <v>0</v>
      </c>
      <c r="K847" s="29">
        <v>1</v>
      </c>
      <c r="L847" s="29">
        <v>1</v>
      </c>
      <c r="M847" s="29">
        <v>2</v>
      </c>
      <c r="N847" s="29">
        <v>2</v>
      </c>
      <c r="O847" s="29">
        <v>0</v>
      </c>
      <c r="P847" s="29">
        <v>0</v>
      </c>
      <c r="Q847" s="29">
        <v>2</v>
      </c>
      <c r="R847" s="29">
        <v>2</v>
      </c>
      <c r="S847" s="29">
        <v>0</v>
      </c>
      <c r="T847" s="29">
        <v>0</v>
      </c>
      <c r="U847" s="29">
        <v>0</v>
      </c>
      <c r="V847" s="29">
        <v>0</v>
      </c>
      <c r="W847" s="29">
        <v>1</v>
      </c>
      <c r="X847" s="29">
        <v>1</v>
      </c>
      <c r="Y847" s="29">
        <v>0</v>
      </c>
      <c r="Z847" s="29">
        <v>2</v>
      </c>
      <c r="AA847" s="30">
        <v>2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0</v>
      </c>
      <c r="AI847" s="30">
        <v>0</v>
      </c>
      <c r="AJ847" s="30">
        <v>0</v>
      </c>
      <c r="AK847" s="30">
        <v>0</v>
      </c>
      <c r="AL847" s="30">
        <v>2</v>
      </c>
      <c r="AM847" s="30">
        <v>2</v>
      </c>
      <c r="AN847" s="30">
        <v>0</v>
      </c>
      <c r="AO847" s="30">
        <v>0</v>
      </c>
      <c r="AP847" s="30">
        <v>0</v>
      </c>
      <c r="AQ847" s="30">
        <v>0</v>
      </c>
      <c r="AR847" s="30">
        <v>0</v>
      </c>
      <c r="AS847" s="30">
        <v>0</v>
      </c>
    </row>
    <row r="848" spans="1:45" ht="25.5" x14ac:dyDescent="0.2">
      <c r="A848" s="25"/>
      <c r="B848" s="18" t="s">
        <v>866</v>
      </c>
      <c r="C848" s="22" t="s">
        <v>865</v>
      </c>
      <c r="D848" s="29">
        <v>0</v>
      </c>
      <c r="E848" s="29">
        <v>5</v>
      </c>
      <c r="F848" s="29">
        <v>4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1</v>
      </c>
      <c r="N848" s="29">
        <v>1</v>
      </c>
      <c r="O848" s="29">
        <v>0</v>
      </c>
      <c r="P848" s="29">
        <v>0</v>
      </c>
      <c r="Q848" s="29">
        <v>2</v>
      </c>
      <c r="R848" s="29">
        <v>1</v>
      </c>
      <c r="S848" s="29">
        <v>0</v>
      </c>
      <c r="T848" s="29">
        <v>0</v>
      </c>
      <c r="U848" s="29">
        <v>1</v>
      </c>
      <c r="V848" s="29">
        <v>1</v>
      </c>
      <c r="W848" s="29">
        <v>1</v>
      </c>
      <c r="X848" s="29">
        <v>1</v>
      </c>
      <c r="Y848" s="29">
        <v>0</v>
      </c>
      <c r="Z848" s="29">
        <v>4</v>
      </c>
      <c r="AA848" s="30">
        <v>3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1</v>
      </c>
      <c r="AI848" s="30">
        <v>1</v>
      </c>
      <c r="AJ848" s="30">
        <v>0</v>
      </c>
      <c r="AK848" s="30">
        <v>0</v>
      </c>
      <c r="AL848" s="30">
        <v>2</v>
      </c>
      <c r="AM848" s="30">
        <v>1</v>
      </c>
      <c r="AN848" s="30">
        <v>0</v>
      </c>
      <c r="AO848" s="30">
        <v>0</v>
      </c>
      <c r="AP848" s="30">
        <v>1</v>
      </c>
      <c r="AQ848" s="30">
        <v>1</v>
      </c>
      <c r="AR848" s="30">
        <v>0</v>
      </c>
      <c r="AS848" s="30">
        <v>0</v>
      </c>
    </row>
    <row r="849" spans="1:45" ht="16.5" customHeight="1" x14ac:dyDescent="0.2">
      <c r="A849" s="25"/>
      <c r="B849" s="18" t="s">
        <v>867</v>
      </c>
      <c r="C849" s="22" t="s">
        <v>868</v>
      </c>
      <c r="D849" s="29">
        <v>1</v>
      </c>
      <c r="E849" s="29">
        <v>4</v>
      </c>
      <c r="F849" s="29">
        <v>3</v>
      </c>
      <c r="G849" s="29">
        <v>0</v>
      </c>
      <c r="H849" s="29">
        <v>0</v>
      </c>
      <c r="I849" s="29">
        <v>0</v>
      </c>
      <c r="J849" s="29">
        <v>0</v>
      </c>
      <c r="K849" s="29">
        <v>2</v>
      </c>
      <c r="L849" s="29">
        <v>2</v>
      </c>
      <c r="M849" s="29">
        <v>0</v>
      </c>
      <c r="N849" s="29">
        <v>0</v>
      </c>
      <c r="O849" s="29">
        <v>1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0</v>
      </c>
      <c r="V849" s="29">
        <v>0</v>
      </c>
      <c r="W849" s="29">
        <v>1</v>
      </c>
      <c r="X849" s="29">
        <v>1</v>
      </c>
      <c r="Y849" s="29">
        <v>1</v>
      </c>
      <c r="Z849" s="29">
        <v>3</v>
      </c>
      <c r="AA849" s="30">
        <v>3</v>
      </c>
      <c r="AB849" s="30">
        <v>0</v>
      </c>
      <c r="AC849" s="30">
        <v>0</v>
      </c>
      <c r="AD849" s="30">
        <v>0</v>
      </c>
      <c r="AE849" s="30">
        <v>0</v>
      </c>
      <c r="AF849" s="30">
        <v>2</v>
      </c>
      <c r="AG849" s="30">
        <v>2</v>
      </c>
      <c r="AH849" s="30">
        <v>0</v>
      </c>
      <c r="AI849" s="30">
        <v>0</v>
      </c>
      <c r="AJ849" s="30">
        <v>0</v>
      </c>
      <c r="AK849" s="30">
        <v>0</v>
      </c>
      <c r="AL849" s="30">
        <v>0</v>
      </c>
      <c r="AM849" s="30">
        <v>0</v>
      </c>
      <c r="AN849" s="30">
        <v>0</v>
      </c>
      <c r="AO849" s="30">
        <v>0</v>
      </c>
      <c r="AP849" s="30">
        <v>0</v>
      </c>
      <c r="AQ849" s="30">
        <v>0</v>
      </c>
      <c r="AR849" s="30">
        <v>1</v>
      </c>
      <c r="AS849" s="30">
        <v>1</v>
      </c>
    </row>
    <row r="850" spans="1:45" x14ac:dyDescent="0.2">
      <c r="A850" s="25"/>
      <c r="B850" s="18" t="s">
        <v>869</v>
      </c>
      <c r="C850" s="22" t="s">
        <v>870</v>
      </c>
      <c r="D850" s="29">
        <v>1</v>
      </c>
      <c r="E850" s="29">
        <v>19</v>
      </c>
      <c r="F850" s="29">
        <v>15</v>
      </c>
      <c r="G850" s="29">
        <v>1</v>
      </c>
      <c r="H850" s="29">
        <v>1</v>
      </c>
      <c r="I850" s="29">
        <v>0</v>
      </c>
      <c r="J850" s="29">
        <v>0</v>
      </c>
      <c r="K850" s="29">
        <v>2</v>
      </c>
      <c r="L850" s="29">
        <v>2</v>
      </c>
      <c r="M850" s="29">
        <v>5</v>
      </c>
      <c r="N850" s="29">
        <v>3</v>
      </c>
      <c r="O850" s="29">
        <v>4</v>
      </c>
      <c r="P850" s="29">
        <v>3</v>
      </c>
      <c r="Q850" s="29">
        <v>1</v>
      </c>
      <c r="R850" s="29">
        <v>1</v>
      </c>
      <c r="S850" s="29">
        <v>6</v>
      </c>
      <c r="T850" s="29">
        <v>5</v>
      </c>
      <c r="U850" s="29">
        <v>0</v>
      </c>
      <c r="V850" s="29">
        <v>0</v>
      </c>
      <c r="W850" s="29">
        <v>0</v>
      </c>
      <c r="X850" s="29">
        <v>0</v>
      </c>
      <c r="Y850" s="29">
        <v>1</v>
      </c>
      <c r="Z850" s="29">
        <v>17</v>
      </c>
      <c r="AA850" s="30">
        <v>13</v>
      </c>
      <c r="AB850" s="30">
        <v>0</v>
      </c>
      <c r="AC850" s="30">
        <v>0</v>
      </c>
      <c r="AD850" s="30">
        <v>1</v>
      </c>
      <c r="AE850" s="30">
        <v>1</v>
      </c>
      <c r="AF850" s="30">
        <v>2</v>
      </c>
      <c r="AG850" s="30">
        <v>2</v>
      </c>
      <c r="AH850" s="30">
        <v>4</v>
      </c>
      <c r="AI850" s="30">
        <v>2</v>
      </c>
      <c r="AJ850" s="30">
        <v>3</v>
      </c>
      <c r="AK850" s="30">
        <v>2</v>
      </c>
      <c r="AL850" s="30">
        <v>1</v>
      </c>
      <c r="AM850" s="30">
        <v>1</v>
      </c>
      <c r="AN850" s="30">
        <v>6</v>
      </c>
      <c r="AO850" s="30">
        <v>5</v>
      </c>
      <c r="AP850" s="30">
        <v>0</v>
      </c>
      <c r="AQ850" s="30">
        <v>0</v>
      </c>
      <c r="AR850" s="30">
        <v>0</v>
      </c>
      <c r="AS850" s="30">
        <v>0</v>
      </c>
    </row>
    <row r="851" spans="1:45" x14ac:dyDescent="0.2">
      <c r="A851" s="25"/>
      <c r="B851" s="18" t="s">
        <v>871</v>
      </c>
      <c r="C851" s="22" t="s">
        <v>870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0</v>
      </c>
      <c r="AA851" s="30">
        <v>0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0</v>
      </c>
      <c r="AK851" s="30">
        <v>0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0</v>
      </c>
      <c r="AS851" s="30">
        <v>0</v>
      </c>
    </row>
    <row r="852" spans="1:45" ht="25.5" x14ac:dyDescent="0.2">
      <c r="A852" s="25"/>
      <c r="B852" s="18" t="s">
        <v>872</v>
      </c>
      <c r="C852" s="22" t="s">
        <v>873</v>
      </c>
      <c r="D852" s="29">
        <v>13</v>
      </c>
      <c r="E852" s="29">
        <v>213</v>
      </c>
      <c r="F852" s="29">
        <v>96</v>
      </c>
      <c r="G852" s="29">
        <v>4</v>
      </c>
      <c r="H852" s="29">
        <v>2</v>
      </c>
      <c r="I852" s="29">
        <v>3</v>
      </c>
      <c r="J852" s="29">
        <v>0</v>
      </c>
      <c r="K852" s="29">
        <v>16</v>
      </c>
      <c r="L852" s="29">
        <v>5</v>
      </c>
      <c r="M852" s="29">
        <v>31</v>
      </c>
      <c r="N852" s="29">
        <v>12</v>
      </c>
      <c r="O852" s="29">
        <v>32</v>
      </c>
      <c r="P852" s="29">
        <v>11</v>
      </c>
      <c r="Q852" s="29">
        <v>31</v>
      </c>
      <c r="R852" s="29">
        <v>12</v>
      </c>
      <c r="S852" s="29">
        <v>28</v>
      </c>
      <c r="T852" s="29">
        <v>15</v>
      </c>
      <c r="U852" s="29">
        <v>31</v>
      </c>
      <c r="V852" s="29">
        <v>14</v>
      </c>
      <c r="W852" s="29">
        <v>37</v>
      </c>
      <c r="X852" s="29">
        <v>25</v>
      </c>
      <c r="Y852" s="29">
        <v>8</v>
      </c>
      <c r="Z852" s="29">
        <v>199</v>
      </c>
      <c r="AA852" s="30">
        <v>87</v>
      </c>
      <c r="AB852" s="30">
        <v>4</v>
      </c>
      <c r="AC852" s="30">
        <v>2</v>
      </c>
      <c r="AD852" s="30">
        <v>3</v>
      </c>
      <c r="AE852" s="30">
        <v>0</v>
      </c>
      <c r="AF852" s="30">
        <v>13</v>
      </c>
      <c r="AG852" s="30">
        <v>2</v>
      </c>
      <c r="AH852" s="30">
        <v>29</v>
      </c>
      <c r="AI852" s="30">
        <v>11</v>
      </c>
      <c r="AJ852" s="30">
        <v>33</v>
      </c>
      <c r="AK852" s="30">
        <v>11</v>
      </c>
      <c r="AL852" s="30">
        <v>27</v>
      </c>
      <c r="AM852" s="30">
        <v>10</v>
      </c>
      <c r="AN852" s="30">
        <v>26</v>
      </c>
      <c r="AO852" s="30">
        <v>15</v>
      </c>
      <c r="AP852" s="30">
        <v>27</v>
      </c>
      <c r="AQ852" s="30">
        <v>11</v>
      </c>
      <c r="AR852" s="30">
        <v>37</v>
      </c>
      <c r="AS852" s="30">
        <v>25</v>
      </c>
    </row>
    <row r="853" spans="1:45" ht="20.25" customHeight="1" x14ac:dyDescent="0.2">
      <c r="A853" s="25"/>
      <c r="B853" s="18" t="s">
        <v>874</v>
      </c>
      <c r="C853" s="22" t="s">
        <v>873</v>
      </c>
      <c r="D853" s="29">
        <v>16</v>
      </c>
      <c r="E853" s="29">
        <v>241</v>
      </c>
      <c r="F853" s="29">
        <v>127</v>
      </c>
      <c r="G853" s="29">
        <v>0</v>
      </c>
      <c r="H853" s="29">
        <v>0</v>
      </c>
      <c r="I853" s="29">
        <v>8</v>
      </c>
      <c r="J853" s="29">
        <v>3</v>
      </c>
      <c r="K853" s="29">
        <v>18</v>
      </c>
      <c r="L853" s="29">
        <v>9</v>
      </c>
      <c r="M853" s="29">
        <v>23</v>
      </c>
      <c r="N853" s="29">
        <v>9</v>
      </c>
      <c r="O853" s="29">
        <v>35</v>
      </c>
      <c r="P853" s="29">
        <v>21</v>
      </c>
      <c r="Q853" s="29">
        <v>47</v>
      </c>
      <c r="R853" s="29">
        <v>25</v>
      </c>
      <c r="S853" s="29">
        <v>45</v>
      </c>
      <c r="T853" s="29">
        <v>30</v>
      </c>
      <c r="U853" s="29">
        <v>30</v>
      </c>
      <c r="V853" s="29">
        <v>14</v>
      </c>
      <c r="W853" s="29">
        <v>35</v>
      </c>
      <c r="X853" s="29">
        <v>16</v>
      </c>
      <c r="Y853" s="29">
        <v>8</v>
      </c>
      <c r="Z853" s="29">
        <v>226</v>
      </c>
      <c r="AA853" s="30">
        <v>118</v>
      </c>
      <c r="AB853" s="30">
        <v>0</v>
      </c>
      <c r="AC853" s="30">
        <v>0</v>
      </c>
      <c r="AD853" s="30">
        <v>8</v>
      </c>
      <c r="AE853" s="30">
        <v>3</v>
      </c>
      <c r="AF853" s="30">
        <v>18</v>
      </c>
      <c r="AG853" s="30">
        <v>9</v>
      </c>
      <c r="AH853" s="30">
        <v>20</v>
      </c>
      <c r="AI853" s="30">
        <v>8</v>
      </c>
      <c r="AJ853" s="30">
        <v>33</v>
      </c>
      <c r="AK853" s="30">
        <v>19</v>
      </c>
      <c r="AL853" s="30">
        <v>44</v>
      </c>
      <c r="AM853" s="30">
        <v>24</v>
      </c>
      <c r="AN853" s="30">
        <v>41</v>
      </c>
      <c r="AO853" s="30">
        <v>27</v>
      </c>
      <c r="AP853" s="30">
        <v>31</v>
      </c>
      <c r="AQ853" s="30">
        <v>15</v>
      </c>
      <c r="AR853" s="30">
        <v>31</v>
      </c>
      <c r="AS853" s="30">
        <v>13</v>
      </c>
    </row>
    <row r="854" spans="1:45" x14ac:dyDescent="0.2">
      <c r="A854" s="25"/>
      <c r="B854" s="18" t="s">
        <v>875</v>
      </c>
      <c r="C854" s="22" t="s">
        <v>876</v>
      </c>
      <c r="D854" s="29">
        <v>1</v>
      </c>
      <c r="E854" s="29">
        <v>1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1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1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1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30">
        <v>0</v>
      </c>
    </row>
    <row r="855" spans="1:45" ht="35.25" customHeight="1" x14ac:dyDescent="0.2">
      <c r="A855" s="25"/>
      <c r="B855" s="18" t="s">
        <v>877</v>
      </c>
      <c r="C855" s="22" t="s">
        <v>876</v>
      </c>
      <c r="D855" s="29">
        <v>1</v>
      </c>
      <c r="E855" s="29">
        <v>85</v>
      </c>
      <c r="F855" s="29">
        <v>70</v>
      </c>
      <c r="G855" s="29">
        <v>1</v>
      </c>
      <c r="H855" s="29">
        <v>1</v>
      </c>
      <c r="I855" s="29">
        <v>1</v>
      </c>
      <c r="J855" s="29">
        <v>0</v>
      </c>
      <c r="K855" s="29">
        <v>3</v>
      </c>
      <c r="L855" s="29">
        <v>2</v>
      </c>
      <c r="M855" s="29">
        <v>6</v>
      </c>
      <c r="N855" s="29">
        <v>6</v>
      </c>
      <c r="O855" s="29">
        <v>15</v>
      </c>
      <c r="P855" s="29">
        <v>14</v>
      </c>
      <c r="Q855" s="29">
        <v>8</v>
      </c>
      <c r="R855" s="29">
        <v>7</v>
      </c>
      <c r="S855" s="29">
        <v>14</v>
      </c>
      <c r="T855" s="29">
        <v>11</v>
      </c>
      <c r="U855" s="29">
        <v>15</v>
      </c>
      <c r="V855" s="29">
        <v>13</v>
      </c>
      <c r="W855" s="29">
        <v>22</v>
      </c>
      <c r="X855" s="29">
        <v>16</v>
      </c>
      <c r="Y855" s="29">
        <v>0</v>
      </c>
      <c r="Z855" s="29">
        <v>78</v>
      </c>
      <c r="AA855" s="30">
        <v>65</v>
      </c>
      <c r="AB855" s="30">
        <v>1</v>
      </c>
      <c r="AC855" s="30">
        <v>1</v>
      </c>
      <c r="AD855" s="30">
        <v>1</v>
      </c>
      <c r="AE855" s="30">
        <v>0</v>
      </c>
      <c r="AF855" s="30">
        <v>3</v>
      </c>
      <c r="AG855" s="30">
        <v>2</v>
      </c>
      <c r="AH855" s="30">
        <v>5</v>
      </c>
      <c r="AI855" s="30">
        <v>5</v>
      </c>
      <c r="AJ855" s="30">
        <v>13</v>
      </c>
      <c r="AK855" s="30">
        <v>12</v>
      </c>
      <c r="AL855" s="30">
        <v>8</v>
      </c>
      <c r="AM855" s="30">
        <v>7</v>
      </c>
      <c r="AN855" s="30">
        <v>14</v>
      </c>
      <c r="AO855" s="30">
        <v>11</v>
      </c>
      <c r="AP855" s="30">
        <v>13</v>
      </c>
      <c r="AQ855" s="30">
        <v>12</v>
      </c>
      <c r="AR855" s="30">
        <v>20</v>
      </c>
      <c r="AS855" s="30">
        <v>15</v>
      </c>
    </row>
    <row r="856" spans="1:45" ht="19.5" customHeight="1" x14ac:dyDescent="0.2">
      <c r="A856" s="25"/>
      <c r="B856" s="18" t="s">
        <v>878</v>
      </c>
      <c r="C856" s="22" t="s">
        <v>876</v>
      </c>
      <c r="D856" s="29">
        <v>4</v>
      </c>
      <c r="E856" s="29">
        <v>12</v>
      </c>
      <c r="F856" s="29">
        <v>0</v>
      </c>
      <c r="G856" s="29">
        <v>0</v>
      </c>
      <c r="H856" s="29">
        <v>0</v>
      </c>
      <c r="I856" s="29">
        <v>1</v>
      </c>
      <c r="J856" s="29">
        <v>0</v>
      </c>
      <c r="K856" s="29">
        <v>0</v>
      </c>
      <c r="L856" s="29">
        <v>0</v>
      </c>
      <c r="M856" s="29">
        <v>1</v>
      </c>
      <c r="N856" s="29">
        <v>0</v>
      </c>
      <c r="O856" s="29">
        <v>4</v>
      </c>
      <c r="P856" s="29">
        <v>0</v>
      </c>
      <c r="Q856" s="29">
        <v>4</v>
      </c>
      <c r="R856" s="29">
        <v>0</v>
      </c>
      <c r="S856" s="29">
        <v>1</v>
      </c>
      <c r="T856" s="29">
        <v>0</v>
      </c>
      <c r="U856" s="29">
        <v>1</v>
      </c>
      <c r="V856" s="29">
        <v>0</v>
      </c>
      <c r="W856" s="29">
        <v>0</v>
      </c>
      <c r="X856" s="29">
        <v>0</v>
      </c>
      <c r="Y856" s="29">
        <v>0</v>
      </c>
      <c r="Z856" s="29">
        <v>7</v>
      </c>
      <c r="AA856" s="30">
        <v>0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1</v>
      </c>
      <c r="AI856" s="30">
        <v>0</v>
      </c>
      <c r="AJ856" s="30">
        <v>2</v>
      </c>
      <c r="AK856" s="30">
        <v>0</v>
      </c>
      <c r="AL856" s="30">
        <v>3</v>
      </c>
      <c r="AM856" s="30">
        <v>0</v>
      </c>
      <c r="AN856" s="30">
        <v>0</v>
      </c>
      <c r="AO856" s="30">
        <v>0</v>
      </c>
      <c r="AP856" s="30">
        <v>1</v>
      </c>
      <c r="AQ856" s="30">
        <v>0</v>
      </c>
      <c r="AR856" s="30">
        <v>0</v>
      </c>
      <c r="AS856" s="30">
        <v>0</v>
      </c>
    </row>
    <row r="857" spans="1:45" x14ac:dyDescent="0.2">
      <c r="A857" s="25"/>
      <c r="B857" s="18" t="s">
        <v>879</v>
      </c>
      <c r="C857" s="22" t="s">
        <v>880</v>
      </c>
      <c r="D857" s="29">
        <v>11</v>
      </c>
      <c r="E857" s="29">
        <v>98</v>
      </c>
      <c r="F857" s="29">
        <v>0</v>
      </c>
      <c r="G857" s="29">
        <v>1</v>
      </c>
      <c r="H857" s="29">
        <v>0</v>
      </c>
      <c r="I857" s="29">
        <v>1</v>
      </c>
      <c r="J857" s="29">
        <v>0</v>
      </c>
      <c r="K857" s="29">
        <v>4</v>
      </c>
      <c r="L857" s="29">
        <v>0</v>
      </c>
      <c r="M857" s="29">
        <v>14</v>
      </c>
      <c r="N857" s="29">
        <v>0</v>
      </c>
      <c r="O857" s="29">
        <v>20</v>
      </c>
      <c r="P857" s="29">
        <v>0</v>
      </c>
      <c r="Q857" s="29">
        <v>19</v>
      </c>
      <c r="R857" s="29">
        <v>0</v>
      </c>
      <c r="S857" s="29">
        <v>14</v>
      </c>
      <c r="T857" s="29">
        <v>0</v>
      </c>
      <c r="U857" s="29">
        <v>18</v>
      </c>
      <c r="V857" s="29">
        <v>0</v>
      </c>
      <c r="W857" s="29">
        <v>7</v>
      </c>
      <c r="X857" s="29">
        <v>0</v>
      </c>
      <c r="Y857" s="29">
        <v>0</v>
      </c>
      <c r="Z857" s="29">
        <v>84</v>
      </c>
      <c r="AA857" s="30">
        <v>0</v>
      </c>
      <c r="AB857" s="30">
        <v>1</v>
      </c>
      <c r="AC857" s="30">
        <v>0</v>
      </c>
      <c r="AD857" s="30">
        <v>1</v>
      </c>
      <c r="AE857" s="30">
        <v>0</v>
      </c>
      <c r="AF857" s="30">
        <v>4</v>
      </c>
      <c r="AG857" s="30">
        <v>0</v>
      </c>
      <c r="AH857" s="30">
        <v>11</v>
      </c>
      <c r="AI857" s="30">
        <v>0</v>
      </c>
      <c r="AJ857" s="30">
        <v>17</v>
      </c>
      <c r="AK857" s="30">
        <v>0</v>
      </c>
      <c r="AL857" s="30">
        <v>16</v>
      </c>
      <c r="AM857" s="30">
        <v>0</v>
      </c>
      <c r="AN857" s="30">
        <v>10</v>
      </c>
      <c r="AO857" s="30">
        <v>0</v>
      </c>
      <c r="AP857" s="30">
        <v>17</v>
      </c>
      <c r="AQ857" s="30">
        <v>0</v>
      </c>
      <c r="AR857" s="30">
        <v>7</v>
      </c>
      <c r="AS857" s="30">
        <v>0</v>
      </c>
    </row>
    <row r="858" spans="1:45" ht="30.75" customHeight="1" x14ac:dyDescent="0.2">
      <c r="A858" s="25"/>
      <c r="B858" s="18" t="s">
        <v>881</v>
      </c>
      <c r="C858" s="22" t="s">
        <v>882</v>
      </c>
      <c r="D858" s="29">
        <v>2</v>
      </c>
      <c r="E858" s="29">
        <v>10</v>
      </c>
      <c r="F858" s="29">
        <v>2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1</v>
      </c>
      <c r="N858" s="29">
        <v>0</v>
      </c>
      <c r="O858" s="29">
        <v>0</v>
      </c>
      <c r="P858" s="29">
        <v>0</v>
      </c>
      <c r="Q858" s="29">
        <v>4</v>
      </c>
      <c r="R858" s="29">
        <v>0</v>
      </c>
      <c r="S858" s="29">
        <v>1</v>
      </c>
      <c r="T858" s="29">
        <v>0</v>
      </c>
      <c r="U858" s="29">
        <v>1</v>
      </c>
      <c r="V858" s="29">
        <v>1</v>
      </c>
      <c r="W858" s="29">
        <v>3</v>
      </c>
      <c r="X858" s="29">
        <v>1</v>
      </c>
      <c r="Y858" s="29">
        <v>2</v>
      </c>
      <c r="Z858" s="29">
        <v>9</v>
      </c>
      <c r="AA858" s="30">
        <v>2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1</v>
      </c>
      <c r="AI858" s="30">
        <v>0</v>
      </c>
      <c r="AJ858" s="30">
        <v>0</v>
      </c>
      <c r="AK858" s="30">
        <v>0</v>
      </c>
      <c r="AL858" s="30">
        <v>4</v>
      </c>
      <c r="AM858" s="30">
        <v>0</v>
      </c>
      <c r="AN858" s="30">
        <v>1</v>
      </c>
      <c r="AO858" s="30">
        <v>0</v>
      </c>
      <c r="AP858" s="30">
        <v>1</v>
      </c>
      <c r="AQ858" s="30">
        <v>1</v>
      </c>
      <c r="AR858" s="30">
        <v>2</v>
      </c>
      <c r="AS858" s="30">
        <v>1</v>
      </c>
    </row>
    <row r="859" spans="1:45" x14ac:dyDescent="0.2">
      <c r="A859" s="25"/>
      <c r="B859" s="18" t="s">
        <v>883</v>
      </c>
      <c r="C859" s="24" t="s">
        <v>7</v>
      </c>
      <c r="D859" s="16">
        <f>SUM(D829:D858)</f>
        <v>78</v>
      </c>
      <c r="E859" s="16">
        <f t="shared" ref="E859:X859" si="20">SUM(E829:E858)</f>
        <v>832</v>
      </c>
      <c r="F859" s="16">
        <f t="shared" si="20"/>
        <v>441</v>
      </c>
      <c r="G859" s="16">
        <f t="shared" si="20"/>
        <v>7</v>
      </c>
      <c r="H859" s="16">
        <f t="shared" si="20"/>
        <v>4</v>
      </c>
      <c r="I859" s="16">
        <f t="shared" si="20"/>
        <v>15</v>
      </c>
      <c r="J859" s="16">
        <f t="shared" si="20"/>
        <v>3</v>
      </c>
      <c r="K859" s="16">
        <f t="shared" si="20"/>
        <v>60</v>
      </c>
      <c r="L859" s="16">
        <f t="shared" si="20"/>
        <v>30</v>
      </c>
      <c r="M859" s="16">
        <f t="shared" si="20"/>
        <v>108</v>
      </c>
      <c r="N859" s="16">
        <f t="shared" si="20"/>
        <v>51</v>
      </c>
      <c r="O859" s="16">
        <f t="shared" si="20"/>
        <v>129</v>
      </c>
      <c r="P859" s="16">
        <f t="shared" si="20"/>
        <v>65</v>
      </c>
      <c r="Q859" s="16">
        <f t="shared" si="20"/>
        <v>138</v>
      </c>
      <c r="R859" s="16">
        <f t="shared" si="20"/>
        <v>67</v>
      </c>
      <c r="S859" s="16">
        <f t="shared" si="20"/>
        <v>128</v>
      </c>
      <c r="T859" s="16">
        <f t="shared" si="20"/>
        <v>80</v>
      </c>
      <c r="U859" s="16">
        <f t="shared" si="20"/>
        <v>122</v>
      </c>
      <c r="V859" s="16">
        <f t="shared" si="20"/>
        <v>65</v>
      </c>
      <c r="W859" s="16">
        <f t="shared" si="20"/>
        <v>125</v>
      </c>
      <c r="X859" s="16">
        <f t="shared" si="20"/>
        <v>76</v>
      </c>
      <c r="Y859" s="16">
        <f>SUM(Y829:Y858)</f>
        <v>27</v>
      </c>
      <c r="Z859" s="16">
        <f t="shared" ref="Z859:AS859" si="21">SUM(Z829:Z858)</f>
        <v>735</v>
      </c>
      <c r="AA859" s="26">
        <f t="shared" si="21"/>
        <v>383</v>
      </c>
      <c r="AB859" s="26">
        <f t="shared" si="21"/>
        <v>6</v>
      </c>
      <c r="AC859" s="26">
        <f t="shared" si="21"/>
        <v>3</v>
      </c>
      <c r="AD859" s="26">
        <f t="shared" si="21"/>
        <v>15</v>
      </c>
      <c r="AE859" s="26">
        <f t="shared" si="21"/>
        <v>4</v>
      </c>
      <c r="AF859" s="26">
        <f t="shared" si="21"/>
        <v>52</v>
      </c>
      <c r="AG859" s="26">
        <f t="shared" si="21"/>
        <v>24</v>
      </c>
      <c r="AH859" s="26">
        <f t="shared" si="21"/>
        <v>87</v>
      </c>
      <c r="AI859" s="26">
        <f t="shared" si="21"/>
        <v>38</v>
      </c>
      <c r="AJ859" s="26">
        <f t="shared" si="21"/>
        <v>115</v>
      </c>
      <c r="AK859" s="26">
        <f t="shared" si="21"/>
        <v>57</v>
      </c>
      <c r="AL859" s="26">
        <f t="shared" si="21"/>
        <v>123</v>
      </c>
      <c r="AM859" s="26">
        <f t="shared" si="21"/>
        <v>60</v>
      </c>
      <c r="AN859" s="26">
        <f t="shared" si="21"/>
        <v>115</v>
      </c>
      <c r="AO859" s="26">
        <f t="shared" si="21"/>
        <v>75</v>
      </c>
      <c r="AP859" s="26">
        <f t="shared" si="21"/>
        <v>108</v>
      </c>
      <c r="AQ859" s="26">
        <f t="shared" si="21"/>
        <v>54</v>
      </c>
      <c r="AR859" s="26">
        <f t="shared" si="21"/>
        <v>114</v>
      </c>
      <c r="AS859" s="26">
        <f t="shared" si="21"/>
        <v>68</v>
      </c>
    </row>
    <row r="860" spans="1:45" x14ac:dyDescent="0.2">
      <c r="A860" s="25"/>
      <c r="B860" s="18" t="s">
        <v>884</v>
      </c>
      <c r="C860" s="22" t="s">
        <v>885</v>
      </c>
      <c r="D860" s="29">
        <v>0</v>
      </c>
      <c r="E860" s="29">
        <v>2</v>
      </c>
      <c r="F860" s="29">
        <v>2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1</v>
      </c>
      <c r="P860" s="29">
        <v>1</v>
      </c>
      <c r="Q860" s="29">
        <v>0</v>
      </c>
      <c r="R860" s="29">
        <v>0</v>
      </c>
      <c r="S860" s="29">
        <v>1</v>
      </c>
      <c r="T860" s="29">
        <v>1</v>
      </c>
      <c r="U860" s="29">
        <v>0</v>
      </c>
      <c r="V860" s="29">
        <v>0</v>
      </c>
      <c r="W860" s="29">
        <v>0</v>
      </c>
      <c r="X860" s="29">
        <v>0</v>
      </c>
      <c r="Y860" s="29">
        <v>0</v>
      </c>
      <c r="Z860" s="29">
        <v>2</v>
      </c>
      <c r="AA860" s="30">
        <v>2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30">
        <v>0</v>
      </c>
      <c r="AH860" s="30">
        <v>0</v>
      </c>
      <c r="AI860" s="30">
        <v>0</v>
      </c>
      <c r="AJ860" s="30">
        <v>1</v>
      </c>
      <c r="AK860" s="30">
        <v>1</v>
      </c>
      <c r="AL860" s="30">
        <v>0</v>
      </c>
      <c r="AM860" s="30">
        <v>0</v>
      </c>
      <c r="AN860" s="30">
        <v>1</v>
      </c>
      <c r="AO860" s="30">
        <v>1</v>
      </c>
      <c r="AP860" s="30">
        <v>0</v>
      </c>
      <c r="AQ860" s="30">
        <v>0</v>
      </c>
      <c r="AR860" s="30">
        <v>0</v>
      </c>
      <c r="AS860" s="30">
        <v>0</v>
      </c>
    </row>
    <row r="861" spans="1:45" x14ac:dyDescent="0.2">
      <c r="A861" s="25"/>
      <c r="B861" s="18" t="s">
        <v>886</v>
      </c>
      <c r="C861" s="22" t="s">
        <v>885</v>
      </c>
      <c r="D861" s="29">
        <v>0</v>
      </c>
      <c r="E861" s="29">
        <v>1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1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1</v>
      </c>
      <c r="AA861" s="30">
        <v>0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1</v>
      </c>
      <c r="AM861" s="30">
        <v>0</v>
      </c>
      <c r="AN861" s="30">
        <v>0</v>
      </c>
      <c r="AO861" s="30">
        <v>0</v>
      </c>
      <c r="AP861" s="30">
        <v>0</v>
      </c>
      <c r="AQ861" s="30">
        <v>0</v>
      </c>
      <c r="AR861" s="30">
        <v>0</v>
      </c>
      <c r="AS861" s="30">
        <v>0</v>
      </c>
    </row>
    <row r="862" spans="1:45" ht="21" customHeight="1" x14ac:dyDescent="0.2">
      <c r="A862" s="25"/>
      <c r="B862" s="18" t="s">
        <v>887</v>
      </c>
      <c r="C862" s="22" t="s">
        <v>885</v>
      </c>
      <c r="D862" s="29">
        <v>14</v>
      </c>
      <c r="E862" s="29">
        <v>6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2</v>
      </c>
      <c r="N862" s="29">
        <v>0</v>
      </c>
      <c r="O862" s="29">
        <v>0</v>
      </c>
      <c r="P862" s="29">
        <v>0</v>
      </c>
      <c r="Q862" s="29">
        <v>2</v>
      </c>
      <c r="R862" s="29">
        <v>0</v>
      </c>
      <c r="S862" s="29">
        <v>2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12</v>
      </c>
      <c r="Z862" s="29">
        <v>6</v>
      </c>
      <c r="AA862" s="30">
        <v>0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2</v>
      </c>
      <c r="AI862" s="30">
        <v>0</v>
      </c>
      <c r="AJ862" s="30">
        <v>0</v>
      </c>
      <c r="AK862" s="30">
        <v>0</v>
      </c>
      <c r="AL862" s="30">
        <v>2</v>
      </c>
      <c r="AM862" s="30">
        <v>0</v>
      </c>
      <c r="AN862" s="30">
        <v>2</v>
      </c>
      <c r="AO862" s="30">
        <v>0</v>
      </c>
      <c r="AP862" s="30">
        <v>0</v>
      </c>
      <c r="AQ862" s="30">
        <v>0</v>
      </c>
      <c r="AR862" s="30">
        <v>0</v>
      </c>
      <c r="AS862" s="30">
        <v>0</v>
      </c>
    </row>
    <row r="863" spans="1:45" x14ac:dyDescent="0.2">
      <c r="A863" s="25"/>
      <c r="B863" s="18" t="s">
        <v>888</v>
      </c>
      <c r="C863" s="22" t="s">
        <v>885</v>
      </c>
      <c r="D863" s="29">
        <v>5</v>
      </c>
      <c r="E863" s="29">
        <v>1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1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5</v>
      </c>
      <c r="Z863" s="29">
        <v>0</v>
      </c>
      <c r="AA863" s="30">
        <v>0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0</v>
      </c>
      <c r="AI863" s="30">
        <v>0</v>
      </c>
      <c r="AJ863" s="30">
        <v>0</v>
      </c>
      <c r="AK863" s="30">
        <v>0</v>
      </c>
      <c r="AL863" s="30">
        <v>0</v>
      </c>
      <c r="AM863" s="30">
        <v>0</v>
      </c>
      <c r="AN863" s="30">
        <v>0</v>
      </c>
      <c r="AO863" s="30">
        <v>0</v>
      </c>
      <c r="AP863" s="30">
        <v>0</v>
      </c>
      <c r="AQ863" s="30">
        <v>0</v>
      </c>
      <c r="AR863" s="30">
        <v>0</v>
      </c>
      <c r="AS863" s="30">
        <v>0</v>
      </c>
    </row>
    <row r="864" spans="1:45" ht="18" customHeight="1" x14ac:dyDescent="0.2">
      <c r="A864" s="25"/>
      <c r="B864" s="18" t="s">
        <v>889</v>
      </c>
      <c r="C864" s="22" t="s">
        <v>885</v>
      </c>
      <c r="D864" s="29">
        <v>18</v>
      </c>
      <c r="E864" s="29">
        <v>21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7</v>
      </c>
      <c r="N864" s="29">
        <v>0</v>
      </c>
      <c r="O864" s="29">
        <v>5</v>
      </c>
      <c r="P864" s="29">
        <v>0</v>
      </c>
      <c r="Q864" s="29">
        <v>7</v>
      </c>
      <c r="R864" s="29">
        <v>0</v>
      </c>
      <c r="S864" s="29">
        <v>2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15</v>
      </c>
      <c r="Z864" s="29">
        <v>18</v>
      </c>
      <c r="AA864" s="30">
        <v>0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7</v>
      </c>
      <c r="AI864" s="30">
        <v>0</v>
      </c>
      <c r="AJ864" s="30">
        <v>4</v>
      </c>
      <c r="AK864" s="30">
        <v>0</v>
      </c>
      <c r="AL864" s="30">
        <v>5</v>
      </c>
      <c r="AM864" s="30">
        <v>0</v>
      </c>
      <c r="AN864" s="30">
        <v>2</v>
      </c>
      <c r="AO864" s="30">
        <v>0</v>
      </c>
      <c r="AP864" s="30">
        <v>0</v>
      </c>
      <c r="AQ864" s="30">
        <v>0</v>
      </c>
      <c r="AR864" s="30">
        <v>0</v>
      </c>
      <c r="AS864" s="30">
        <v>0</v>
      </c>
    </row>
    <row r="865" spans="1:45" x14ac:dyDescent="0.2">
      <c r="A865" s="25"/>
      <c r="B865" s="18" t="s">
        <v>1470</v>
      </c>
      <c r="C865" s="22" t="s">
        <v>885</v>
      </c>
      <c r="D865" s="29">
        <v>0</v>
      </c>
      <c r="E865" s="29">
        <v>3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1</v>
      </c>
      <c r="N865" s="29">
        <v>0</v>
      </c>
      <c r="O865" s="29">
        <v>1</v>
      </c>
      <c r="P865" s="29">
        <v>0</v>
      </c>
      <c r="Q865" s="29">
        <v>1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2</v>
      </c>
      <c r="AA865" s="30">
        <v>0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1</v>
      </c>
      <c r="AI865" s="30">
        <v>0</v>
      </c>
      <c r="AJ865" s="30">
        <v>0</v>
      </c>
      <c r="AK865" s="30">
        <v>0</v>
      </c>
      <c r="AL865" s="30">
        <v>1</v>
      </c>
      <c r="AM865" s="30">
        <v>0</v>
      </c>
      <c r="AN865" s="30">
        <v>0</v>
      </c>
      <c r="AO865" s="30">
        <v>0</v>
      </c>
      <c r="AP865" s="30">
        <v>0</v>
      </c>
      <c r="AQ865" s="30">
        <v>0</v>
      </c>
      <c r="AR865" s="30">
        <v>0</v>
      </c>
      <c r="AS865" s="30">
        <v>0</v>
      </c>
    </row>
    <row r="866" spans="1:45" ht="24" customHeight="1" x14ac:dyDescent="0.2">
      <c r="A866" s="25"/>
      <c r="B866" s="18" t="s">
        <v>890</v>
      </c>
      <c r="C866" s="22" t="s">
        <v>885</v>
      </c>
      <c r="D866" s="29">
        <v>12</v>
      </c>
      <c r="E866" s="29">
        <v>5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2</v>
      </c>
      <c r="N866" s="29">
        <v>0</v>
      </c>
      <c r="O866" s="29">
        <v>1</v>
      </c>
      <c r="P866" s="29">
        <v>0</v>
      </c>
      <c r="Q866" s="29">
        <v>1</v>
      </c>
      <c r="R866" s="29">
        <v>0</v>
      </c>
      <c r="S866" s="29">
        <v>1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10</v>
      </c>
      <c r="Z866" s="29">
        <v>3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1</v>
      </c>
      <c r="AI866" s="30">
        <v>0</v>
      </c>
      <c r="AJ866" s="30">
        <v>1</v>
      </c>
      <c r="AK866" s="30">
        <v>0</v>
      </c>
      <c r="AL866" s="30">
        <v>0</v>
      </c>
      <c r="AM866" s="30">
        <v>0</v>
      </c>
      <c r="AN866" s="30">
        <v>1</v>
      </c>
      <c r="AO866" s="30">
        <v>0</v>
      </c>
      <c r="AP866" s="30">
        <v>0</v>
      </c>
      <c r="AQ866" s="30">
        <v>0</v>
      </c>
      <c r="AR866" s="30">
        <v>0</v>
      </c>
      <c r="AS866" s="30">
        <v>0</v>
      </c>
    </row>
    <row r="867" spans="1:45" ht="25.5" x14ac:dyDescent="0.2">
      <c r="A867" s="25"/>
      <c r="B867" s="18" t="s">
        <v>1658</v>
      </c>
      <c r="C867" s="22" t="s">
        <v>885</v>
      </c>
      <c r="D867" s="29">
        <v>1</v>
      </c>
      <c r="E867" s="29">
        <v>0</v>
      </c>
      <c r="F867" s="29">
        <v>0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v>0</v>
      </c>
      <c r="Y867" s="29">
        <v>1</v>
      </c>
      <c r="Z867" s="29">
        <v>0</v>
      </c>
      <c r="AA867" s="30">
        <v>0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0</v>
      </c>
      <c r="AK867" s="30">
        <v>0</v>
      </c>
      <c r="AL867" s="30">
        <v>0</v>
      </c>
      <c r="AM867" s="30">
        <v>0</v>
      </c>
      <c r="AN867" s="30">
        <v>0</v>
      </c>
      <c r="AO867" s="30">
        <v>0</v>
      </c>
      <c r="AP867" s="30">
        <v>0</v>
      </c>
      <c r="AQ867" s="30">
        <v>0</v>
      </c>
      <c r="AR867" s="30">
        <v>0</v>
      </c>
      <c r="AS867" s="30">
        <v>0</v>
      </c>
    </row>
    <row r="868" spans="1:45" x14ac:dyDescent="0.2">
      <c r="A868" s="25"/>
      <c r="B868" s="18" t="s">
        <v>1710</v>
      </c>
      <c r="C868" s="22" t="s">
        <v>885</v>
      </c>
      <c r="D868" s="29">
        <v>1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1</v>
      </c>
      <c r="Z868" s="29">
        <v>0</v>
      </c>
      <c r="AA868" s="30">
        <v>0</v>
      </c>
      <c r="AB868" s="30">
        <v>0</v>
      </c>
      <c r="AC868" s="30">
        <v>0</v>
      </c>
      <c r="AD868" s="30">
        <v>0</v>
      </c>
      <c r="AE868" s="30">
        <v>0</v>
      </c>
      <c r="AF868" s="30">
        <v>0</v>
      </c>
      <c r="AG868" s="30">
        <v>0</v>
      </c>
      <c r="AH868" s="30">
        <v>0</v>
      </c>
      <c r="AI868" s="30">
        <v>0</v>
      </c>
      <c r="AJ868" s="30">
        <v>0</v>
      </c>
      <c r="AK868" s="30">
        <v>0</v>
      </c>
      <c r="AL868" s="30">
        <v>0</v>
      </c>
      <c r="AM868" s="30">
        <v>0</v>
      </c>
      <c r="AN868" s="30">
        <v>0</v>
      </c>
      <c r="AO868" s="30">
        <v>0</v>
      </c>
      <c r="AP868" s="30">
        <v>0</v>
      </c>
      <c r="AQ868" s="30">
        <v>0</v>
      </c>
      <c r="AR868" s="30">
        <v>0</v>
      </c>
      <c r="AS868" s="30">
        <v>0</v>
      </c>
    </row>
    <row r="869" spans="1:45" ht="25.5" x14ac:dyDescent="0.2">
      <c r="A869" s="25"/>
      <c r="B869" s="18" t="s">
        <v>1471</v>
      </c>
      <c r="C869" s="22" t="s">
        <v>885</v>
      </c>
      <c r="D869" s="29">
        <v>2</v>
      </c>
      <c r="E869" s="29">
        <v>0</v>
      </c>
      <c r="F869" s="29">
        <v>0</v>
      </c>
      <c r="G869" s="29">
        <v>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0</v>
      </c>
      <c r="R869" s="29">
        <v>0</v>
      </c>
      <c r="S869" s="29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v>0</v>
      </c>
      <c r="Y869" s="29">
        <v>1</v>
      </c>
      <c r="Z869" s="29">
        <v>0</v>
      </c>
      <c r="AA869" s="30">
        <v>0</v>
      </c>
      <c r="AB869" s="30">
        <v>0</v>
      </c>
      <c r="AC869" s="30">
        <v>0</v>
      </c>
      <c r="AD869" s="30">
        <v>0</v>
      </c>
      <c r="AE869" s="30">
        <v>0</v>
      </c>
      <c r="AF869" s="30">
        <v>0</v>
      </c>
      <c r="AG869" s="30">
        <v>0</v>
      </c>
      <c r="AH869" s="30">
        <v>0</v>
      </c>
      <c r="AI869" s="30">
        <v>0</v>
      </c>
      <c r="AJ869" s="30">
        <v>0</v>
      </c>
      <c r="AK869" s="30">
        <v>0</v>
      </c>
      <c r="AL869" s="30">
        <v>0</v>
      </c>
      <c r="AM869" s="30">
        <v>0</v>
      </c>
      <c r="AN869" s="30">
        <v>0</v>
      </c>
      <c r="AO869" s="30">
        <v>0</v>
      </c>
      <c r="AP869" s="30">
        <v>0</v>
      </c>
      <c r="AQ869" s="30">
        <v>0</v>
      </c>
      <c r="AR869" s="30">
        <v>0</v>
      </c>
      <c r="AS869" s="30">
        <v>0</v>
      </c>
    </row>
    <row r="870" spans="1:45" x14ac:dyDescent="0.2">
      <c r="A870" s="25"/>
      <c r="B870" s="18" t="s">
        <v>891</v>
      </c>
      <c r="C870" s="22" t="s">
        <v>885</v>
      </c>
      <c r="D870" s="29">
        <v>18</v>
      </c>
      <c r="E870" s="29">
        <v>27</v>
      </c>
      <c r="F870" s="29">
        <v>0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4</v>
      </c>
      <c r="N870" s="29">
        <v>0</v>
      </c>
      <c r="O870" s="29">
        <v>13</v>
      </c>
      <c r="P870" s="29">
        <v>0</v>
      </c>
      <c r="Q870" s="29">
        <v>5</v>
      </c>
      <c r="R870" s="29">
        <v>0</v>
      </c>
      <c r="S870" s="29">
        <v>5</v>
      </c>
      <c r="T870" s="29">
        <v>0</v>
      </c>
      <c r="U870" s="29">
        <v>0</v>
      </c>
      <c r="V870" s="29">
        <v>0</v>
      </c>
      <c r="W870" s="29">
        <v>0</v>
      </c>
      <c r="X870" s="29">
        <v>0</v>
      </c>
      <c r="Y870" s="29">
        <v>15</v>
      </c>
      <c r="Z870" s="29">
        <v>25</v>
      </c>
      <c r="AA870" s="30">
        <v>0</v>
      </c>
      <c r="AB870" s="30">
        <v>0</v>
      </c>
      <c r="AC870" s="30">
        <v>0</v>
      </c>
      <c r="AD870" s="30">
        <v>0</v>
      </c>
      <c r="AE870" s="30">
        <v>0</v>
      </c>
      <c r="AF870" s="30">
        <v>0</v>
      </c>
      <c r="AG870" s="30">
        <v>0</v>
      </c>
      <c r="AH870" s="30">
        <v>3</v>
      </c>
      <c r="AI870" s="30">
        <v>0</v>
      </c>
      <c r="AJ870" s="30">
        <v>13</v>
      </c>
      <c r="AK870" s="30">
        <v>0</v>
      </c>
      <c r="AL870" s="30">
        <v>4</v>
      </c>
      <c r="AM870" s="30">
        <v>0</v>
      </c>
      <c r="AN870" s="30">
        <v>5</v>
      </c>
      <c r="AO870" s="30">
        <v>0</v>
      </c>
      <c r="AP870" s="30">
        <v>0</v>
      </c>
      <c r="AQ870" s="30">
        <v>0</v>
      </c>
      <c r="AR870" s="30">
        <v>0</v>
      </c>
      <c r="AS870" s="30">
        <v>0</v>
      </c>
    </row>
    <row r="871" spans="1:45" x14ac:dyDescent="0.2">
      <c r="A871" s="25"/>
      <c r="B871" s="18" t="s">
        <v>892</v>
      </c>
      <c r="C871" s="22" t="s">
        <v>885</v>
      </c>
      <c r="D871" s="29">
        <v>25</v>
      </c>
      <c r="E871" s="29">
        <v>24</v>
      </c>
      <c r="F871" s="29">
        <v>0</v>
      </c>
      <c r="G871" s="29">
        <v>0</v>
      </c>
      <c r="H871" s="29">
        <v>0</v>
      </c>
      <c r="I871" s="29">
        <v>1</v>
      </c>
      <c r="J871" s="29">
        <v>0</v>
      </c>
      <c r="K871" s="29">
        <v>1</v>
      </c>
      <c r="L871" s="29">
        <v>0</v>
      </c>
      <c r="M871" s="29">
        <v>3</v>
      </c>
      <c r="N871" s="29">
        <v>0</v>
      </c>
      <c r="O871" s="29">
        <v>9</v>
      </c>
      <c r="P871" s="29">
        <v>0</v>
      </c>
      <c r="Q871" s="29">
        <v>7</v>
      </c>
      <c r="R871" s="29">
        <v>0</v>
      </c>
      <c r="S871" s="29">
        <v>3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23</v>
      </c>
      <c r="Z871" s="29">
        <v>20</v>
      </c>
      <c r="AA871" s="30">
        <v>0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2</v>
      </c>
      <c r="AI871" s="30">
        <v>0</v>
      </c>
      <c r="AJ871" s="30">
        <v>8</v>
      </c>
      <c r="AK871" s="30">
        <v>0</v>
      </c>
      <c r="AL871" s="30">
        <v>7</v>
      </c>
      <c r="AM871" s="30">
        <v>0</v>
      </c>
      <c r="AN871" s="30">
        <v>3</v>
      </c>
      <c r="AO871" s="30">
        <v>0</v>
      </c>
      <c r="AP871" s="30">
        <v>0</v>
      </c>
      <c r="AQ871" s="30">
        <v>0</v>
      </c>
      <c r="AR871" s="30">
        <v>0</v>
      </c>
      <c r="AS871" s="30">
        <v>0</v>
      </c>
    </row>
    <row r="872" spans="1:45" x14ac:dyDescent="0.2">
      <c r="A872" s="25"/>
      <c r="B872" s="18" t="s">
        <v>893</v>
      </c>
      <c r="C872" s="22" t="s">
        <v>894</v>
      </c>
      <c r="D872" s="29">
        <v>0</v>
      </c>
      <c r="E872" s="29">
        <v>1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1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1</v>
      </c>
      <c r="AA872" s="30">
        <v>0</v>
      </c>
      <c r="AB872" s="30">
        <v>0</v>
      </c>
      <c r="AC872" s="30">
        <v>0</v>
      </c>
      <c r="AD872" s="30">
        <v>0</v>
      </c>
      <c r="AE872" s="30">
        <v>0</v>
      </c>
      <c r="AF872" s="30">
        <v>0</v>
      </c>
      <c r="AG872" s="30">
        <v>0</v>
      </c>
      <c r="AH872" s="30">
        <v>0</v>
      </c>
      <c r="AI872" s="30">
        <v>0</v>
      </c>
      <c r="AJ872" s="30">
        <v>0</v>
      </c>
      <c r="AK872" s="30">
        <v>0</v>
      </c>
      <c r="AL872" s="30">
        <v>1</v>
      </c>
      <c r="AM872" s="30">
        <v>0</v>
      </c>
      <c r="AN872" s="30">
        <v>0</v>
      </c>
      <c r="AO872" s="30">
        <v>0</v>
      </c>
      <c r="AP872" s="30">
        <v>0</v>
      </c>
      <c r="AQ872" s="30">
        <v>0</v>
      </c>
      <c r="AR872" s="30">
        <v>0</v>
      </c>
      <c r="AS872" s="30">
        <v>0</v>
      </c>
    </row>
    <row r="873" spans="1:45" x14ac:dyDescent="0.2">
      <c r="A873" s="25"/>
      <c r="B873" s="18" t="s">
        <v>895</v>
      </c>
      <c r="C873" s="22" t="s">
        <v>896</v>
      </c>
      <c r="D873" s="29">
        <v>0</v>
      </c>
      <c r="E873" s="29">
        <v>1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0</v>
      </c>
      <c r="L873" s="29">
        <v>0</v>
      </c>
      <c r="M873" s="29">
        <v>0</v>
      </c>
      <c r="N873" s="29">
        <v>0</v>
      </c>
      <c r="O873" s="29">
        <v>0</v>
      </c>
      <c r="P873" s="29">
        <v>0</v>
      </c>
      <c r="Q873" s="29">
        <v>1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0</v>
      </c>
      <c r="AA873" s="30">
        <v>0</v>
      </c>
      <c r="AB873" s="30">
        <v>0</v>
      </c>
      <c r="AC873" s="30">
        <v>0</v>
      </c>
      <c r="AD873" s="30">
        <v>0</v>
      </c>
      <c r="AE873" s="30">
        <v>0</v>
      </c>
      <c r="AF873" s="30">
        <v>0</v>
      </c>
      <c r="AG873" s="30">
        <v>0</v>
      </c>
      <c r="AH873" s="30">
        <v>0</v>
      </c>
      <c r="AI873" s="30">
        <v>0</v>
      </c>
      <c r="AJ873" s="30">
        <v>0</v>
      </c>
      <c r="AK873" s="30">
        <v>0</v>
      </c>
      <c r="AL873" s="30">
        <v>0</v>
      </c>
      <c r="AM873" s="30">
        <v>0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30">
        <v>0</v>
      </c>
    </row>
    <row r="874" spans="1:45" x14ac:dyDescent="0.2">
      <c r="A874" s="25"/>
      <c r="B874" s="18" t="s">
        <v>897</v>
      </c>
      <c r="C874" s="22" t="s">
        <v>898</v>
      </c>
      <c r="D874" s="29">
        <v>1</v>
      </c>
      <c r="E874" s="29">
        <v>2</v>
      </c>
      <c r="F874" s="29">
        <v>2</v>
      </c>
      <c r="G874" s="29">
        <v>0</v>
      </c>
      <c r="H874" s="29">
        <v>0</v>
      </c>
      <c r="I874" s="29">
        <v>0</v>
      </c>
      <c r="J874" s="29">
        <v>0</v>
      </c>
      <c r="K874" s="29">
        <v>0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1</v>
      </c>
      <c r="T874" s="29">
        <v>1</v>
      </c>
      <c r="U874" s="29">
        <v>0</v>
      </c>
      <c r="V874" s="29">
        <v>0</v>
      </c>
      <c r="W874" s="29">
        <v>1</v>
      </c>
      <c r="X874" s="29">
        <v>1</v>
      </c>
      <c r="Y874" s="29">
        <v>1</v>
      </c>
      <c r="Z874" s="29">
        <v>2</v>
      </c>
      <c r="AA874" s="30">
        <v>2</v>
      </c>
      <c r="AB874" s="30">
        <v>0</v>
      </c>
      <c r="AC874" s="30">
        <v>0</v>
      </c>
      <c r="AD874" s="30">
        <v>0</v>
      </c>
      <c r="AE874" s="30">
        <v>0</v>
      </c>
      <c r="AF874" s="30">
        <v>0</v>
      </c>
      <c r="AG874" s="30">
        <v>0</v>
      </c>
      <c r="AH874" s="30">
        <v>0</v>
      </c>
      <c r="AI874" s="30">
        <v>0</v>
      </c>
      <c r="AJ874" s="30">
        <v>0</v>
      </c>
      <c r="AK874" s="30">
        <v>0</v>
      </c>
      <c r="AL874" s="30">
        <v>0</v>
      </c>
      <c r="AM874" s="30">
        <v>0</v>
      </c>
      <c r="AN874" s="30">
        <v>0</v>
      </c>
      <c r="AO874" s="30">
        <v>0</v>
      </c>
      <c r="AP874" s="30">
        <v>1</v>
      </c>
      <c r="AQ874" s="30">
        <v>1</v>
      </c>
      <c r="AR874" s="30">
        <v>1</v>
      </c>
      <c r="AS874" s="30">
        <v>1</v>
      </c>
    </row>
    <row r="875" spans="1:45" ht="18" customHeight="1" x14ac:dyDescent="0.2">
      <c r="A875" s="25"/>
      <c r="B875" s="18" t="s">
        <v>899</v>
      </c>
      <c r="C875" s="22" t="s">
        <v>898</v>
      </c>
      <c r="D875" s="29">
        <v>9</v>
      </c>
      <c r="E875" s="29">
        <v>35</v>
      </c>
      <c r="F875" s="29">
        <v>6</v>
      </c>
      <c r="G875" s="29">
        <v>0</v>
      </c>
      <c r="H875" s="29">
        <v>0</v>
      </c>
      <c r="I875" s="29">
        <v>1</v>
      </c>
      <c r="J875" s="29">
        <v>0</v>
      </c>
      <c r="K875" s="29">
        <v>4</v>
      </c>
      <c r="L875" s="29">
        <v>2</v>
      </c>
      <c r="M875" s="29">
        <v>1</v>
      </c>
      <c r="N875" s="29">
        <v>0</v>
      </c>
      <c r="O875" s="29">
        <v>2</v>
      </c>
      <c r="P875" s="29">
        <v>0</v>
      </c>
      <c r="Q875" s="29">
        <v>5</v>
      </c>
      <c r="R875" s="29">
        <v>1</v>
      </c>
      <c r="S875" s="29">
        <v>2</v>
      </c>
      <c r="T875" s="29">
        <v>0</v>
      </c>
      <c r="U875" s="29">
        <v>9</v>
      </c>
      <c r="V875" s="29">
        <v>1</v>
      </c>
      <c r="W875" s="29">
        <v>11</v>
      </c>
      <c r="X875" s="29">
        <v>2</v>
      </c>
      <c r="Y875" s="29">
        <v>6</v>
      </c>
      <c r="Z875" s="29">
        <v>33</v>
      </c>
      <c r="AA875" s="30">
        <v>5</v>
      </c>
      <c r="AB875" s="30">
        <v>0</v>
      </c>
      <c r="AC875" s="30">
        <v>0</v>
      </c>
      <c r="AD875" s="30">
        <v>1</v>
      </c>
      <c r="AE875" s="30">
        <v>0</v>
      </c>
      <c r="AF875" s="30">
        <v>4</v>
      </c>
      <c r="AG875" s="30">
        <v>2</v>
      </c>
      <c r="AH875" s="30">
        <v>1</v>
      </c>
      <c r="AI875" s="30">
        <v>0</v>
      </c>
      <c r="AJ875" s="30">
        <v>2</v>
      </c>
      <c r="AK875" s="30">
        <v>0</v>
      </c>
      <c r="AL875" s="30">
        <v>4</v>
      </c>
      <c r="AM875" s="30">
        <v>0</v>
      </c>
      <c r="AN875" s="30">
        <v>1</v>
      </c>
      <c r="AO875" s="30">
        <v>0</v>
      </c>
      <c r="AP875" s="30">
        <v>9</v>
      </c>
      <c r="AQ875" s="30">
        <v>1</v>
      </c>
      <c r="AR875" s="30">
        <v>11</v>
      </c>
      <c r="AS875" s="30">
        <v>2</v>
      </c>
    </row>
    <row r="876" spans="1:45" x14ac:dyDescent="0.2">
      <c r="A876" s="25"/>
      <c r="B876" s="18" t="s">
        <v>900</v>
      </c>
      <c r="C876" s="22" t="s">
        <v>901</v>
      </c>
      <c r="D876" s="29">
        <v>8</v>
      </c>
      <c r="E876" s="29">
        <v>18</v>
      </c>
      <c r="F876" s="29">
        <v>0</v>
      </c>
      <c r="G876" s="29">
        <v>0</v>
      </c>
      <c r="H876" s="29">
        <v>0</v>
      </c>
      <c r="I876" s="29">
        <v>2</v>
      </c>
      <c r="J876" s="29">
        <v>0</v>
      </c>
      <c r="K876" s="29">
        <v>1</v>
      </c>
      <c r="L876" s="29">
        <v>0</v>
      </c>
      <c r="M876" s="29">
        <v>2</v>
      </c>
      <c r="N876" s="29">
        <v>0</v>
      </c>
      <c r="O876" s="29">
        <v>3</v>
      </c>
      <c r="P876" s="29">
        <v>0</v>
      </c>
      <c r="Q876" s="29">
        <v>2</v>
      </c>
      <c r="R876" s="29">
        <v>0</v>
      </c>
      <c r="S876" s="29">
        <v>1</v>
      </c>
      <c r="T876" s="29">
        <v>0</v>
      </c>
      <c r="U876" s="29">
        <v>3</v>
      </c>
      <c r="V876" s="29">
        <v>0</v>
      </c>
      <c r="W876" s="29">
        <v>4</v>
      </c>
      <c r="X876" s="29">
        <v>0</v>
      </c>
      <c r="Y876" s="29">
        <v>4</v>
      </c>
      <c r="Z876" s="29">
        <v>17</v>
      </c>
      <c r="AA876" s="30">
        <v>0</v>
      </c>
      <c r="AB876" s="30">
        <v>0</v>
      </c>
      <c r="AC876" s="30">
        <v>0</v>
      </c>
      <c r="AD876" s="30">
        <v>2</v>
      </c>
      <c r="AE876" s="30">
        <v>0</v>
      </c>
      <c r="AF876" s="30">
        <v>1</v>
      </c>
      <c r="AG876" s="30">
        <v>0</v>
      </c>
      <c r="AH876" s="30">
        <v>2</v>
      </c>
      <c r="AI876" s="30">
        <v>0</v>
      </c>
      <c r="AJ876" s="30">
        <v>3</v>
      </c>
      <c r="AK876" s="30">
        <v>0</v>
      </c>
      <c r="AL876" s="30">
        <v>2</v>
      </c>
      <c r="AM876" s="30">
        <v>0</v>
      </c>
      <c r="AN876" s="30">
        <v>1</v>
      </c>
      <c r="AO876" s="30">
        <v>0</v>
      </c>
      <c r="AP876" s="30">
        <v>2</v>
      </c>
      <c r="AQ876" s="30">
        <v>0</v>
      </c>
      <c r="AR876" s="30">
        <v>4</v>
      </c>
      <c r="AS876" s="30">
        <v>0</v>
      </c>
    </row>
    <row r="877" spans="1:45" ht="26.25" customHeight="1" x14ac:dyDescent="0.2">
      <c r="A877" s="25"/>
      <c r="B877" s="18" t="s">
        <v>902</v>
      </c>
      <c r="C877" s="22" t="s">
        <v>903</v>
      </c>
      <c r="D877" s="29">
        <v>6</v>
      </c>
      <c r="E877" s="29">
        <v>12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0</v>
      </c>
      <c r="L877" s="29">
        <v>0</v>
      </c>
      <c r="M877" s="29">
        <v>3</v>
      </c>
      <c r="N877" s="29">
        <v>0</v>
      </c>
      <c r="O877" s="29">
        <v>2</v>
      </c>
      <c r="P877" s="29">
        <v>0</v>
      </c>
      <c r="Q877" s="29">
        <v>0</v>
      </c>
      <c r="R877" s="29">
        <v>0</v>
      </c>
      <c r="S877" s="29">
        <v>2</v>
      </c>
      <c r="T877" s="29">
        <v>0</v>
      </c>
      <c r="U877" s="29">
        <v>3</v>
      </c>
      <c r="V877" s="29">
        <v>0</v>
      </c>
      <c r="W877" s="29">
        <v>2</v>
      </c>
      <c r="X877" s="29">
        <v>0</v>
      </c>
      <c r="Y877" s="29">
        <v>4</v>
      </c>
      <c r="Z877" s="29">
        <v>9</v>
      </c>
      <c r="AA877" s="30">
        <v>0</v>
      </c>
      <c r="AB877" s="30">
        <v>0</v>
      </c>
      <c r="AC877" s="30">
        <v>0</v>
      </c>
      <c r="AD877" s="30">
        <v>0</v>
      </c>
      <c r="AE877" s="30">
        <v>0</v>
      </c>
      <c r="AF877" s="30">
        <v>0</v>
      </c>
      <c r="AG877" s="30">
        <v>0</v>
      </c>
      <c r="AH877" s="30">
        <v>3</v>
      </c>
      <c r="AI877" s="30">
        <v>0</v>
      </c>
      <c r="AJ877" s="30">
        <v>1</v>
      </c>
      <c r="AK877" s="30">
        <v>0</v>
      </c>
      <c r="AL877" s="30">
        <v>0</v>
      </c>
      <c r="AM877" s="30">
        <v>0</v>
      </c>
      <c r="AN877" s="30">
        <v>1</v>
      </c>
      <c r="AO877" s="30">
        <v>0</v>
      </c>
      <c r="AP877" s="30">
        <v>2</v>
      </c>
      <c r="AQ877" s="30">
        <v>0</v>
      </c>
      <c r="AR877" s="30">
        <v>2</v>
      </c>
      <c r="AS877" s="30">
        <v>0</v>
      </c>
    </row>
    <row r="878" spans="1:45" x14ac:dyDescent="0.2">
      <c r="A878" s="25"/>
      <c r="B878" s="18" t="s">
        <v>904</v>
      </c>
      <c r="C878" s="22" t="s">
        <v>903</v>
      </c>
      <c r="D878" s="29">
        <v>3</v>
      </c>
      <c r="E878" s="29">
        <v>3</v>
      </c>
      <c r="F878" s="29">
        <v>0</v>
      </c>
      <c r="G878" s="29">
        <v>0</v>
      </c>
      <c r="H878" s="29">
        <v>0</v>
      </c>
      <c r="I878" s="29">
        <v>0</v>
      </c>
      <c r="J878" s="29">
        <v>0</v>
      </c>
      <c r="K878" s="29">
        <v>0</v>
      </c>
      <c r="L878" s="29">
        <v>0</v>
      </c>
      <c r="M878" s="29">
        <v>0</v>
      </c>
      <c r="N878" s="29">
        <v>0</v>
      </c>
      <c r="O878" s="29">
        <v>0</v>
      </c>
      <c r="P878" s="29">
        <v>0</v>
      </c>
      <c r="Q878" s="29">
        <v>0</v>
      </c>
      <c r="R878" s="29">
        <v>0</v>
      </c>
      <c r="S878" s="29">
        <v>2</v>
      </c>
      <c r="T878" s="29">
        <v>0</v>
      </c>
      <c r="U878" s="29">
        <v>1</v>
      </c>
      <c r="V878" s="29">
        <v>0</v>
      </c>
      <c r="W878" s="29">
        <v>0</v>
      </c>
      <c r="X878" s="29">
        <v>0</v>
      </c>
      <c r="Y878" s="29">
        <v>1</v>
      </c>
      <c r="Z878" s="29">
        <v>3</v>
      </c>
      <c r="AA878" s="30">
        <v>0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0</v>
      </c>
      <c r="AI878" s="30">
        <v>0</v>
      </c>
      <c r="AJ878" s="30">
        <v>0</v>
      </c>
      <c r="AK878" s="30">
        <v>0</v>
      </c>
      <c r="AL878" s="30">
        <v>0</v>
      </c>
      <c r="AM878" s="30">
        <v>0</v>
      </c>
      <c r="AN878" s="30">
        <v>2</v>
      </c>
      <c r="AO878" s="30">
        <v>0</v>
      </c>
      <c r="AP878" s="30">
        <v>1</v>
      </c>
      <c r="AQ878" s="30">
        <v>0</v>
      </c>
      <c r="AR878" s="30">
        <v>0</v>
      </c>
      <c r="AS878" s="30">
        <v>0</v>
      </c>
    </row>
    <row r="879" spans="1:45" ht="22.5" customHeight="1" x14ac:dyDescent="0.2">
      <c r="A879" s="25"/>
      <c r="B879" s="18" t="s">
        <v>1559</v>
      </c>
      <c r="C879" s="22" t="s">
        <v>903</v>
      </c>
      <c r="D879" s="29">
        <v>0</v>
      </c>
      <c r="E879" s="29">
        <v>1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0</v>
      </c>
      <c r="V879" s="29">
        <v>0</v>
      </c>
      <c r="W879" s="29">
        <v>1</v>
      </c>
      <c r="X879" s="29">
        <v>0</v>
      </c>
      <c r="Y879" s="29">
        <v>0</v>
      </c>
      <c r="Z879" s="29">
        <v>1</v>
      </c>
      <c r="AA879" s="30">
        <v>0</v>
      </c>
      <c r="AB879" s="30">
        <v>0</v>
      </c>
      <c r="AC879" s="30">
        <v>0</v>
      </c>
      <c r="AD879" s="30">
        <v>0</v>
      </c>
      <c r="AE879" s="30">
        <v>0</v>
      </c>
      <c r="AF879" s="30">
        <v>0</v>
      </c>
      <c r="AG879" s="30">
        <v>0</v>
      </c>
      <c r="AH879" s="30">
        <v>0</v>
      </c>
      <c r="AI879" s="30">
        <v>0</v>
      </c>
      <c r="AJ879" s="30">
        <v>0</v>
      </c>
      <c r="AK879" s="30">
        <v>0</v>
      </c>
      <c r="AL879" s="30">
        <v>0</v>
      </c>
      <c r="AM879" s="30">
        <v>0</v>
      </c>
      <c r="AN879" s="30">
        <v>0</v>
      </c>
      <c r="AO879" s="30">
        <v>0</v>
      </c>
      <c r="AP879" s="30">
        <v>0</v>
      </c>
      <c r="AQ879" s="30">
        <v>0</v>
      </c>
      <c r="AR879" s="30">
        <v>1</v>
      </c>
      <c r="AS879" s="30">
        <v>0</v>
      </c>
    </row>
    <row r="880" spans="1:45" ht="38.25" x14ac:dyDescent="0.2">
      <c r="A880" s="25"/>
      <c r="B880" s="18" t="s">
        <v>905</v>
      </c>
      <c r="C880" s="22" t="s">
        <v>906</v>
      </c>
      <c r="D880" s="29">
        <v>19</v>
      </c>
      <c r="E880" s="29">
        <v>46</v>
      </c>
      <c r="F880" s="29">
        <v>10</v>
      </c>
      <c r="G880" s="29">
        <v>0</v>
      </c>
      <c r="H880" s="29">
        <v>0</v>
      </c>
      <c r="I880" s="29">
        <v>1</v>
      </c>
      <c r="J880" s="29">
        <v>0</v>
      </c>
      <c r="K880" s="29">
        <v>1</v>
      </c>
      <c r="L880" s="29">
        <v>1</v>
      </c>
      <c r="M880" s="29">
        <v>3</v>
      </c>
      <c r="N880" s="29">
        <v>0</v>
      </c>
      <c r="O880" s="29">
        <v>7</v>
      </c>
      <c r="P880" s="29">
        <v>3</v>
      </c>
      <c r="Q880" s="29">
        <v>5</v>
      </c>
      <c r="R880" s="29">
        <v>1</v>
      </c>
      <c r="S880" s="29">
        <v>7</v>
      </c>
      <c r="T880" s="29">
        <v>1</v>
      </c>
      <c r="U880" s="29">
        <v>4</v>
      </c>
      <c r="V880" s="29">
        <v>2</v>
      </c>
      <c r="W880" s="29">
        <v>18</v>
      </c>
      <c r="X880" s="29">
        <v>2</v>
      </c>
      <c r="Y880" s="29">
        <v>5</v>
      </c>
      <c r="Z880" s="29">
        <v>36</v>
      </c>
      <c r="AA880" s="30">
        <v>8</v>
      </c>
      <c r="AB880" s="30">
        <v>0</v>
      </c>
      <c r="AC880" s="30">
        <v>0</v>
      </c>
      <c r="AD880" s="30">
        <v>1</v>
      </c>
      <c r="AE880" s="30">
        <v>0</v>
      </c>
      <c r="AF880" s="30">
        <v>1</v>
      </c>
      <c r="AG880" s="30">
        <v>1</v>
      </c>
      <c r="AH880" s="30">
        <v>2</v>
      </c>
      <c r="AI880" s="30">
        <v>0</v>
      </c>
      <c r="AJ880" s="30">
        <v>4</v>
      </c>
      <c r="AK880" s="30">
        <v>2</v>
      </c>
      <c r="AL880" s="30">
        <v>4</v>
      </c>
      <c r="AM880" s="30">
        <v>1</v>
      </c>
      <c r="AN880" s="30">
        <v>7</v>
      </c>
      <c r="AO880" s="30">
        <v>1</v>
      </c>
      <c r="AP880" s="30">
        <v>3</v>
      </c>
      <c r="AQ880" s="30">
        <v>1</v>
      </c>
      <c r="AR880" s="30">
        <v>14</v>
      </c>
      <c r="AS880" s="30">
        <v>2</v>
      </c>
    </row>
    <row r="881" spans="1:45" ht="38.25" x14ac:dyDescent="0.2">
      <c r="A881" s="25"/>
      <c r="B881" s="18" t="s">
        <v>907</v>
      </c>
      <c r="C881" s="22" t="s">
        <v>906</v>
      </c>
      <c r="D881" s="29">
        <v>0</v>
      </c>
      <c r="E881" s="29">
        <v>2</v>
      </c>
      <c r="F881" s="29">
        <v>0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  <c r="R881" s="29">
        <v>0</v>
      </c>
      <c r="S881" s="29">
        <v>0</v>
      </c>
      <c r="T881" s="29">
        <v>0</v>
      </c>
      <c r="U881" s="29">
        <v>2</v>
      </c>
      <c r="V881" s="29">
        <v>0</v>
      </c>
      <c r="W881" s="29">
        <v>0</v>
      </c>
      <c r="X881" s="29">
        <v>0</v>
      </c>
      <c r="Y881" s="29">
        <v>0</v>
      </c>
      <c r="Z881" s="29">
        <v>1</v>
      </c>
      <c r="AA881" s="30">
        <v>0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0</v>
      </c>
      <c r="AI881" s="30">
        <v>0</v>
      </c>
      <c r="AJ881" s="30">
        <v>0</v>
      </c>
      <c r="AK881" s="30">
        <v>0</v>
      </c>
      <c r="AL881" s="30">
        <v>0</v>
      </c>
      <c r="AM881" s="30">
        <v>0</v>
      </c>
      <c r="AN881" s="30">
        <v>0</v>
      </c>
      <c r="AO881" s="30">
        <v>0</v>
      </c>
      <c r="AP881" s="30">
        <v>1</v>
      </c>
      <c r="AQ881" s="30">
        <v>0</v>
      </c>
      <c r="AR881" s="30">
        <v>0</v>
      </c>
      <c r="AS881" s="30">
        <v>0</v>
      </c>
    </row>
    <row r="882" spans="1:45" ht="25.5" x14ac:dyDescent="0.2">
      <c r="A882" s="25"/>
      <c r="B882" s="18" t="s">
        <v>908</v>
      </c>
      <c r="C882" s="22" t="s">
        <v>906</v>
      </c>
      <c r="D882" s="29">
        <v>0</v>
      </c>
      <c r="E882" s="29">
        <v>2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1</v>
      </c>
      <c r="P882" s="29">
        <v>0</v>
      </c>
      <c r="Q882" s="29">
        <v>0</v>
      </c>
      <c r="R882" s="29">
        <v>0</v>
      </c>
      <c r="S882" s="29">
        <v>1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2</v>
      </c>
      <c r="AA882" s="30">
        <v>0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0</v>
      </c>
      <c r="AI882" s="30">
        <v>0</v>
      </c>
      <c r="AJ882" s="30">
        <v>1</v>
      </c>
      <c r="AK882" s="30">
        <v>0</v>
      </c>
      <c r="AL882" s="30">
        <v>0</v>
      </c>
      <c r="AM882" s="30">
        <v>0</v>
      </c>
      <c r="AN882" s="30">
        <v>1</v>
      </c>
      <c r="AO882" s="30">
        <v>0</v>
      </c>
      <c r="AP882" s="30">
        <v>0</v>
      </c>
      <c r="AQ882" s="30">
        <v>0</v>
      </c>
      <c r="AR882" s="30">
        <v>0</v>
      </c>
      <c r="AS882" s="30">
        <v>0</v>
      </c>
    </row>
    <row r="883" spans="1:45" ht="23.25" customHeight="1" x14ac:dyDescent="0.2">
      <c r="A883" s="25"/>
      <c r="B883" s="18" t="s">
        <v>909</v>
      </c>
      <c r="C883" s="22" t="s">
        <v>906</v>
      </c>
      <c r="D883" s="29">
        <v>1</v>
      </c>
      <c r="E883" s="29">
        <v>5</v>
      </c>
      <c r="F883" s="29">
        <v>0</v>
      </c>
      <c r="G883" s="29">
        <v>0</v>
      </c>
      <c r="H883" s="29">
        <v>0</v>
      </c>
      <c r="I883" s="29">
        <v>0</v>
      </c>
      <c r="J883" s="29">
        <v>0</v>
      </c>
      <c r="K883" s="29">
        <v>1</v>
      </c>
      <c r="L883" s="29">
        <v>0</v>
      </c>
      <c r="M883" s="29">
        <v>2</v>
      </c>
      <c r="N883" s="29">
        <v>0</v>
      </c>
      <c r="O883" s="29">
        <v>0</v>
      </c>
      <c r="P883" s="29">
        <v>0</v>
      </c>
      <c r="Q883" s="29">
        <v>0</v>
      </c>
      <c r="R883" s="29">
        <v>0</v>
      </c>
      <c r="S883" s="29">
        <v>1</v>
      </c>
      <c r="T883" s="29">
        <v>0</v>
      </c>
      <c r="U883" s="29">
        <v>1</v>
      </c>
      <c r="V883" s="29">
        <v>0</v>
      </c>
      <c r="W883" s="29">
        <v>0</v>
      </c>
      <c r="X883" s="29">
        <v>0</v>
      </c>
      <c r="Y883" s="29">
        <v>0</v>
      </c>
      <c r="Z883" s="29">
        <v>4</v>
      </c>
      <c r="AA883" s="30">
        <v>0</v>
      </c>
      <c r="AB883" s="30">
        <v>0</v>
      </c>
      <c r="AC883" s="30">
        <v>0</v>
      </c>
      <c r="AD883" s="30">
        <v>0</v>
      </c>
      <c r="AE883" s="30">
        <v>0</v>
      </c>
      <c r="AF883" s="30">
        <v>1</v>
      </c>
      <c r="AG883" s="30">
        <v>0</v>
      </c>
      <c r="AH883" s="30">
        <v>1</v>
      </c>
      <c r="AI883" s="30">
        <v>0</v>
      </c>
      <c r="AJ883" s="30">
        <v>0</v>
      </c>
      <c r="AK883" s="30">
        <v>0</v>
      </c>
      <c r="AL883" s="30">
        <v>0</v>
      </c>
      <c r="AM883" s="30">
        <v>0</v>
      </c>
      <c r="AN883" s="30">
        <v>1</v>
      </c>
      <c r="AO883" s="30">
        <v>0</v>
      </c>
      <c r="AP883" s="30">
        <v>0</v>
      </c>
      <c r="AQ883" s="30">
        <v>0</v>
      </c>
      <c r="AR883" s="30">
        <v>1</v>
      </c>
      <c r="AS883" s="30">
        <v>0</v>
      </c>
    </row>
    <row r="884" spans="1:45" x14ac:dyDescent="0.2">
      <c r="A884" s="25"/>
      <c r="B884" s="18" t="s">
        <v>910</v>
      </c>
      <c r="C884" s="22" t="s">
        <v>906</v>
      </c>
      <c r="D884" s="29">
        <v>25</v>
      </c>
      <c r="E884" s="29">
        <v>31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2</v>
      </c>
      <c r="L884" s="29">
        <v>0</v>
      </c>
      <c r="M884" s="29">
        <v>4</v>
      </c>
      <c r="N884" s="29">
        <v>0</v>
      </c>
      <c r="O884" s="29">
        <v>8</v>
      </c>
      <c r="P884" s="29">
        <v>0</v>
      </c>
      <c r="Q884" s="29">
        <v>6</v>
      </c>
      <c r="R884" s="29">
        <v>0</v>
      </c>
      <c r="S884" s="29">
        <v>3</v>
      </c>
      <c r="T884" s="29">
        <v>0</v>
      </c>
      <c r="U884" s="29">
        <v>7</v>
      </c>
      <c r="V884" s="29">
        <v>0</v>
      </c>
      <c r="W884" s="29">
        <v>1</v>
      </c>
      <c r="X884" s="29">
        <v>0</v>
      </c>
      <c r="Y884" s="29">
        <v>13</v>
      </c>
      <c r="Z884" s="29">
        <v>21</v>
      </c>
      <c r="AA884" s="30">
        <v>0</v>
      </c>
      <c r="AB884" s="30">
        <v>0</v>
      </c>
      <c r="AC884" s="30">
        <v>0</v>
      </c>
      <c r="AD884" s="30">
        <v>0</v>
      </c>
      <c r="AE884" s="30">
        <v>0</v>
      </c>
      <c r="AF884" s="30">
        <v>1</v>
      </c>
      <c r="AG884" s="30">
        <v>0</v>
      </c>
      <c r="AH884" s="30">
        <v>0</v>
      </c>
      <c r="AI884" s="30">
        <v>0</v>
      </c>
      <c r="AJ884" s="30">
        <v>8</v>
      </c>
      <c r="AK884" s="30">
        <v>0</v>
      </c>
      <c r="AL884" s="30">
        <v>5</v>
      </c>
      <c r="AM884" s="30">
        <v>0</v>
      </c>
      <c r="AN884" s="30">
        <v>1</v>
      </c>
      <c r="AO884" s="30">
        <v>0</v>
      </c>
      <c r="AP884" s="30">
        <v>5</v>
      </c>
      <c r="AQ884" s="30">
        <v>0</v>
      </c>
      <c r="AR884" s="30">
        <v>1</v>
      </c>
      <c r="AS884" s="30">
        <v>0</v>
      </c>
    </row>
    <row r="885" spans="1:45" x14ac:dyDescent="0.2">
      <c r="A885" s="25"/>
      <c r="B885" s="18" t="s">
        <v>911</v>
      </c>
      <c r="C885" s="22" t="s">
        <v>906</v>
      </c>
      <c r="D885" s="29">
        <v>4</v>
      </c>
      <c r="E885" s="29">
        <v>2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1</v>
      </c>
      <c r="P885" s="29">
        <v>0</v>
      </c>
      <c r="Q885" s="29">
        <v>1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0</v>
      </c>
      <c r="Y885" s="29">
        <v>4</v>
      </c>
      <c r="Z885" s="29">
        <v>0</v>
      </c>
      <c r="AA885" s="30">
        <v>0</v>
      </c>
      <c r="AB885" s="30">
        <v>0</v>
      </c>
      <c r="AC885" s="30">
        <v>0</v>
      </c>
      <c r="AD885" s="30">
        <v>0</v>
      </c>
      <c r="AE885" s="30">
        <v>0</v>
      </c>
      <c r="AF885" s="30">
        <v>0</v>
      </c>
      <c r="AG885" s="30">
        <v>0</v>
      </c>
      <c r="AH885" s="30">
        <v>0</v>
      </c>
      <c r="AI885" s="30">
        <v>0</v>
      </c>
      <c r="AJ885" s="30">
        <v>0</v>
      </c>
      <c r="AK885" s="30">
        <v>0</v>
      </c>
      <c r="AL885" s="30">
        <v>0</v>
      </c>
      <c r="AM885" s="30">
        <v>0</v>
      </c>
      <c r="AN885" s="30">
        <v>0</v>
      </c>
      <c r="AO885" s="30">
        <v>0</v>
      </c>
      <c r="AP885" s="30">
        <v>0</v>
      </c>
      <c r="AQ885" s="30">
        <v>0</v>
      </c>
      <c r="AR885" s="30">
        <v>0</v>
      </c>
      <c r="AS885" s="30">
        <v>0</v>
      </c>
    </row>
    <row r="886" spans="1:45" x14ac:dyDescent="0.2">
      <c r="A886" s="25"/>
      <c r="B886" s="18" t="s">
        <v>912</v>
      </c>
      <c r="C886" s="22" t="s">
        <v>906</v>
      </c>
      <c r="D886" s="29">
        <v>1</v>
      </c>
      <c r="E886" s="29">
        <v>1</v>
      </c>
      <c r="F886" s="29">
        <v>0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  <c r="R886" s="29">
        <v>0</v>
      </c>
      <c r="S886" s="29">
        <v>1</v>
      </c>
      <c r="T886" s="29">
        <v>0</v>
      </c>
      <c r="U886" s="29">
        <v>0</v>
      </c>
      <c r="V886" s="29">
        <v>0</v>
      </c>
      <c r="W886" s="29">
        <v>0</v>
      </c>
      <c r="X886" s="29">
        <v>0</v>
      </c>
      <c r="Y886" s="29">
        <v>1</v>
      </c>
      <c r="Z886" s="29">
        <v>1</v>
      </c>
      <c r="AA886" s="30">
        <v>0</v>
      </c>
      <c r="AB886" s="30">
        <v>0</v>
      </c>
      <c r="AC886" s="30">
        <v>0</v>
      </c>
      <c r="AD886" s="30">
        <v>0</v>
      </c>
      <c r="AE886" s="30">
        <v>0</v>
      </c>
      <c r="AF886" s="30">
        <v>0</v>
      </c>
      <c r="AG886" s="30">
        <v>0</v>
      </c>
      <c r="AH886" s="30">
        <v>0</v>
      </c>
      <c r="AI886" s="30">
        <v>0</v>
      </c>
      <c r="AJ886" s="30">
        <v>0</v>
      </c>
      <c r="AK886" s="30">
        <v>0</v>
      </c>
      <c r="AL886" s="30">
        <v>0</v>
      </c>
      <c r="AM886" s="30">
        <v>0</v>
      </c>
      <c r="AN886" s="30">
        <v>1</v>
      </c>
      <c r="AO886" s="30">
        <v>0</v>
      </c>
      <c r="AP886" s="30">
        <v>0</v>
      </c>
      <c r="AQ886" s="30">
        <v>0</v>
      </c>
      <c r="AR886" s="30">
        <v>0</v>
      </c>
      <c r="AS886" s="30">
        <v>0</v>
      </c>
    </row>
    <row r="887" spans="1:45" ht="25.5" x14ac:dyDescent="0.2">
      <c r="A887" s="25"/>
      <c r="B887" s="18" t="s">
        <v>913</v>
      </c>
      <c r="C887" s="22" t="s">
        <v>914</v>
      </c>
      <c r="D887" s="29">
        <v>3</v>
      </c>
      <c r="E887" s="29">
        <v>3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0</v>
      </c>
      <c r="N887" s="29">
        <v>0</v>
      </c>
      <c r="O887" s="29">
        <v>0</v>
      </c>
      <c r="P887" s="29">
        <v>0</v>
      </c>
      <c r="Q887" s="29">
        <v>1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2</v>
      </c>
      <c r="X887" s="29">
        <v>0</v>
      </c>
      <c r="Y887" s="29">
        <v>2</v>
      </c>
      <c r="Z887" s="29">
        <v>2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0</v>
      </c>
      <c r="AG887" s="30">
        <v>0</v>
      </c>
      <c r="AH887" s="30">
        <v>0</v>
      </c>
      <c r="AI887" s="30">
        <v>0</v>
      </c>
      <c r="AJ887" s="30">
        <v>0</v>
      </c>
      <c r="AK887" s="30">
        <v>0</v>
      </c>
      <c r="AL887" s="30">
        <v>0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2</v>
      </c>
      <c r="AS887" s="30">
        <v>0</v>
      </c>
    </row>
    <row r="888" spans="1:45" ht="29.25" customHeight="1" x14ac:dyDescent="0.2">
      <c r="A888" s="25"/>
      <c r="B888" s="18" t="s">
        <v>915</v>
      </c>
      <c r="C888" s="22" t="s">
        <v>914</v>
      </c>
      <c r="D888" s="29">
        <v>0</v>
      </c>
      <c r="E888" s="29">
        <v>3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1</v>
      </c>
      <c r="N888" s="29">
        <v>0</v>
      </c>
      <c r="O888" s="29">
        <v>1</v>
      </c>
      <c r="P888" s="29">
        <v>0</v>
      </c>
      <c r="Q888" s="29">
        <v>1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3</v>
      </c>
      <c r="AA888" s="30">
        <v>0</v>
      </c>
      <c r="AB888" s="30">
        <v>0</v>
      </c>
      <c r="AC888" s="30">
        <v>0</v>
      </c>
      <c r="AD888" s="30">
        <v>0</v>
      </c>
      <c r="AE888" s="30">
        <v>0</v>
      </c>
      <c r="AF888" s="30">
        <v>0</v>
      </c>
      <c r="AG888" s="30">
        <v>0</v>
      </c>
      <c r="AH888" s="30">
        <v>1</v>
      </c>
      <c r="AI888" s="30">
        <v>0</v>
      </c>
      <c r="AJ888" s="30">
        <v>1</v>
      </c>
      <c r="AK888" s="30">
        <v>0</v>
      </c>
      <c r="AL888" s="30">
        <v>1</v>
      </c>
      <c r="AM888" s="30">
        <v>0</v>
      </c>
      <c r="AN888" s="30">
        <v>0</v>
      </c>
      <c r="AO888" s="30">
        <v>0</v>
      </c>
      <c r="AP888" s="30">
        <v>0</v>
      </c>
      <c r="AQ888" s="30">
        <v>0</v>
      </c>
      <c r="AR888" s="30">
        <v>0</v>
      </c>
      <c r="AS888" s="30">
        <v>0</v>
      </c>
    </row>
    <row r="889" spans="1:45" ht="29.25" customHeight="1" x14ac:dyDescent="0.2">
      <c r="A889" s="25"/>
      <c r="B889" s="18" t="s">
        <v>916</v>
      </c>
      <c r="C889" s="22" t="s">
        <v>917</v>
      </c>
      <c r="D889" s="29">
        <v>0</v>
      </c>
      <c r="E889" s="29">
        <v>13</v>
      </c>
      <c r="F889" s="29">
        <v>6</v>
      </c>
      <c r="G889" s="29">
        <v>1</v>
      </c>
      <c r="H889" s="29">
        <v>1</v>
      </c>
      <c r="I889" s="29">
        <v>0</v>
      </c>
      <c r="J889" s="29">
        <v>0</v>
      </c>
      <c r="K889" s="29">
        <v>0</v>
      </c>
      <c r="L889" s="29">
        <v>0</v>
      </c>
      <c r="M889" s="29">
        <v>5</v>
      </c>
      <c r="N889" s="29">
        <v>4</v>
      </c>
      <c r="O889" s="29">
        <v>2</v>
      </c>
      <c r="P889" s="29">
        <v>0</v>
      </c>
      <c r="Q889" s="29">
        <v>0</v>
      </c>
      <c r="R889" s="29">
        <v>0</v>
      </c>
      <c r="S889" s="29">
        <v>2</v>
      </c>
      <c r="T889" s="29">
        <v>1</v>
      </c>
      <c r="U889" s="29">
        <v>1</v>
      </c>
      <c r="V889" s="29">
        <v>0</v>
      </c>
      <c r="W889" s="29">
        <v>2</v>
      </c>
      <c r="X889" s="29">
        <v>0</v>
      </c>
      <c r="Y889" s="29">
        <v>0</v>
      </c>
      <c r="Z889" s="29">
        <v>8</v>
      </c>
      <c r="AA889" s="30">
        <v>5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5</v>
      </c>
      <c r="AI889" s="30">
        <v>4</v>
      </c>
      <c r="AJ889" s="30">
        <v>1</v>
      </c>
      <c r="AK889" s="30">
        <v>0</v>
      </c>
      <c r="AL889" s="30">
        <v>0</v>
      </c>
      <c r="AM889" s="30">
        <v>0</v>
      </c>
      <c r="AN889" s="30">
        <v>1</v>
      </c>
      <c r="AO889" s="30">
        <v>1</v>
      </c>
      <c r="AP889" s="30">
        <v>0</v>
      </c>
      <c r="AQ889" s="30">
        <v>0</v>
      </c>
      <c r="AR889" s="30">
        <v>1</v>
      </c>
      <c r="AS889" s="30">
        <v>0</v>
      </c>
    </row>
    <row r="890" spans="1:45" ht="25.5" x14ac:dyDescent="0.2">
      <c r="A890" s="25"/>
      <c r="B890" s="18" t="s">
        <v>918</v>
      </c>
      <c r="C890" s="22" t="s">
        <v>919</v>
      </c>
      <c r="D890" s="29">
        <v>0</v>
      </c>
      <c r="E890" s="29">
        <v>1</v>
      </c>
      <c r="F890" s="29">
        <v>0</v>
      </c>
      <c r="G890" s="29">
        <v>0</v>
      </c>
      <c r="H890" s="29">
        <v>0</v>
      </c>
      <c r="I890" s="29">
        <v>1</v>
      </c>
      <c r="J890" s="29">
        <v>0</v>
      </c>
      <c r="K890" s="29">
        <v>0</v>
      </c>
      <c r="L890" s="29">
        <v>0</v>
      </c>
      <c r="M890" s="29">
        <v>0</v>
      </c>
      <c r="N890" s="29">
        <v>0</v>
      </c>
      <c r="O890" s="29">
        <v>0</v>
      </c>
      <c r="P890" s="29">
        <v>0</v>
      </c>
      <c r="Q890" s="29">
        <v>0</v>
      </c>
      <c r="R890" s="29">
        <v>0</v>
      </c>
      <c r="S890" s="29">
        <v>0</v>
      </c>
      <c r="T890" s="29">
        <v>0</v>
      </c>
      <c r="U890" s="29">
        <v>0</v>
      </c>
      <c r="V890" s="29">
        <v>0</v>
      </c>
      <c r="W890" s="29">
        <v>0</v>
      </c>
      <c r="X890" s="29">
        <v>0</v>
      </c>
      <c r="Y890" s="29">
        <v>0</v>
      </c>
      <c r="Z890" s="29">
        <v>0</v>
      </c>
      <c r="AA890" s="30">
        <v>0</v>
      </c>
      <c r="AB890" s="30">
        <v>0</v>
      </c>
      <c r="AC890" s="30">
        <v>0</v>
      </c>
      <c r="AD890" s="30">
        <v>0</v>
      </c>
      <c r="AE890" s="30">
        <v>0</v>
      </c>
      <c r="AF890" s="30">
        <v>0</v>
      </c>
      <c r="AG890" s="30">
        <v>0</v>
      </c>
      <c r="AH890" s="30">
        <v>0</v>
      </c>
      <c r="AI890" s="30">
        <v>0</v>
      </c>
      <c r="AJ890" s="30">
        <v>0</v>
      </c>
      <c r="AK890" s="30">
        <v>0</v>
      </c>
      <c r="AL890" s="30">
        <v>0</v>
      </c>
      <c r="AM890" s="30">
        <v>0</v>
      </c>
      <c r="AN890" s="30">
        <v>0</v>
      </c>
      <c r="AO890" s="30">
        <v>0</v>
      </c>
      <c r="AP890" s="30">
        <v>0</v>
      </c>
      <c r="AQ890" s="30">
        <v>0</v>
      </c>
      <c r="AR890" s="30">
        <v>0</v>
      </c>
      <c r="AS890" s="30">
        <v>0</v>
      </c>
    </row>
    <row r="891" spans="1:45" x14ac:dyDescent="0.2">
      <c r="A891" s="25"/>
      <c r="B891" s="18" t="s">
        <v>920</v>
      </c>
      <c r="C891" s="22" t="s">
        <v>919</v>
      </c>
      <c r="D891" s="29">
        <v>6</v>
      </c>
      <c r="E891" s="29">
        <v>28</v>
      </c>
      <c r="F891" s="29">
        <v>24</v>
      </c>
      <c r="G891" s="29">
        <v>0</v>
      </c>
      <c r="H891" s="29">
        <v>0</v>
      </c>
      <c r="I891" s="29">
        <v>2</v>
      </c>
      <c r="J891" s="29">
        <v>1</v>
      </c>
      <c r="K891" s="29">
        <v>0</v>
      </c>
      <c r="L891" s="29">
        <v>0</v>
      </c>
      <c r="M891" s="29">
        <v>3</v>
      </c>
      <c r="N891" s="29">
        <v>3</v>
      </c>
      <c r="O891" s="29">
        <v>9</v>
      </c>
      <c r="P891" s="29">
        <v>7</v>
      </c>
      <c r="Q891" s="29">
        <v>6</v>
      </c>
      <c r="R891" s="29">
        <v>6</v>
      </c>
      <c r="S891" s="29">
        <v>0</v>
      </c>
      <c r="T891" s="29">
        <v>0</v>
      </c>
      <c r="U891" s="29">
        <v>3</v>
      </c>
      <c r="V891" s="29">
        <v>2</v>
      </c>
      <c r="W891" s="29">
        <v>5</v>
      </c>
      <c r="X891" s="29">
        <v>5</v>
      </c>
      <c r="Y891" s="29">
        <v>4</v>
      </c>
      <c r="Z891" s="29">
        <v>26</v>
      </c>
      <c r="AA891" s="30">
        <v>22</v>
      </c>
      <c r="AB891" s="30">
        <v>0</v>
      </c>
      <c r="AC891" s="30">
        <v>0</v>
      </c>
      <c r="AD891" s="30">
        <v>2</v>
      </c>
      <c r="AE891" s="30">
        <v>1</v>
      </c>
      <c r="AF891" s="30">
        <v>0</v>
      </c>
      <c r="AG891" s="30">
        <v>0</v>
      </c>
      <c r="AH891" s="30">
        <v>3</v>
      </c>
      <c r="AI891" s="30">
        <v>3</v>
      </c>
      <c r="AJ891" s="30">
        <v>9</v>
      </c>
      <c r="AK891" s="30">
        <v>7</v>
      </c>
      <c r="AL891" s="30">
        <v>5</v>
      </c>
      <c r="AM891" s="30">
        <v>5</v>
      </c>
      <c r="AN891" s="30">
        <v>0</v>
      </c>
      <c r="AO891" s="30">
        <v>0</v>
      </c>
      <c r="AP891" s="30">
        <v>3</v>
      </c>
      <c r="AQ891" s="30">
        <v>2</v>
      </c>
      <c r="AR891" s="30">
        <v>4</v>
      </c>
      <c r="AS891" s="30">
        <v>4</v>
      </c>
    </row>
    <row r="892" spans="1:45" x14ac:dyDescent="0.2">
      <c r="A892" s="25"/>
      <c r="B892" s="18" t="s">
        <v>1659</v>
      </c>
      <c r="C892" s="22" t="s">
        <v>921</v>
      </c>
      <c r="D892" s="29">
        <v>0</v>
      </c>
      <c r="E892" s="29">
        <v>1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1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1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1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0</v>
      </c>
      <c r="AO892" s="30">
        <v>0</v>
      </c>
      <c r="AP892" s="30">
        <v>0</v>
      </c>
      <c r="AQ892" s="30">
        <v>0</v>
      </c>
      <c r="AR892" s="30">
        <v>0</v>
      </c>
      <c r="AS892" s="30">
        <v>0</v>
      </c>
    </row>
    <row r="893" spans="1:45" ht="25.5" x14ac:dyDescent="0.2">
      <c r="A893" s="25"/>
      <c r="B893" s="18" t="s">
        <v>1518</v>
      </c>
      <c r="C893" s="22" t="s">
        <v>922</v>
      </c>
      <c r="D893" s="29">
        <v>0</v>
      </c>
      <c r="E893" s="29">
        <v>1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  <c r="R893" s="29">
        <v>0</v>
      </c>
      <c r="S893" s="29">
        <v>0</v>
      </c>
      <c r="T893" s="29">
        <v>0</v>
      </c>
      <c r="U893" s="29">
        <v>0</v>
      </c>
      <c r="V893" s="29">
        <v>0</v>
      </c>
      <c r="W893" s="29">
        <v>1</v>
      </c>
      <c r="X893" s="29">
        <v>0</v>
      </c>
      <c r="Y893" s="29">
        <v>0</v>
      </c>
      <c r="Z893" s="29">
        <v>1</v>
      </c>
      <c r="AA893" s="30">
        <v>0</v>
      </c>
      <c r="AB893" s="30">
        <v>0</v>
      </c>
      <c r="AC893" s="30">
        <v>0</v>
      </c>
      <c r="AD893" s="30">
        <v>0</v>
      </c>
      <c r="AE893" s="30">
        <v>0</v>
      </c>
      <c r="AF893" s="30">
        <v>0</v>
      </c>
      <c r="AG893" s="30">
        <v>0</v>
      </c>
      <c r="AH893" s="30">
        <v>0</v>
      </c>
      <c r="AI893" s="30">
        <v>0</v>
      </c>
      <c r="AJ893" s="30">
        <v>0</v>
      </c>
      <c r="AK893" s="30">
        <v>0</v>
      </c>
      <c r="AL893" s="30">
        <v>0</v>
      </c>
      <c r="AM893" s="30">
        <v>0</v>
      </c>
      <c r="AN893" s="30">
        <v>0</v>
      </c>
      <c r="AO893" s="30">
        <v>0</v>
      </c>
      <c r="AP893" s="30">
        <v>0</v>
      </c>
      <c r="AQ893" s="30">
        <v>0</v>
      </c>
      <c r="AR893" s="30">
        <v>1</v>
      </c>
      <c r="AS893" s="30">
        <v>0</v>
      </c>
    </row>
    <row r="894" spans="1:45" ht="25.5" x14ac:dyDescent="0.2">
      <c r="A894" s="25"/>
      <c r="B894" s="18" t="s">
        <v>1711</v>
      </c>
      <c r="C894" s="22" t="s">
        <v>922</v>
      </c>
      <c r="D894" s="29">
        <v>0</v>
      </c>
      <c r="E894" s="29">
        <v>1</v>
      </c>
      <c r="F894" s="29">
        <v>1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1</v>
      </c>
      <c r="X894" s="29">
        <v>1</v>
      </c>
      <c r="Y894" s="29">
        <v>0</v>
      </c>
      <c r="Z894" s="29">
        <v>1</v>
      </c>
      <c r="AA894" s="30">
        <v>1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0</v>
      </c>
      <c r="AI894" s="30">
        <v>0</v>
      </c>
      <c r="AJ894" s="30">
        <v>0</v>
      </c>
      <c r="AK894" s="30">
        <v>0</v>
      </c>
      <c r="AL894" s="30">
        <v>0</v>
      </c>
      <c r="AM894" s="30">
        <v>0</v>
      </c>
      <c r="AN894" s="30">
        <v>0</v>
      </c>
      <c r="AO894" s="30">
        <v>0</v>
      </c>
      <c r="AP894" s="30">
        <v>0</v>
      </c>
      <c r="AQ894" s="30">
        <v>0</v>
      </c>
      <c r="AR894" s="30">
        <v>1</v>
      </c>
      <c r="AS894" s="30">
        <v>1</v>
      </c>
    </row>
    <row r="895" spans="1:45" ht="25.5" x14ac:dyDescent="0.2">
      <c r="A895" s="25"/>
      <c r="B895" s="18" t="s">
        <v>923</v>
      </c>
      <c r="C895" s="22" t="s">
        <v>922</v>
      </c>
      <c r="D895" s="29">
        <v>0</v>
      </c>
      <c r="E895" s="29">
        <v>1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1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1</v>
      </c>
      <c r="AA895" s="30">
        <v>0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0</v>
      </c>
      <c r="AI895" s="30">
        <v>0</v>
      </c>
      <c r="AJ895" s="30">
        <v>1</v>
      </c>
      <c r="AK895" s="30">
        <v>0</v>
      </c>
      <c r="AL895" s="30">
        <v>0</v>
      </c>
      <c r="AM895" s="30">
        <v>0</v>
      </c>
      <c r="AN895" s="30">
        <v>0</v>
      </c>
      <c r="AO895" s="30">
        <v>0</v>
      </c>
      <c r="AP895" s="30">
        <v>0</v>
      </c>
      <c r="AQ895" s="30">
        <v>0</v>
      </c>
      <c r="AR895" s="30">
        <v>0</v>
      </c>
      <c r="AS895" s="30">
        <v>0</v>
      </c>
    </row>
    <row r="896" spans="1:45" ht="25.5" x14ac:dyDescent="0.2">
      <c r="A896" s="25"/>
      <c r="B896" s="18" t="s">
        <v>1789</v>
      </c>
      <c r="C896" s="22" t="s">
        <v>922</v>
      </c>
      <c r="D896" s="29">
        <v>1</v>
      </c>
      <c r="E896" s="29">
        <v>5</v>
      </c>
      <c r="F896" s="29">
        <v>1</v>
      </c>
      <c r="G896" s="29">
        <v>0</v>
      </c>
      <c r="H896" s="29">
        <v>0</v>
      </c>
      <c r="I896" s="29">
        <v>0</v>
      </c>
      <c r="J896" s="29">
        <v>0</v>
      </c>
      <c r="K896" s="29">
        <v>0</v>
      </c>
      <c r="L896" s="29">
        <v>0</v>
      </c>
      <c r="M896" s="29">
        <v>0</v>
      </c>
      <c r="N896" s="29">
        <v>0</v>
      </c>
      <c r="O896" s="29">
        <v>1</v>
      </c>
      <c r="P896" s="29">
        <v>0</v>
      </c>
      <c r="Q896" s="29">
        <v>1</v>
      </c>
      <c r="R896" s="29">
        <v>1</v>
      </c>
      <c r="S896" s="29">
        <v>1</v>
      </c>
      <c r="T896" s="29">
        <v>0</v>
      </c>
      <c r="U896" s="29">
        <v>1</v>
      </c>
      <c r="V896" s="29">
        <v>0</v>
      </c>
      <c r="W896" s="29">
        <v>1</v>
      </c>
      <c r="X896" s="29">
        <v>0</v>
      </c>
      <c r="Y896" s="29">
        <v>0</v>
      </c>
      <c r="Z896" s="29">
        <v>4</v>
      </c>
      <c r="AA896" s="30">
        <v>1</v>
      </c>
      <c r="AB896" s="30">
        <v>0</v>
      </c>
      <c r="AC896" s="30">
        <v>0</v>
      </c>
      <c r="AD896" s="30">
        <v>0</v>
      </c>
      <c r="AE896" s="30">
        <v>0</v>
      </c>
      <c r="AF896" s="30">
        <v>0</v>
      </c>
      <c r="AG896" s="30">
        <v>0</v>
      </c>
      <c r="AH896" s="30">
        <v>0</v>
      </c>
      <c r="AI896" s="30">
        <v>0</v>
      </c>
      <c r="AJ896" s="30">
        <v>0</v>
      </c>
      <c r="AK896" s="30">
        <v>0</v>
      </c>
      <c r="AL896" s="30">
        <v>1</v>
      </c>
      <c r="AM896" s="30">
        <v>1</v>
      </c>
      <c r="AN896" s="30">
        <v>0</v>
      </c>
      <c r="AO896" s="30">
        <v>0</v>
      </c>
      <c r="AP896" s="30">
        <v>2</v>
      </c>
      <c r="AQ896" s="30">
        <v>0</v>
      </c>
      <c r="AR896" s="30">
        <v>1</v>
      </c>
      <c r="AS896" s="30">
        <v>0</v>
      </c>
    </row>
    <row r="897" spans="1:45" x14ac:dyDescent="0.2">
      <c r="A897" s="25"/>
      <c r="B897" s="18" t="s">
        <v>924</v>
      </c>
      <c r="C897" s="22" t="s">
        <v>922</v>
      </c>
      <c r="D897" s="29">
        <v>26</v>
      </c>
      <c r="E897" s="29">
        <v>19</v>
      </c>
      <c r="F897" s="29">
        <v>1</v>
      </c>
      <c r="G897" s="29">
        <v>0</v>
      </c>
      <c r="H897" s="29">
        <v>0</v>
      </c>
      <c r="I897" s="29">
        <v>0</v>
      </c>
      <c r="J897" s="29">
        <v>0</v>
      </c>
      <c r="K897" s="29">
        <v>1</v>
      </c>
      <c r="L897" s="29">
        <v>0</v>
      </c>
      <c r="M897" s="29">
        <v>0</v>
      </c>
      <c r="N897" s="29">
        <v>0</v>
      </c>
      <c r="O897" s="29">
        <v>3</v>
      </c>
      <c r="P897" s="29">
        <v>0</v>
      </c>
      <c r="Q897" s="29">
        <v>1</v>
      </c>
      <c r="R897" s="29">
        <v>0</v>
      </c>
      <c r="S897" s="29">
        <v>3</v>
      </c>
      <c r="T897" s="29">
        <v>1</v>
      </c>
      <c r="U897" s="29">
        <v>4</v>
      </c>
      <c r="V897" s="29">
        <v>0</v>
      </c>
      <c r="W897" s="29">
        <v>7</v>
      </c>
      <c r="X897" s="29">
        <v>0</v>
      </c>
      <c r="Y897" s="29">
        <v>10</v>
      </c>
      <c r="Z897" s="29">
        <v>18</v>
      </c>
      <c r="AA897" s="30">
        <v>1</v>
      </c>
      <c r="AB897" s="30">
        <v>0</v>
      </c>
      <c r="AC897" s="30">
        <v>0</v>
      </c>
      <c r="AD897" s="30">
        <v>0</v>
      </c>
      <c r="AE897" s="30">
        <v>0</v>
      </c>
      <c r="AF897" s="30">
        <v>1</v>
      </c>
      <c r="AG897" s="30">
        <v>0</v>
      </c>
      <c r="AH897" s="30">
        <v>0</v>
      </c>
      <c r="AI897" s="30">
        <v>0</v>
      </c>
      <c r="AJ897" s="30">
        <v>3</v>
      </c>
      <c r="AK897" s="30">
        <v>0</v>
      </c>
      <c r="AL897" s="30">
        <v>1</v>
      </c>
      <c r="AM897" s="30">
        <v>0</v>
      </c>
      <c r="AN897" s="30">
        <v>3</v>
      </c>
      <c r="AO897" s="30">
        <v>1</v>
      </c>
      <c r="AP897" s="30">
        <v>4</v>
      </c>
      <c r="AQ897" s="30">
        <v>0</v>
      </c>
      <c r="AR897" s="30">
        <v>6</v>
      </c>
      <c r="AS897" s="30">
        <v>0</v>
      </c>
    </row>
    <row r="898" spans="1:45" ht="17.25" customHeight="1" x14ac:dyDescent="0.2">
      <c r="A898" s="25"/>
      <c r="B898" s="18" t="s">
        <v>925</v>
      </c>
      <c r="C898" s="22" t="s">
        <v>922</v>
      </c>
      <c r="D898" s="29">
        <v>5</v>
      </c>
      <c r="E898" s="29">
        <v>16</v>
      </c>
      <c r="F898" s="29">
        <v>15</v>
      </c>
      <c r="G898" s="29">
        <v>0</v>
      </c>
      <c r="H898" s="29">
        <v>0</v>
      </c>
      <c r="I898" s="29">
        <v>2</v>
      </c>
      <c r="J898" s="29">
        <v>2</v>
      </c>
      <c r="K898" s="29">
        <v>1</v>
      </c>
      <c r="L898" s="29">
        <v>1</v>
      </c>
      <c r="M898" s="29">
        <v>2</v>
      </c>
      <c r="N898" s="29">
        <v>2</v>
      </c>
      <c r="O898" s="29">
        <v>2</v>
      </c>
      <c r="P898" s="29">
        <v>2</v>
      </c>
      <c r="Q898" s="29">
        <v>3</v>
      </c>
      <c r="R898" s="29">
        <v>2</v>
      </c>
      <c r="S898" s="29">
        <v>5</v>
      </c>
      <c r="T898" s="29">
        <v>5</v>
      </c>
      <c r="U898" s="29">
        <v>1</v>
      </c>
      <c r="V898" s="29">
        <v>1</v>
      </c>
      <c r="W898" s="29">
        <v>0</v>
      </c>
      <c r="X898" s="29">
        <v>0</v>
      </c>
      <c r="Y898" s="29">
        <v>0</v>
      </c>
      <c r="Z898" s="29">
        <v>12</v>
      </c>
      <c r="AA898" s="30">
        <v>11</v>
      </c>
      <c r="AB898" s="30">
        <v>0</v>
      </c>
      <c r="AC898" s="30">
        <v>0</v>
      </c>
      <c r="AD898" s="30">
        <v>2</v>
      </c>
      <c r="AE898" s="30">
        <v>2</v>
      </c>
      <c r="AF898" s="30">
        <v>0</v>
      </c>
      <c r="AG898" s="30">
        <v>0</v>
      </c>
      <c r="AH898" s="30">
        <v>1</v>
      </c>
      <c r="AI898" s="30">
        <v>1</v>
      </c>
      <c r="AJ898" s="30">
        <v>1</v>
      </c>
      <c r="AK898" s="30">
        <v>1</v>
      </c>
      <c r="AL898" s="30">
        <v>3</v>
      </c>
      <c r="AM898" s="30">
        <v>2</v>
      </c>
      <c r="AN898" s="30">
        <v>4</v>
      </c>
      <c r="AO898" s="30">
        <v>4</v>
      </c>
      <c r="AP898" s="30">
        <v>1</v>
      </c>
      <c r="AQ898" s="30">
        <v>1</v>
      </c>
      <c r="AR898" s="30">
        <v>0</v>
      </c>
      <c r="AS898" s="30">
        <v>0</v>
      </c>
    </row>
    <row r="899" spans="1:45" x14ac:dyDescent="0.2">
      <c r="A899" s="25"/>
      <c r="B899" s="18" t="s">
        <v>926</v>
      </c>
      <c r="C899" s="22" t="s">
        <v>922</v>
      </c>
      <c r="D899" s="29">
        <v>2</v>
      </c>
      <c r="E899" s="29">
        <v>22</v>
      </c>
      <c r="F899" s="29">
        <v>22</v>
      </c>
      <c r="G899" s="29">
        <v>0</v>
      </c>
      <c r="H899" s="29">
        <v>0</v>
      </c>
      <c r="I899" s="29">
        <v>0</v>
      </c>
      <c r="J899" s="29">
        <v>0</v>
      </c>
      <c r="K899" s="29">
        <v>1</v>
      </c>
      <c r="L899" s="29">
        <v>1</v>
      </c>
      <c r="M899" s="29">
        <v>3</v>
      </c>
      <c r="N899" s="29">
        <v>3</v>
      </c>
      <c r="O899" s="29">
        <v>5</v>
      </c>
      <c r="P899" s="29">
        <v>5</v>
      </c>
      <c r="Q899" s="29">
        <v>2</v>
      </c>
      <c r="R899" s="29">
        <v>2</v>
      </c>
      <c r="S899" s="29">
        <v>5</v>
      </c>
      <c r="T899" s="29">
        <v>5</v>
      </c>
      <c r="U899" s="29">
        <v>0</v>
      </c>
      <c r="V899" s="29">
        <v>0</v>
      </c>
      <c r="W899" s="29">
        <v>6</v>
      </c>
      <c r="X899" s="29">
        <v>6</v>
      </c>
      <c r="Y899" s="29">
        <v>0</v>
      </c>
      <c r="Z899" s="29">
        <v>17</v>
      </c>
      <c r="AA899" s="30">
        <v>17</v>
      </c>
      <c r="AB899" s="30">
        <v>0</v>
      </c>
      <c r="AC899" s="30">
        <v>0</v>
      </c>
      <c r="AD899" s="30">
        <v>0</v>
      </c>
      <c r="AE899" s="30">
        <v>0</v>
      </c>
      <c r="AF899" s="30">
        <v>1</v>
      </c>
      <c r="AG899" s="30">
        <v>1</v>
      </c>
      <c r="AH899" s="30">
        <v>1</v>
      </c>
      <c r="AI899" s="30">
        <v>1</v>
      </c>
      <c r="AJ899" s="30">
        <v>4</v>
      </c>
      <c r="AK899" s="30">
        <v>4</v>
      </c>
      <c r="AL899" s="30">
        <v>1</v>
      </c>
      <c r="AM899" s="30">
        <v>1</v>
      </c>
      <c r="AN899" s="30">
        <v>5</v>
      </c>
      <c r="AO899" s="30">
        <v>5</v>
      </c>
      <c r="AP899" s="30">
        <v>0</v>
      </c>
      <c r="AQ899" s="30">
        <v>0</v>
      </c>
      <c r="AR899" s="30">
        <v>5</v>
      </c>
      <c r="AS899" s="30">
        <v>5</v>
      </c>
    </row>
    <row r="900" spans="1:45" ht="20.25" customHeight="1" x14ac:dyDescent="0.2">
      <c r="A900" s="25"/>
      <c r="B900" s="18" t="s">
        <v>1472</v>
      </c>
      <c r="C900" s="22" t="s">
        <v>922</v>
      </c>
      <c r="D900" s="29">
        <v>0</v>
      </c>
      <c r="E900" s="29">
        <v>1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1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  <c r="V900" s="29">
        <v>0</v>
      </c>
      <c r="W900" s="29">
        <v>0</v>
      </c>
      <c r="X900" s="29">
        <v>0</v>
      </c>
      <c r="Y900" s="29">
        <v>0</v>
      </c>
      <c r="Z900" s="29">
        <v>0</v>
      </c>
      <c r="AA900" s="30">
        <v>0</v>
      </c>
      <c r="AB900" s="30">
        <v>0</v>
      </c>
      <c r="AC900" s="30">
        <v>0</v>
      </c>
      <c r="AD900" s="30">
        <v>0</v>
      </c>
      <c r="AE900" s="30">
        <v>0</v>
      </c>
      <c r="AF900" s="30">
        <v>0</v>
      </c>
      <c r="AG900" s="30">
        <v>0</v>
      </c>
      <c r="AH900" s="30">
        <v>0</v>
      </c>
      <c r="AI900" s="30">
        <v>0</v>
      </c>
      <c r="AJ900" s="30">
        <v>0</v>
      </c>
      <c r="AK900" s="30">
        <v>0</v>
      </c>
      <c r="AL900" s="30">
        <v>0</v>
      </c>
      <c r="AM900" s="30">
        <v>0</v>
      </c>
      <c r="AN900" s="30">
        <v>0</v>
      </c>
      <c r="AO900" s="30">
        <v>0</v>
      </c>
      <c r="AP900" s="30">
        <v>0</v>
      </c>
      <c r="AQ900" s="30">
        <v>0</v>
      </c>
      <c r="AR900" s="30">
        <v>0</v>
      </c>
      <c r="AS900" s="30">
        <v>0</v>
      </c>
    </row>
    <row r="901" spans="1:45" ht="25.5" x14ac:dyDescent="0.2">
      <c r="A901" s="25"/>
      <c r="B901" s="18" t="s">
        <v>927</v>
      </c>
      <c r="C901" s="22" t="s">
        <v>922</v>
      </c>
      <c r="D901" s="29">
        <v>1</v>
      </c>
      <c r="E901" s="29">
        <v>3</v>
      </c>
      <c r="F901" s="29">
        <v>0</v>
      </c>
      <c r="G901" s="29">
        <v>0</v>
      </c>
      <c r="H901" s="29">
        <v>0</v>
      </c>
      <c r="I901" s="29">
        <v>0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  <c r="R901" s="29">
        <v>0</v>
      </c>
      <c r="S901" s="29">
        <v>1</v>
      </c>
      <c r="T901" s="29">
        <v>0</v>
      </c>
      <c r="U901" s="29">
        <v>0</v>
      </c>
      <c r="V901" s="29">
        <v>0</v>
      </c>
      <c r="W901" s="29">
        <v>2</v>
      </c>
      <c r="X901" s="29">
        <v>0</v>
      </c>
      <c r="Y901" s="29">
        <v>1</v>
      </c>
      <c r="Z901" s="29">
        <v>3</v>
      </c>
      <c r="AA901" s="30">
        <v>0</v>
      </c>
      <c r="AB901" s="30">
        <v>0</v>
      </c>
      <c r="AC901" s="30">
        <v>0</v>
      </c>
      <c r="AD901" s="30">
        <v>0</v>
      </c>
      <c r="AE901" s="30">
        <v>0</v>
      </c>
      <c r="AF901" s="30">
        <v>0</v>
      </c>
      <c r="AG901" s="30">
        <v>0</v>
      </c>
      <c r="AH901" s="30">
        <v>0</v>
      </c>
      <c r="AI901" s="30">
        <v>0</v>
      </c>
      <c r="AJ901" s="30">
        <v>0</v>
      </c>
      <c r="AK901" s="30">
        <v>0</v>
      </c>
      <c r="AL901" s="30">
        <v>0</v>
      </c>
      <c r="AM901" s="30">
        <v>0</v>
      </c>
      <c r="AN901" s="30">
        <v>1</v>
      </c>
      <c r="AO901" s="30">
        <v>0</v>
      </c>
      <c r="AP901" s="30">
        <v>0</v>
      </c>
      <c r="AQ901" s="30">
        <v>0</v>
      </c>
      <c r="AR901" s="30">
        <v>2</v>
      </c>
      <c r="AS901" s="30">
        <v>0</v>
      </c>
    </row>
    <row r="902" spans="1:45" ht="25.5" x14ac:dyDescent="0.2">
      <c r="A902" s="25"/>
      <c r="B902" s="18" t="s">
        <v>928</v>
      </c>
      <c r="C902" s="22" t="s">
        <v>929</v>
      </c>
      <c r="D902" s="29">
        <v>0</v>
      </c>
      <c r="E902" s="29">
        <v>2</v>
      </c>
      <c r="F902" s="29">
        <v>0</v>
      </c>
      <c r="G902" s="29">
        <v>0</v>
      </c>
      <c r="H902" s="29">
        <v>0</v>
      </c>
      <c r="I902" s="29">
        <v>0</v>
      </c>
      <c r="J902" s="29">
        <v>0</v>
      </c>
      <c r="K902" s="29">
        <v>0</v>
      </c>
      <c r="L902" s="29">
        <v>0</v>
      </c>
      <c r="M902" s="29">
        <v>0</v>
      </c>
      <c r="N902" s="29">
        <v>0</v>
      </c>
      <c r="O902" s="29">
        <v>0</v>
      </c>
      <c r="P902" s="29">
        <v>0</v>
      </c>
      <c r="Q902" s="29">
        <v>0</v>
      </c>
      <c r="R902" s="29">
        <v>0</v>
      </c>
      <c r="S902" s="29">
        <v>1</v>
      </c>
      <c r="T902" s="29">
        <v>0</v>
      </c>
      <c r="U902" s="29">
        <v>0</v>
      </c>
      <c r="V902" s="29">
        <v>0</v>
      </c>
      <c r="W902" s="29">
        <v>1</v>
      </c>
      <c r="X902" s="29">
        <v>0</v>
      </c>
      <c r="Y902" s="29">
        <v>0</v>
      </c>
      <c r="Z902" s="29">
        <v>2</v>
      </c>
      <c r="AA902" s="30">
        <v>0</v>
      </c>
      <c r="AB902" s="30">
        <v>0</v>
      </c>
      <c r="AC902" s="30">
        <v>0</v>
      </c>
      <c r="AD902" s="30">
        <v>0</v>
      </c>
      <c r="AE902" s="30">
        <v>0</v>
      </c>
      <c r="AF902" s="30">
        <v>0</v>
      </c>
      <c r="AG902" s="30">
        <v>0</v>
      </c>
      <c r="AH902" s="30">
        <v>0</v>
      </c>
      <c r="AI902" s="30">
        <v>0</v>
      </c>
      <c r="AJ902" s="30">
        <v>0</v>
      </c>
      <c r="AK902" s="30">
        <v>0</v>
      </c>
      <c r="AL902" s="30">
        <v>0</v>
      </c>
      <c r="AM902" s="30">
        <v>0</v>
      </c>
      <c r="AN902" s="30">
        <v>1</v>
      </c>
      <c r="AO902" s="30">
        <v>0</v>
      </c>
      <c r="AP902" s="30">
        <v>0</v>
      </c>
      <c r="AQ902" s="30">
        <v>0</v>
      </c>
      <c r="AR902" s="30">
        <v>1</v>
      </c>
      <c r="AS902" s="30">
        <v>0</v>
      </c>
    </row>
    <row r="903" spans="1:45" x14ac:dyDescent="0.2">
      <c r="A903" s="25"/>
      <c r="B903" s="18" t="s">
        <v>930</v>
      </c>
      <c r="C903" s="22" t="s">
        <v>929</v>
      </c>
      <c r="D903" s="29">
        <v>1</v>
      </c>
      <c r="E903" s="29">
        <v>1</v>
      </c>
      <c r="F903" s="29">
        <v>0</v>
      </c>
      <c r="G903" s="29">
        <v>0</v>
      </c>
      <c r="H903" s="29">
        <v>0</v>
      </c>
      <c r="I903" s="29">
        <v>1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  <c r="V903" s="29">
        <v>0</v>
      </c>
      <c r="W903" s="29">
        <v>0</v>
      </c>
      <c r="X903" s="29">
        <v>0</v>
      </c>
      <c r="Y903" s="29">
        <v>1</v>
      </c>
      <c r="Z903" s="29">
        <v>1</v>
      </c>
      <c r="AA903" s="30">
        <v>0</v>
      </c>
      <c r="AB903" s="30">
        <v>0</v>
      </c>
      <c r="AC903" s="30">
        <v>0</v>
      </c>
      <c r="AD903" s="30">
        <v>1</v>
      </c>
      <c r="AE903" s="30">
        <v>0</v>
      </c>
      <c r="AF903" s="30">
        <v>0</v>
      </c>
      <c r="AG903" s="30">
        <v>0</v>
      </c>
      <c r="AH903" s="30">
        <v>0</v>
      </c>
      <c r="AI903" s="30">
        <v>0</v>
      </c>
      <c r="AJ903" s="30">
        <v>0</v>
      </c>
      <c r="AK903" s="30">
        <v>0</v>
      </c>
      <c r="AL903" s="30">
        <v>0</v>
      </c>
      <c r="AM903" s="30">
        <v>0</v>
      </c>
      <c r="AN903" s="30">
        <v>0</v>
      </c>
      <c r="AO903" s="30">
        <v>0</v>
      </c>
      <c r="AP903" s="30">
        <v>0</v>
      </c>
      <c r="AQ903" s="30">
        <v>0</v>
      </c>
      <c r="AR903" s="30">
        <v>0</v>
      </c>
      <c r="AS903" s="30">
        <v>0</v>
      </c>
    </row>
    <row r="904" spans="1:45" ht="30.75" customHeight="1" x14ac:dyDescent="0.2">
      <c r="A904" s="25"/>
      <c r="B904" s="18" t="s">
        <v>931</v>
      </c>
      <c r="C904" s="22" t="s">
        <v>932</v>
      </c>
      <c r="D904" s="29">
        <v>0</v>
      </c>
      <c r="E904" s="29">
        <v>1</v>
      </c>
      <c r="F904" s="29">
        <v>0</v>
      </c>
      <c r="G904" s="29">
        <v>0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1</v>
      </c>
      <c r="T904" s="29">
        <v>0</v>
      </c>
      <c r="U904" s="29">
        <v>0</v>
      </c>
      <c r="V904" s="29">
        <v>0</v>
      </c>
      <c r="W904" s="29">
        <v>0</v>
      </c>
      <c r="X904" s="29">
        <v>0</v>
      </c>
      <c r="Y904" s="29">
        <v>0</v>
      </c>
      <c r="Z904" s="29">
        <v>0</v>
      </c>
      <c r="AA904" s="30">
        <v>0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0</v>
      </c>
      <c r="AI904" s="30">
        <v>0</v>
      </c>
      <c r="AJ904" s="30">
        <v>0</v>
      </c>
      <c r="AK904" s="30">
        <v>0</v>
      </c>
      <c r="AL904" s="30">
        <v>0</v>
      </c>
      <c r="AM904" s="30">
        <v>0</v>
      </c>
      <c r="AN904" s="30">
        <v>0</v>
      </c>
      <c r="AO904" s="30">
        <v>0</v>
      </c>
      <c r="AP904" s="30">
        <v>0</v>
      </c>
      <c r="AQ904" s="30">
        <v>0</v>
      </c>
      <c r="AR904" s="30">
        <v>0</v>
      </c>
      <c r="AS904" s="30">
        <v>0</v>
      </c>
    </row>
    <row r="905" spans="1:45" ht="39" customHeight="1" x14ac:dyDescent="0.2">
      <c r="A905" s="25"/>
      <c r="B905" s="18" t="s">
        <v>933</v>
      </c>
      <c r="C905" s="22" t="s">
        <v>932</v>
      </c>
      <c r="D905" s="29">
        <v>0</v>
      </c>
      <c r="E905" s="29">
        <v>1</v>
      </c>
      <c r="F905" s="29">
        <v>0</v>
      </c>
      <c r="G905" s="29">
        <v>0</v>
      </c>
      <c r="H905" s="29">
        <v>0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0</v>
      </c>
      <c r="O905" s="29">
        <v>1</v>
      </c>
      <c r="P905" s="29">
        <v>0</v>
      </c>
      <c r="Q905" s="29">
        <v>0</v>
      </c>
      <c r="R905" s="29">
        <v>0</v>
      </c>
      <c r="S905" s="29">
        <v>0</v>
      </c>
      <c r="T905" s="29">
        <v>0</v>
      </c>
      <c r="U905" s="29">
        <v>0</v>
      </c>
      <c r="V905" s="29">
        <v>0</v>
      </c>
      <c r="W905" s="29">
        <v>0</v>
      </c>
      <c r="X905" s="29">
        <v>0</v>
      </c>
      <c r="Y905" s="29">
        <v>0</v>
      </c>
      <c r="Z905" s="29">
        <v>1</v>
      </c>
      <c r="AA905" s="30">
        <v>0</v>
      </c>
      <c r="AB905" s="30">
        <v>0</v>
      </c>
      <c r="AC905" s="30">
        <v>0</v>
      </c>
      <c r="AD905" s="30">
        <v>0</v>
      </c>
      <c r="AE905" s="30">
        <v>0</v>
      </c>
      <c r="AF905" s="30">
        <v>0</v>
      </c>
      <c r="AG905" s="30">
        <v>0</v>
      </c>
      <c r="AH905" s="30">
        <v>0</v>
      </c>
      <c r="AI905" s="30">
        <v>0</v>
      </c>
      <c r="AJ905" s="30">
        <v>1</v>
      </c>
      <c r="AK905" s="30">
        <v>0</v>
      </c>
      <c r="AL905" s="30">
        <v>0</v>
      </c>
      <c r="AM905" s="30">
        <v>0</v>
      </c>
      <c r="AN905" s="30">
        <v>0</v>
      </c>
      <c r="AO905" s="30">
        <v>0</v>
      </c>
      <c r="AP905" s="30">
        <v>0</v>
      </c>
      <c r="AQ905" s="30">
        <v>0</v>
      </c>
      <c r="AR905" s="30">
        <v>0</v>
      </c>
      <c r="AS905" s="30">
        <v>0</v>
      </c>
    </row>
    <row r="906" spans="1:45" x14ac:dyDescent="0.2">
      <c r="A906" s="25"/>
      <c r="B906" s="18" t="s">
        <v>934</v>
      </c>
      <c r="C906" s="22" t="s">
        <v>932</v>
      </c>
      <c r="D906" s="29">
        <v>0</v>
      </c>
      <c r="E906" s="29">
        <v>3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1</v>
      </c>
      <c r="R906" s="29">
        <v>0</v>
      </c>
      <c r="S906" s="29">
        <v>0</v>
      </c>
      <c r="T906" s="29">
        <v>0</v>
      </c>
      <c r="U906" s="29">
        <v>1</v>
      </c>
      <c r="V906" s="29">
        <v>0</v>
      </c>
      <c r="W906" s="29">
        <v>1</v>
      </c>
      <c r="X906" s="29">
        <v>0</v>
      </c>
      <c r="Y906" s="29">
        <v>0</v>
      </c>
      <c r="Z906" s="29">
        <v>3</v>
      </c>
      <c r="AA906" s="30">
        <v>0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0</v>
      </c>
      <c r="AI906" s="30">
        <v>0</v>
      </c>
      <c r="AJ906" s="30">
        <v>0</v>
      </c>
      <c r="AK906" s="30">
        <v>0</v>
      </c>
      <c r="AL906" s="30">
        <v>1</v>
      </c>
      <c r="AM906" s="30">
        <v>0</v>
      </c>
      <c r="AN906" s="30">
        <v>0</v>
      </c>
      <c r="AO906" s="30">
        <v>0</v>
      </c>
      <c r="AP906" s="30">
        <v>1</v>
      </c>
      <c r="AQ906" s="30">
        <v>0</v>
      </c>
      <c r="AR906" s="30">
        <v>1</v>
      </c>
      <c r="AS906" s="30">
        <v>0</v>
      </c>
    </row>
    <row r="907" spans="1:45" x14ac:dyDescent="0.2">
      <c r="A907" s="25"/>
      <c r="B907" s="18" t="s">
        <v>937</v>
      </c>
      <c r="C907" s="22" t="s">
        <v>936</v>
      </c>
      <c r="D907" s="29">
        <v>22</v>
      </c>
      <c r="E907" s="29">
        <v>69</v>
      </c>
      <c r="F907" s="29">
        <v>59</v>
      </c>
      <c r="G907" s="29">
        <v>0</v>
      </c>
      <c r="H907" s="29">
        <v>0</v>
      </c>
      <c r="I907" s="29">
        <v>0</v>
      </c>
      <c r="J907" s="29">
        <v>0</v>
      </c>
      <c r="K907" s="29">
        <v>4</v>
      </c>
      <c r="L907" s="29">
        <v>4</v>
      </c>
      <c r="M907" s="29">
        <v>5</v>
      </c>
      <c r="N907" s="29">
        <v>3</v>
      </c>
      <c r="O907" s="29">
        <v>10</v>
      </c>
      <c r="P907" s="29">
        <v>8</v>
      </c>
      <c r="Q907" s="29">
        <v>13</v>
      </c>
      <c r="R907" s="29">
        <v>11</v>
      </c>
      <c r="S907" s="29">
        <v>12</v>
      </c>
      <c r="T907" s="29">
        <v>10</v>
      </c>
      <c r="U907" s="29">
        <v>11</v>
      </c>
      <c r="V907" s="29">
        <v>11</v>
      </c>
      <c r="W907" s="29">
        <v>14</v>
      </c>
      <c r="X907" s="29">
        <v>12</v>
      </c>
      <c r="Y907" s="29">
        <v>8</v>
      </c>
      <c r="Z907" s="29">
        <v>55</v>
      </c>
      <c r="AA907" s="30">
        <v>47</v>
      </c>
      <c r="AB907" s="30">
        <v>0</v>
      </c>
      <c r="AC907" s="30">
        <v>0</v>
      </c>
      <c r="AD907" s="30">
        <v>0</v>
      </c>
      <c r="AE907" s="30">
        <v>0</v>
      </c>
      <c r="AF907" s="30">
        <v>4</v>
      </c>
      <c r="AG907" s="30">
        <v>4</v>
      </c>
      <c r="AH907" s="30">
        <v>4</v>
      </c>
      <c r="AI907" s="30">
        <v>2</v>
      </c>
      <c r="AJ907" s="30">
        <v>7</v>
      </c>
      <c r="AK907" s="30">
        <v>5</v>
      </c>
      <c r="AL907" s="30">
        <v>10</v>
      </c>
      <c r="AM907" s="30">
        <v>9</v>
      </c>
      <c r="AN907" s="30">
        <v>10</v>
      </c>
      <c r="AO907" s="30">
        <v>8</v>
      </c>
      <c r="AP907" s="30">
        <v>8</v>
      </c>
      <c r="AQ907" s="30">
        <v>8</v>
      </c>
      <c r="AR907" s="30">
        <v>12</v>
      </c>
      <c r="AS907" s="30">
        <v>11</v>
      </c>
    </row>
    <row r="908" spans="1:45" x14ac:dyDescent="0.2">
      <c r="A908" s="25"/>
      <c r="B908" s="18" t="s">
        <v>1560</v>
      </c>
      <c r="C908" s="22" t="s">
        <v>1561</v>
      </c>
      <c r="D908" s="29">
        <v>0</v>
      </c>
      <c r="E908" s="29">
        <v>3</v>
      </c>
      <c r="F908" s="29">
        <v>2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1</v>
      </c>
      <c r="N908" s="29">
        <v>1</v>
      </c>
      <c r="O908" s="29">
        <v>1</v>
      </c>
      <c r="P908" s="29">
        <v>0</v>
      </c>
      <c r="Q908" s="29">
        <v>0</v>
      </c>
      <c r="R908" s="29">
        <v>0</v>
      </c>
      <c r="S908" s="29">
        <v>0</v>
      </c>
      <c r="T908" s="29">
        <v>0</v>
      </c>
      <c r="U908" s="29">
        <v>1</v>
      </c>
      <c r="V908" s="29">
        <v>1</v>
      </c>
      <c r="W908" s="29">
        <v>0</v>
      </c>
      <c r="X908" s="29">
        <v>0</v>
      </c>
      <c r="Y908" s="29">
        <v>0</v>
      </c>
      <c r="Z908" s="29">
        <v>2</v>
      </c>
      <c r="AA908" s="30">
        <v>2</v>
      </c>
      <c r="AB908" s="30">
        <v>0</v>
      </c>
      <c r="AC908" s="30">
        <v>0</v>
      </c>
      <c r="AD908" s="30">
        <v>0</v>
      </c>
      <c r="AE908" s="30">
        <v>0</v>
      </c>
      <c r="AF908" s="30">
        <v>0</v>
      </c>
      <c r="AG908" s="30">
        <v>0</v>
      </c>
      <c r="AH908" s="30">
        <v>1</v>
      </c>
      <c r="AI908" s="30">
        <v>1</v>
      </c>
      <c r="AJ908" s="30">
        <v>0</v>
      </c>
      <c r="AK908" s="30">
        <v>0</v>
      </c>
      <c r="AL908" s="30">
        <v>0</v>
      </c>
      <c r="AM908" s="30">
        <v>0</v>
      </c>
      <c r="AN908" s="30">
        <v>0</v>
      </c>
      <c r="AO908" s="30">
        <v>0</v>
      </c>
      <c r="AP908" s="30">
        <v>1</v>
      </c>
      <c r="AQ908" s="30">
        <v>1</v>
      </c>
      <c r="AR908" s="30">
        <v>0</v>
      </c>
      <c r="AS908" s="30">
        <v>0</v>
      </c>
    </row>
    <row r="909" spans="1:45" ht="25.5" x14ac:dyDescent="0.2">
      <c r="A909" s="25"/>
      <c r="B909" s="18" t="s">
        <v>938</v>
      </c>
      <c r="C909" s="22" t="s">
        <v>939</v>
      </c>
      <c r="D909" s="29">
        <v>1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0</v>
      </c>
      <c r="V909" s="29">
        <v>0</v>
      </c>
      <c r="W909" s="29">
        <v>0</v>
      </c>
      <c r="X909" s="29">
        <v>0</v>
      </c>
      <c r="Y909" s="29">
        <v>1</v>
      </c>
      <c r="Z909" s="29">
        <v>0</v>
      </c>
      <c r="AA909" s="30">
        <v>0</v>
      </c>
      <c r="AB909" s="30">
        <v>0</v>
      </c>
      <c r="AC909" s="30">
        <v>0</v>
      </c>
      <c r="AD909" s="30">
        <v>0</v>
      </c>
      <c r="AE909" s="30">
        <v>0</v>
      </c>
      <c r="AF909" s="30">
        <v>0</v>
      </c>
      <c r="AG909" s="30">
        <v>0</v>
      </c>
      <c r="AH909" s="30">
        <v>0</v>
      </c>
      <c r="AI909" s="30">
        <v>0</v>
      </c>
      <c r="AJ909" s="30">
        <v>0</v>
      </c>
      <c r="AK909" s="30">
        <v>0</v>
      </c>
      <c r="AL909" s="30">
        <v>0</v>
      </c>
      <c r="AM909" s="30">
        <v>0</v>
      </c>
      <c r="AN909" s="30">
        <v>0</v>
      </c>
      <c r="AO909" s="30">
        <v>0</v>
      </c>
      <c r="AP909" s="30">
        <v>0</v>
      </c>
      <c r="AQ909" s="30">
        <v>0</v>
      </c>
      <c r="AR909" s="30">
        <v>0</v>
      </c>
      <c r="AS909" s="30">
        <v>0</v>
      </c>
    </row>
    <row r="910" spans="1:45" ht="25.5" x14ac:dyDescent="0.2">
      <c r="A910" s="25"/>
      <c r="B910" s="18" t="s">
        <v>940</v>
      </c>
      <c r="C910" s="22" t="s">
        <v>939</v>
      </c>
      <c r="D910" s="29">
        <v>1</v>
      </c>
      <c r="E910" s="29">
        <v>5</v>
      </c>
      <c r="F910" s="29">
        <v>5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1</v>
      </c>
      <c r="N910" s="29">
        <v>1</v>
      </c>
      <c r="O910" s="29">
        <v>2</v>
      </c>
      <c r="P910" s="29">
        <v>2</v>
      </c>
      <c r="Q910" s="29">
        <v>1</v>
      </c>
      <c r="R910" s="29">
        <v>1</v>
      </c>
      <c r="S910" s="29">
        <v>0</v>
      </c>
      <c r="T910" s="29">
        <v>0</v>
      </c>
      <c r="U910" s="29">
        <v>0</v>
      </c>
      <c r="V910" s="29">
        <v>0</v>
      </c>
      <c r="W910" s="29">
        <v>1</v>
      </c>
      <c r="X910" s="29">
        <v>1</v>
      </c>
      <c r="Y910" s="29">
        <v>0</v>
      </c>
      <c r="Z910" s="29">
        <v>4</v>
      </c>
      <c r="AA910" s="30">
        <v>4</v>
      </c>
      <c r="AB910" s="30">
        <v>0</v>
      </c>
      <c r="AC910" s="30">
        <v>0</v>
      </c>
      <c r="AD910" s="30">
        <v>0</v>
      </c>
      <c r="AE910" s="30">
        <v>0</v>
      </c>
      <c r="AF910" s="30">
        <v>0</v>
      </c>
      <c r="AG910" s="30">
        <v>0</v>
      </c>
      <c r="AH910" s="30">
        <v>1</v>
      </c>
      <c r="AI910" s="30">
        <v>1</v>
      </c>
      <c r="AJ910" s="30">
        <v>2</v>
      </c>
      <c r="AK910" s="30">
        <v>2</v>
      </c>
      <c r="AL910" s="30">
        <v>0</v>
      </c>
      <c r="AM910" s="30">
        <v>0</v>
      </c>
      <c r="AN910" s="30">
        <v>0</v>
      </c>
      <c r="AO910" s="30">
        <v>0</v>
      </c>
      <c r="AP910" s="30">
        <v>0</v>
      </c>
      <c r="AQ910" s="30">
        <v>0</v>
      </c>
      <c r="AR910" s="30">
        <v>1</v>
      </c>
      <c r="AS910" s="30">
        <v>1</v>
      </c>
    </row>
    <row r="911" spans="1:45" ht="25.5" x14ac:dyDescent="0.2">
      <c r="A911" s="25"/>
      <c r="B911" s="18" t="s">
        <v>1473</v>
      </c>
      <c r="C911" s="22" t="s">
        <v>939</v>
      </c>
      <c r="D911" s="29">
        <v>2</v>
      </c>
      <c r="E911" s="29">
        <v>0</v>
      </c>
      <c r="F911" s="29">
        <v>0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0</v>
      </c>
      <c r="V911" s="29">
        <v>0</v>
      </c>
      <c r="W911" s="29">
        <v>0</v>
      </c>
      <c r="X911" s="29">
        <v>0</v>
      </c>
      <c r="Y911" s="29">
        <v>0</v>
      </c>
      <c r="Z911" s="29">
        <v>0</v>
      </c>
      <c r="AA911" s="30">
        <v>0</v>
      </c>
      <c r="AB911" s="30">
        <v>0</v>
      </c>
      <c r="AC911" s="30">
        <v>0</v>
      </c>
      <c r="AD911" s="30">
        <v>0</v>
      </c>
      <c r="AE911" s="30">
        <v>0</v>
      </c>
      <c r="AF911" s="30">
        <v>0</v>
      </c>
      <c r="AG911" s="30">
        <v>0</v>
      </c>
      <c r="AH911" s="30">
        <v>0</v>
      </c>
      <c r="AI911" s="30">
        <v>0</v>
      </c>
      <c r="AJ911" s="30">
        <v>0</v>
      </c>
      <c r="AK911" s="30">
        <v>0</v>
      </c>
      <c r="AL911" s="30">
        <v>0</v>
      </c>
      <c r="AM911" s="30">
        <v>0</v>
      </c>
      <c r="AN911" s="30">
        <v>0</v>
      </c>
      <c r="AO911" s="30">
        <v>0</v>
      </c>
      <c r="AP911" s="30">
        <v>0</v>
      </c>
      <c r="AQ911" s="30">
        <v>0</v>
      </c>
      <c r="AR911" s="30">
        <v>0</v>
      </c>
      <c r="AS911" s="30">
        <v>0</v>
      </c>
    </row>
    <row r="912" spans="1:45" ht="25.5" x14ac:dyDescent="0.2">
      <c r="A912" s="25"/>
      <c r="B912" s="18" t="s">
        <v>941</v>
      </c>
      <c r="C912" s="22" t="s">
        <v>939</v>
      </c>
      <c r="D912" s="29">
        <v>0</v>
      </c>
      <c r="E912" s="29">
        <v>1</v>
      </c>
      <c r="F912" s="29">
        <v>0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1</v>
      </c>
      <c r="R912" s="29">
        <v>0</v>
      </c>
      <c r="S912" s="29">
        <v>0</v>
      </c>
      <c r="T912" s="29">
        <v>0</v>
      </c>
      <c r="U912" s="29">
        <v>0</v>
      </c>
      <c r="V912" s="29">
        <v>0</v>
      </c>
      <c r="W912" s="29">
        <v>0</v>
      </c>
      <c r="X912" s="29">
        <v>0</v>
      </c>
      <c r="Y912" s="29">
        <v>0</v>
      </c>
      <c r="Z912" s="29">
        <v>1</v>
      </c>
      <c r="AA912" s="30">
        <v>0</v>
      </c>
      <c r="AB912" s="30">
        <v>0</v>
      </c>
      <c r="AC912" s="30">
        <v>0</v>
      </c>
      <c r="AD912" s="30">
        <v>0</v>
      </c>
      <c r="AE912" s="30">
        <v>0</v>
      </c>
      <c r="AF912" s="30">
        <v>0</v>
      </c>
      <c r="AG912" s="30">
        <v>0</v>
      </c>
      <c r="AH912" s="30">
        <v>0</v>
      </c>
      <c r="AI912" s="30">
        <v>0</v>
      </c>
      <c r="AJ912" s="30">
        <v>0</v>
      </c>
      <c r="AK912" s="30">
        <v>0</v>
      </c>
      <c r="AL912" s="30">
        <v>1</v>
      </c>
      <c r="AM912" s="30">
        <v>0</v>
      </c>
      <c r="AN912" s="30">
        <v>0</v>
      </c>
      <c r="AO912" s="30">
        <v>0</v>
      </c>
      <c r="AP912" s="30">
        <v>0</v>
      </c>
      <c r="AQ912" s="30">
        <v>0</v>
      </c>
      <c r="AR912" s="30">
        <v>0</v>
      </c>
      <c r="AS912" s="30">
        <v>0</v>
      </c>
    </row>
    <row r="913" spans="1:45" x14ac:dyDescent="0.2">
      <c r="A913" s="25"/>
      <c r="B913" s="18" t="s">
        <v>942</v>
      </c>
      <c r="C913" s="22" t="s">
        <v>939</v>
      </c>
      <c r="D913" s="29">
        <v>3</v>
      </c>
      <c r="E913" s="29">
        <v>2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1</v>
      </c>
      <c r="P913" s="29">
        <v>0</v>
      </c>
      <c r="Q913" s="29">
        <v>0</v>
      </c>
      <c r="R913" s="29">
        <v>0</v>
      </c>
      <c r="S913" s="29">
        <v>1</v>
      </c>
      <c r="T913" s="29">
        <v>0</v>
      </c>
      <c r="U913" s="29">
        <v>0</v>
      </c>
      <c r="V913" s="29">
        <v>0</v>
      </c>
      <c r="W913" s="29">
        <v>0</v>
      </c>
      <c r="X913" s="29">
        <v>0</v>
      </c>
      <c r="Y913" s="29">
        <v>2</v>
      </c>
      <c r="Z913" s="29">
        <v>1</v>
      </c>
      <c r="AA913" s="30">
        <v>0</v>
      </c>
      <c r="AB913" s="30">
        <v>0</v>
      </c>
      <c r="AC913" s="30">
        <v>0</v>
      </c>
      <c r="AD913" s="30">
        <v>0</v>
      </c>
      <c r="AE913" s="30">
        <v>0</v>
      </c>
      <c r="AF913" s="30">
        <v>0</v>
      </c>
      <c r="AG913" s="30">
        <v>0</v>
      </c>
      <c r="AH913" s="30">
        <v>0</v>
      </c>
      <c r="AI913" s="30">
        <v>0</v>
      </c>
      <c r="AJ913" s="30">
        <v>0</v>
      </c>
      <c r="AK913" s="30">
        <v>0</v>
      </c>
      <c r="AL913" s="30">
        <v>0</v>
      </c>
      <c r="AM913" s="30">
        <v>0</v>
      </c>
      <c r="AN913" s="30">
        <v>1</v>
      </c>
      <c r="AO913" s="30">
        <v>0</v>
      </c>
      <c r="AP913" s="30">
        <v>0</v>
      </c>
      <c r="AQ913" s="30">
        <v>0</v>
      </c>
      <c r="AR913" s="30">
        <v>0</v>
      </c>
      <c r="AS913" s="30">
        <v>0</v>
      </c>
    </row>
    <row r="914" spans="1:45" x14ac:dyDescent="0.2">
      <c r="A914" s="25"/>
      <c r="B914" s="18" t="s">
        <v>943</v>
      </c>
      <c r="C914" s="22" t="s">
        <v>939</v>
      </c>
      <c r="D914" s="29">
        <v>0</v>
      </c>
      <c r="E914" s="29">
        <v>1</v>
      </c>
      <c r="F914" s="29">
        <v>1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1</v>
      </c>
      <c r="P914" s="29">
        <v>1</v>
      </c>
      <c r="Q914" s="29">
        <v>0</v>
      </c>
      <c r="R914" s="29">
        <v>0</v>
      </c>
      <c r="S914" s="29">
        <v>0</v>
      </c>
      <c r="T914" s="29">
        <v>0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1</v>
      </c>
      <c r="AA914" s="30">
        <v>1</v>
      </c>
      <c r="AB914" s="30">
        <v>0</v>
      </c>
      <c r="AC914" s="30">
        <v>0</v>
      </c>
      <c r="AD914" s="30">
        <v>0</v>
      </c>
      <c r="AE914" s="30">
        <v>0</v>
      </c>
      <c r="AF914" s="30">
        <v>0</v>
      </c>
      <c r="AG914" s="30">
        <v>0</v>
      </c>
      <c r="AH914" s="30">
        <v>0</v>
      </c>
      <c r="AI914" s="30">
        <v>0</v>
      </c>
      <c r="AJ914" s="30">
        <v>1</v>
      </c>
      <c r="AK914" s="30">
        <v>1</v>
      </c>
      <c r="AL914" s="30">
        <v>0</v>
      </c>
      <c r="AM914" s="30">
        <v>0</v>
      </c>
      <c r="AN914" s="30">
        <v>0</v>
      </c>
      <c r="AO914" s="30">
        <v>0</v>
      </c>
      <c r="AP914" s="30">
        <v>0</v>
      </c>
      <c r="AQ914" s="30">
        <v>0</v>
      </c>
      <c r="AR914" s="30">
        <v>0</v>
      </c>
      <c r="AS914" s="30">
        <v>0</v>
      </c>
    </row>
    <row r="915" spans="1:45" ht="25.5" x14ac:dyDescent="0.2">
      <c r="A915" s="25"/>
      <c r="B915" s="18" t="s">
        <v>944</v>
      </c>
      <c r="C915" s="22" t="s">
        <v>945</v>
      </c>
      <c r="D915" s="29">
        <v>20</v>
      </c>
      <c r="E915" s="29">
        <v>29</v>
      </c>
      <c r="F915" s="29">
        <v>0</v>
      </c>
      <c r="G915" s="29">
        <v>1</v>
      </c>
      <c r="H915" s="29">
        <v>0</v>
      </c>
      <c r="I915" s="29">
        <v>1</v>
      </c>
      <c r="J915" s="29">
        <v>0</v>
      </c>
      <c r="K915" s="29">
        <v>2</v>
      </c>
      <c r="L915" s="29">
        <v>0</v>
      </c>
      <c r="M915" s="29">
        <v>4</v>
      </c>
      <c r="N915" s="29">
        <v>0</v>
      </c>
      <c r="O915" s="29">
        <v>3</v>
      </c>
      <c r="P915" s="29">
        <v>0</v>
      </c>
      <c r="Q915" s="29">
        <v>8</v>
      </c>
      <c r="R915" s="29">
        <v>0</v>
      </c>
      <c r="S915" s="29">
        <v>2</v>
      </c>
      <c r="T915" s="29">
        <v>0</v>
      </c>
      <c r="U915" s="29">
        <v>6</v>
      </c>
      <c r="V915" s="29">
        <v>0</v>
      </c>
      <c r="W915" s="29">
        <v>2</v>
      </c>
      <c r="X915" s="29">
        <v>0</v>
      </c>
      <c r="Y915" s="29">
        <v>7</v>
      </c>
      <c r="Z915" s="29">
        <v>20</v>
      </c>
      <c r="AA915" s="30">
        <v>0</v>
      </c>
      <c r="AB915" s="30">
        <v>1</v>
      </c>
      <c r="AC915" s="30">
        <v>0</v>
      </c>
      <c r="AD915" s="30">
        <v>1</v>
      </c>
      <c r="AE915" s="30">
        <v>0</v>
      </c>
      <c r="AF915" s="30">
        <v>2</v>
      </c>
      <c r="AG915" s="30">
        <v>0</v>
      </c>
      <c r="AH915" s="30">
        <v>3</v>
      </c>
      <c r="AI915" s="30">
        <v>0</v>
      </c>
      <c r="AJ915" s="30">
        <v>1</v>
      </c>
      <c r="AK915" s="30">
        <v>0</v>
      </c>
      <c r="AL915" s="30">
        <v>4</v>
      </c>
      <c r="AM915" s="30">
        <v>0</v>
      </c>
      <c r="AN915" s="30">
        <v>2</v>
      </c>
      <c r="AO915" s="30">
        <v>0</v>
      </c>
      <c r="AP915" s="30">
        <v>3</v>
      </c>
      <c r="AQ915" s="30">
        <v>0</v>
      </c>
      <c r="AR915" s="30">
        <v>3</v>
      </c>
      <c r="AS915" s="30">
        <v>0</v>
      </c>
    </row>
    <row r="916" spans="1:45" ht="25.5" x14ac:dyDescent="0.2">
      <c r="A916" s="25"/>
      <c r="B916" s="18" t="s">
        <v>1639</v>
      </c>
      <c r="C916" s="22" t="s">
        <v>945</v>
      </c>
      <c r="D916" s="29">
        <v>0</v>
      </c>
      <c r="E916" s="29">
        <v>1</v>
      </c>
      <c r="F916" s="29">
        <v>1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0</v>
      </c>
      <c r="T916" s="29">
        <v>0</v>
      </c>
      <c r="U916" s="29">
        <v>1</v>
      </c>
      <c r="V916" s="29">
        <v>1</v>
      </c>
      <c r="W916" s="29">
        <v>0</v>
      </c>
      <c r="X916" s="29">
        <v>0</v>
      </c>
      <c r="Y916" s="29">
        <v>0</v>
      </c>
      <c r="Z916" s="29">
        <v>1</v>
      </c>
      <c r="AA916" s="30">
        <v>1</v>
      </c>
      <c r="AB916" s="30">
        <v>0</v>
      </c>
      <c r="AC916" s="30">
        <v>0</v>
      </c>
      <c r="AD916" s="30">
        <v>0</v>
      </c>
      <c r="AE916" s="30">
        <v>0</v>
      </c>
      <c r="AF916" s="30">
        <v>0</v>
      </c>
      <c r="AG916" s="30">
        <v>0</v>
      </c>
      <c r="AH916" s="30">
        <v>0</v>
      </c>
      <c r="AI916" s="30">
        <v>0</v>
      </c>
      <c r="AJ916" s="30">
        <v>0</v>
      </c>
      <c r="AK916" s="30">
        <v>0</v>
      </c>
      <c r="AL916" s="30">
        <v>0</v>
      </c>
      <c r="AM916" s="30">
        <v>0</v>
      </c>
      <c r="AN916" s="30">
        <v>0</v>
      </c>
      <c r="AO916" s="30">
        <v>0</v>
      </c>
      <c r="AP916" s="30">
        <v>1</v>
      </c>
      <c r="AQ916" s="30">
        <v>1</v>
      </c>
      <c r="AR916" s="30">
        <v>0</v>
      </c>
      <c r="AS916" s="30">
        <v>0</v>
      </c>
    </row>
    <row r="917" spans="1:45" x14ac:dyDescent="0.2">
      <c r="A917" s="25"/>
      <c r="B917" s="18" t="s">
        <v>946</v>
      </c>
      <c r="C917" s="22" t="s">
        <v>945</v>
      </c>
      <c r="D917" s="29">
        <v>1</v>
      </c>
      <c r="E917" s="29">
        <v>1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1</v>
      </c>
      <c r="V917" s="29">
        <v>0</v>
      </c>
      <c r="W917" s="29">
        <v>0</v>
      </c>
      <c r="X917" s="29">
        <v>0</v>
      </c>
      <c r="Y917" s="29">
        <v>0</v>
      </c>
      <c r="Z917" s="29">
        <v>1</v>
      </c>
      <c r="AA917" s="30">
        <v>0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0</v>
      </c>
      <c r="AK917" s="30">
        <v>0</v>
      </c>
      <c r="AL917" s="30">
        <v>0</v>
      </c>
      <c r="AM917" s="30">
        <v>0</v>
      </c>
      <c r="AN917" s="30">
        <v>0</v>
      </c>
      <c r="AO917" s="30">
        <v>0</v>
      </c>
      <c r="AP917" s="30">
        <v>1</v>
      </c>
      <c r="AQ917" s="30">
        <v>0</v>
      </c>
      <c r="AR917" s="30">
        <v>0</v>
      </c>
      <c r="AS917" s="30">
        <v>0</v>
      </c>
    </row>
    <row r="918" spans="1:45" x14ac:dyDescent="0.2">
      <c r="A918" s="25"/>
      <c r="B918" s="18" t="s">
        <v>947</v>
      </c>
      <c r="C918" s="22" t="s">
        <v>945</v>
      </c>
      <c r="D918" s="29">
        <v>73</v>
      </c>
      <c r="E918" s="29">
        <v>101</v>
      </c>
      <c r="F918" s="29">
        <v>0</v>
      </c>
      <c r="G918" s="29">
        <v>0</v>
      </c>
      <c r="H918" s="29">
        <v>0</v>
      </c>
      <c r="I918" s="29">
        <v>3</v>
      </c>
      <c r="J918" s="29">
        <v>0</v>
      </c>
      <c r="K918" s="29">
        <v>9</v>
      </c>
      <c r="L918" s="29">
        <v>0</v>
      </c>
      <c r="M918" s="29">
        <v>11</v>
      </c>
      <c r="N918" s="29">
        <v>0</v>
      </c>
      <c r="O918" s="29">
        <v>19</v>
      </c>
      <c r="P918" s="29">
        <v>0</v>
      </c>
      <c r="Q918" s="29">
        <v>9</v>
      </c>
      <c r="R918" s="29">
        <v>0</v>
      </c>
      <c r="S918" s="29">
        <v>21</v>
      </c>
      <c r="T918" s="29">
        <v>0</v>
      </c>
      <c r="U918" s="29">
        <v>16</v>
      </c>
      <c r="V918" s="29">
        <v>0</v>
      </c>
      <c r="W918" s="29">
        <v>13</v>
      </c>
      <c r="X918" s="29">
        <v>0</v>
      </c>
      <c r="Y918" s="29">
        <v>47</v>
      </c>
      <c r="Z918" s="29">
        <v>79</v>
      </c>
      <c r="AA918" s="30">
        <v>0</v>
      </c>
      <c r="AB918" s="30">
        <v>0</v>
      </c>
      <c r="AC918" s="30">
        <v>0</v>
      </c>
      <c r="AD918" s="30">
        <v>2</v>
      </c>
      <c r="AE918" s="30">
        <v>0</v>
      </c>
      <c r="AF918" s="30">
        <v>7</v>
      </c>
      <c r="AG918" s="30">
        <v>0</v>
      </c>
      <c r="AH918" s="30">
        <v>10</v>
      </c>
      <c r="AI918" s="30">
        <v>0</v>
      </c>
      <c r="AJ918" s="30">
        <v>15</v>
      </c>
      <c r="AK918" s="30">
        <v>0</v>
      </c>
      <c r="AL918" s="30">
        <v>7</v>
      </c>
      <c r="AM918" s="30">
        <v>0</v>
      </c>
      <c r="AN918" s="30">
        <v>16</v>
      </c>
      <c r="AO918" s="30">
        <v>0</v>
      </c>
      <c r="AP918" s="30">
        <v>12</v>
      </c>
      <c r="AQ918" s="30">
        <v>0</v>
      </c>
      <c r="AR918" s="30">
        <v>10</v>
      </c>
      <c r="AS918" s="30">
        <v>0</v>
      </c>
    </row>
    <row r="919" spans="1:45" x14ac:dyDescent="0.2">
      <c r="A919" s="25"/>
      <c r="B919" s="18" t="s">
        <v>948</v>
      </c>
      <c r="C919" s="22" t="s">
        <v>945</v>
      </c>
      <c r="D919" s="29">
        <v>1</v>
      </c>
      <c r="E919" s="29">
        <v>0</v>
      </c>
      <c r="F919" s="29">
        <v>0</v>
      </c>
      <c r="G919" s="29">
        <v>0</v>
      </c>
      <c r="H919" s="29">
        <v>0</v>
      </c>
      <c r="I919" s="29">
        <v>0</v>
      </c>
      <c r="J919" s="29">
        <v>0</v>
      </c>
      <c r="K919" s="29">
        <v>0</v>
      </c>
      <c r="L919" s="29">
        <v>0</v>
      </c>
      <c r="M919" s="29">
        <v>0</v>
      </c>
      <c r="N919" s="29">
        <v>0</v>
      </c>
      <c r="O919" s="29">
        <v>0</v>
      </c>
      <c r="P919" s="29">
        <v>0</v>
      </c>
      <c r="Q919" s="29">
        <v>0</v>
      </c>
      <c r="R919" s="29">
        <v>0</v>
      </c>
      <c r="S919" s="29">
        <v>0</v>
      </c>
      <c r="T919" s="29">
        <v>0</v>
      </c>
      <c r="U919" s="29">
        <v>0</v>
      </c>
      <c r="V919" s="29">
        <v>0</v>
      </c>
      <c r="W919" s="29">
        <v>0</v>
      </c>
      <c r="X919" s="29">
        <v>0</v>
      </c>
      <c r="Y919" s="29">
        <v>1</v>
      </c>
      <c r="Z919" s="29">
        <v>0</v>
      </c>
      <c r="AA919" s="30">
        <v>0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30">
        <v>0</v>
      </c>
      <c r="AJ919" s="30">
        <v>0</v>
      </c>
      <c r="AK919" s="30">
        <v>0</v>
      </c>
      <c r="AL919" s="30">
        <v>0</v>
      </c>
      <c r="AM919" s="30">
        <v>0</v>
      </c>
      <c r="AN919" s="30">
        <v>0</v>
      </c>
      <c r="AO919" s="30">
        <v>0</v>
      </c>
      <c r="AP919" s="30">
        <v>0</v>
      </c>
      <c r="AQ919" s="30">
        <v>0</v>
      </c>
      <c r="AR919" s="30">
        <v>0</v>
      </c>
      <c r="AS919" s="30">
        <v>0</v>
      </c>
    </row>
    <row r="920" spans="1:45" ht="25.5" x14ac:dyDescent="0.2">
      <c r="A920" s="25"/>
      <c r="B920" s="18" t="s">
        <v>949</v>
      </c>
      <c r="C920" s="22" t="s">
        <v>945</v>
      </c>
      <c r="D920" s="29">
        <v>9</v>
      </c>
      <c r="E920" s="29">
        <v>3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1</v>
      </c>
      <c r="L920" s="29">
        <v>0</v>
      </c>
      <c r="M920" s="29">
        <v>1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1</v>
      </c>
      <c r="V920" s="29">
        <v>0</v>
      </c>
      <c r="W920" s="29">
        <v>0</v>
      </c>
      <c r="X920" s="29">
        <v>0</v>
      </c>
      <c r="Y920" s="29">
        <v>7</v>
      </c>
      <c r="Z920" s="29">
        <v>1</v>
      </c>
      <c r="AA920" s="30">
        <v>0</v>
      </c>
      <c r="AB920" s="30">
        <v>0</v>
      </c>
      <c r="AC920" s="30">
        <v>0</v>
      </c>
      <c r="AD920" s="30">
        <v>0</v>
      </c>
      <c r="AE920" s="30">
        <v>0</v>
      </c>
      <c r="AF920" s="30">
        <v>1</v>
      </c>
      <c r="AG920" s="30">
        <v>0</v>
      </c>
      <c r="AH920" s="30">
        <v>0</v>
      </c>
      <c r="AI920" s="30">
        <v>0</v>
      </c>
      <c r="AJ920" s="30">
        <v>0</v>
      </c>
      <c r="AK920" s="30">
        <v>0</v>
      </c>
      <c r="AL920" s="30">
        <v>0</v>
      </c>
      <c r="AM920" s="30">
        <v>0</v>
      </c>
      <c r="AN920" s="30">
        <v>0</v>
      </c>
      <c r="AO920" s="30">
        <v>0</v>
      </c>
      <c r="AP920" s="30">
        <v>0</v>
      </c>
      <c r="AQ920" s="30">
        <v>0</v>
      </c>
      <c r="AR920" s="30">
        <v>0</v>
      </c>
      <c r="AS920" s="30">
        <v>0</v>
      </c>
    </row>
    <row r="921" spans="1:45" x14ac:dyDescent="0.2">
      <c r="A921" s="25"/>
      <c r="B921" s="18" t="s">
        <v>950</v>
      </c>
      <c r="C921" s="22" t="s">
        <v>945</v>
      </c>
      <c r="D921" s="29">
        <v>2</v>
      </c>
      <c r="E921" s="29">
        <v>4</v>
      </c>
      <c r="F921" s="29">
        <v>0</v>
      </c>
      <c r="G921" s="29">
        <v>0</v>
      </c>
      <c r="H921" s="29">
        <v>0</v>
      </c>
      <c r="I921" s="29">
        <v>0</v>
      </c>
      <c r="J921" s="29">
        <v>0</v>
      </c>
      <c r="K921" s="29">
        <v>0</v>
      </c>
      <c r="L921" s="29">
        <v>0</v>
      </c>
      <c r="M921" s="29">
        <v>0</v>
      </c>
      <c r="N921" s="29">
        <v>0</v>
      </c>
      <c r="O921" s="29">
        <v>0</v>
      </c>
      <c r="P921" s="29">
        <v>0</v>
      </c>
      <c r="Q921" s="29">
        <v>1</v>
      </c>
      <c r="R921" s="29">
        <v>0</v>
      </c>
      <c r="S921" s="29">
        <v>2</v>
      </c>
      <c r="T921" s="29">
        <v>0</v>
      </c>
      <c r="U921" s="29">
        <v>0</v>
      </c>
      <c r="V921" s="29">
        <v>0</v>
      </c>
      <c r="W921" s="29">
        <v>1</v>
      </c>
      <c r="X921" s="29">
        <v>0</v>
      </c>
      <c r="Y921" s="29">
        <v>0</v>
      </c>
      <c r="Z921" s="29">
        <v>1</v>
      </c>
      <c r="AA921" s="30">
        <v>0</v>
      </c>
      <c r="AB921" s="30">
        <v>0</v>
      </c>
      <c r="AC921" s="30">
        <v>0</v>
      </c>
      <c r="AD921" s="30">
        <v>0</v>
      </c>
      <c r="AE921" s="30">
        <v>0</v>
      </c>
      <c r="AF921" s="30">
        <v>0</v>
      </c>
      <c r="AG921" s="30">
        <v>0</v>
      </c>
      <c r="AH921" s="30">
        <v>0</v>
      </c>
      <c r="AI921" s="30">
        <v>0</v>
      </c>
      <c r="AJ921" s="30">
        <v>0</v>
      </c>
      <c r="AK921" s="30">
        <v>0</v>
      </c>
      <c r="AL921" s="30">
        <v>1</v>
      </c>
      <c r="AM921" s="30">
        <v>0</v>
      </c>
      <c r="AN921" s="30">
        <v>0</v>
      </c>
      <c r="AO921" s="30">
        <v>0</v>
      </c>
      <c r="AP921" s="30">
        <v>0</v>
      </c>
      <c r="AQ921" s="30">
        <v>0</v>
      </c>
      <c r="AR921" s="30">
        <v>0</v>
      </c>
      <c r="AS921" s="30">
        <v>0</v>
      </c>
    </row>
    <row r="922" spans="1:45" x14ac:dyDescent="0.2">
      <c r="A922" s="25"/>
      <c r="B922" s="18" t="s">
        <v>951</v>
      </c>
      <c r="C922" s="22" t="s">
        <v>952</v>
      </c>
      <c r="D922" s="29">
        <v>0</v>
      </c>
      <c r="E922" s="29">
        <v>1</v>
      </c>
      <c r="F922" s="29">
        <v>0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0</v>
      </c>
      <c r="N922" s="29">
        <v>0</v>
      </c>
      <c r="O922" s="29">
        <v>0</v>
      </c>
      <c r="P922" s="29">
        <v>0</v>
      </c>
      <c r="Q922" s="29">
        <v>0</v>
      </c>
      <c r="R922" s="29">
        <v>0</v>
      </c>
      <c r="S922" s="29">
        <v>0</v>
      </c>
      <c r="T922" s="29">
        <v>0</v>
      </c>
      <c r="U922" s="29">
        <v>0</v>
      </c>
      <c r="V922" s="29">
        <v>0</v>
      </c>
      <c r="W922" s="29">
        <v>1</v>
      </c>
      <c r="X922" s="29">
        <v>0</v>
      </c>
      <c r="Y922" s="29">
        <v>0</v>
      </c>
      <c r="Z922" s="29">
        <v>1</v>
      </c>
      <c r="AA922" s="30">
        <v>0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0</v>
      </c>
      <c r="AI922" s="30">
        <v>0</v>
      </c>
      <c r="AJ922" s="30">
        <v>0</v>
      </c>
      <c r="AK922" s="30">
        <v>0</v>
      </c>
      <c r="AL922" s="30">
        <v>0</v>
      </c>
      <c r="AM922" s="30">
        <v>0</v>
      </c>
      <c r="AN922" s="30">
        <v>0</v>
      </c>
      <c r="AO922" s="30">
        <v>0</v>
      </c>
      <c r="AP922" s="30">
        <v>0</v>
      </c>
      <c r="AQ922" s="30">
        <v>0</v>
      </c>
      <c r="AR922" s="30">
        <v>1</v>
      </c>
      <c r="AS922" s="30">
        <v>0</v>
      </c>
    </row>
    <row r="923" spans="1:45" ht="31.5" customHeight="1" x14ac:dyDescent="0.2">
      <c r="A923" s="25"/>
      <c r="B923" s="18" t="s">
        <v>953</v>
      </c>
      <c r="C923" s="22" t="s">
        <v>954</v>
      </c>
      <c r="D923" s="29">
        <v>0</v>
      </c>
      <c r="E923" s="29">
        <v>3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2</v>
      </c>
      <c r="R923" s="29">
        <v>0</v>
      </c>
      <c r="S923" s="29">
        <v>0</v>
      </c>
      <c r="T923" s="29">
        <v>0</v>
      </c>
      <c r="U923" s="29">
        <v>0</v>
      </c>
      <c r="V923" s="29">
        <v>0</v>
      </c>
      <c r="W923" s="29">
        <v>1</v>
      </c>
      <c r="X923" s="29">
        <v>0</v>
      </c>
      <c r="Y923" s="29">
        <v>0</v>
      </c>
      <c r="Z923" s="29">
        <v>3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0</v>
      </c>
      <c r="AG923" s="30">
        <v>0</v>
      </c>
      <c r="AH923" s="30">
        <v>0</v>
      </c>
      <c r="AI923" s="30">
        <v>0</v>
      </c>
      <c r="AJ923" s="30">
        <v>0</v>
      </c>
      <c r="AK923" s="30">
        <v>0</v>
      </c>
      <c r="AL923" s="30">
        <v>2</v>
      </c>
      <c r="AM923" s="30">
        <v>0</v>
      </c>
      <c r="AN923" s="30">
        <v>0</v>
      </c>
      <c r="AO923" s="30">
        <v>0</v>
      </c>
      <c r="AP923" s="30">
        <v>0</v>
      </c>
      <c r="AQ923" s="30">
        <v>0</v>
      </c>
      <c r="AR923" s="30">
        <v>1</v>
      </c>
      <c r="AS923" s="30">
        <v>0</v>
      </c>
    </row>
    <row r="924" spans="1:45" ht="25.5" x14ac:dyDescent="0.2">
      <c r="A924" s="25"/>
      <c r="B924" s="18" t="s">
        <v>955</v>
      </c>
      <c r="C924" s="22" t="s">
        <v>954</v>
      </c>
      <c r="D924" s="29">
        <v>1</v>
      </c>
      <c r="E924" s="29">
        <v>10</v>
      </c>
      <c r="F924" s="29">
        <v>0</v>
      </c>
      <c r="G924" s="29">
        <v>0</v>
      </c>
      <c r="H924" s="29">
        <v>0</v>
      </c>
      <c r="I924" s="29">
        <v>1</v>
      </c>
      <c r="J924" s="29">
        <v>0</v>
      </c>
      <c r="K924" s="29">
        <v>0</v>
      </c>
      <c r="L924" s="29">
        <v>0</v>
      </c>
      <c r="M924" s="29">
        <v>1</v>
      </c>
      <c r="N924" s="29">
        <v>0</v>
      </c>
      <c r="O924" s="29">
        <v>2</v>
      </c>
      <c r="P924" s="29">
        <v>0</v>
      </c>
      <c r="Q924" s="29">
        <v>0</v>
      </c>
      <c r="R924" s="29">
        <v>0</v>
      </c>
      <c r="S924" s="29">
        <v>5</v>
      </c>
      <c r="T924" s="29">
        <v>0</v>
      </c>
      <c r="U924" s="29">
        <v>0</v>
      </c>
      <c r="V924" s="29">
        <v>0</v>
      </c>
      <c r="W924" s="29">
        <v>1</v>
      </c>
      <c r="X924" s="29">
        <v>0</v>
      </c>
      <c r="Y924" s="29">
        <v>0</v>
      </c>
      <c r="Z924" s="29">
        <v>6</v>
      </c>
      <c r="AA924" s="30">
        <v>0</v>
      </c>
      <c r="AB924" s="30">
        <v>0</v>
      </c>
      <c r="AC924" s="30">
        <v>0</v>
      </c>
      <c r="AD924" s="30">
        <v>1</v>
      </c>
      <c r="AE924" s="30">
        <v>0</v>
      </c>
      <c r="AF924" s="30">
        <v>0</v>
      </c>
      <c r="AG924" s="30">
        <v>0</v>
      </c>
      <c r="AH924" s="30">
        <v>1</v>
      </c>
      <c r="AI924" s="30">
        <v>0</v>
      </c>
      <c r="AJ924" s="30">
        <v>2</v>
      </c>
      <c r="AK924" s="30">
        <v>0</v>
      </c>
      <c r="AL924" s="30">
        <v>0</v>
      </c>
      <c r="AM924" s="30">
        <v>0</v>
      </c>
      <c r="AN924" s="30">
        <v>2</v>
      </c>
      <c r="AO924" s="30">
        <v>0</v>
      </c>
      <c r="AP924" s="30">
        <v>0</v>
      </c>
      <c r="AQ924" s="30">
        <v>0</v>
      </c>
      <c r="AR924" s="30">
        <v>0</v>
      </c>
      <c r="AS924" s="30">
        <v>0</v>
      </c>
    </row>
    <row r="925" spans="1:45" ht="25.5" x14ac:dyDescent="0.2">
      <c r="A925" s="25"/>
      <c r="B925" s="18" t="s">
        <v>956</v>
      </c>
      <c r="C925" s="22" t="s">
        <v>954</v>
      </c>
      <c r="D925" s="29">
        <v>4</v>
      </c>
      <c r="E925" s="29">
        <v>2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1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1</v>
      </c>
      <c r="T925" s="29">
        <v>0</v>
      </c>
      <c r="U925" s="29">
        <v>0</v>
      </c>
      <c r="V925" s="29">
        <v>0</v>
      </c>
      <c r="W925" s="29">
        <v>0</v>
      </c>
      <c r="X925" s="29">
        <v>0</v>
      </c>
      <c r="Y925" s="29">
        <v>1</v>
      </c>
      <c r="Z925" s="29">
        <v>2</v>
      </c>
      <c r="AA925" s="30">
        <v>0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1</v>
      </c>
      <c r="AI925" s="30">
        <v>0</v>
      </c>
      <c r="AJ925" s="30">
        <v>0</v>
      </c>
      <c r="AK925" s="30">
        <v>0</v>
      </c>
      <c r="AL925" s="30">
        <v>0</v>
      </c>
      <c r="AM925" s="30">
        <v>0</v>
      </c>
      <c r="AN925" s="30">
        <v>1</v>
      </c>
      <c r="AO925" s="30">
        <v>0</v>
      </c>
      <c r="AP925" s="30">
        <v>0</v>
      </c>
      <c r="AQ925" s="30">
        <v>0</v>
      </c>
      <c r="AR925" s="30">
        <v>0</v>
      </c>
      <c r="AS925" s="30">
        <v>0</v>
      </c>
    </row>
    <row r="926" spans="1:45" ht="38.25" x14ac:dyDescent="0.2">
      <c r="A926" s="25"/>
      <c r="B926" s="18" t="s">
        <v>957</v>
      </c>
      <c r="C926" s="22" t="s">
        <v>954</v>
      </c>
      <c r="D926" s="29">
        <v>0</v>
      </c>
      <c r="E926" s="29">
        <v>2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1</v>
      </c>
      <c r="R926" s="29">
        <v>0</v>
      </c>
      <c r="S926" s="29">
        <v>0</v>
      </c>
      <c r="T926" s="29">
        <v>0</v>
      </c>
      <c r="U926" s="29">
        <v>0</v>
      </c>
      <c r="V926" s="29">
        <v>0</v>
      </c>
      <c r="W926" s="29">
        <v>1</v>
      </c>
      <c r="X926" s="29">
        <v>0</v>
      </c>
      <c r="Y926" s="29">
        <v>0</v>
      </c>
      <c r="Z926" s="29">
        <v>2</v>
      </c>
      <c r="AA926" s="30">
        <v>0</v>
      </c>
      <c r="AB926" s="30">
        <v>0</v>
      </c>
      <c r="AC926" s="30">
        <v>0</v>
      </c>
      <c r="AD926" s="30">
        <v>0</v>
      </c>
      <c r="AE926" s="30">
        <v>0</v>
      </c>
      <c r="AF926" s="30">
        <v>0</v>
      </c>
      <c r="AG926" s="30">
        <v>0</v>
      </c>
      <c r="AH926" s="30">
        <v>0</v>
      </c>
      <c r="AI926" s="30">
        <v>0</v>
      </c>
      <c r="AJ926" s="30">
        <v>0</v>
      </c>
      <c r="AK926" s="30">
        <v>0</v>
      </c>
      <c r="AL926" s="30">
        <v>1</v>
      </c>
      <c r="AM926" s="30">
        <v>0</v>
      </c>
      <c r="AN926" s="30">
        <v>0</v>
      </c>
      <c r="AO926" s="30">
        <v>0</v>
      </c>
      <c r="AP926" s="30">
        <v>0</v>
      </c>
      <c r="AQ926" s="30">
        <v>0</v>
      </c>
      <c r="AR926" s="30">
        <v>1</v>
      </c>
      <c r="AS926" s="30">
        <v>0</v>
      </c>
    </row>
    <row r="927" spans="1:45" ht="38.25" x14ac:dyDescent="0.2">
      <c r="A927" s="25"/>
      <c r="B927" s="18" t="s">
        <v>1584</v>
      </c>
      <c r="C927" s="22" t="s">
        <v>959</v>
      </c>
      <c r="D927" s="29">
        <v>0</v>
      </c>
      <c r="E927" s="29">
        <v>1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  <c r="R927" s="29">
        <v>0</v>
      </c>
      <c r="S927" s="29">
        <v>1</v>
      </c>
      <c r="T927" s="29">
        <v>0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1</v>
      </c>
      <c r="AA927" s="30">
        <v>0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0</v>
      </c>
      <c r="AI927" s="30">
        <v>0</v>
      </c>
      <c r="AJ927" s="30">
        <v>0</v>
      </c>
      <c r="AK927" s="30">
        <v>0</v>
      </c>
      <c r="AL927" s="30">
        <v>0</v>
      </c>
      <c r="AM927" s="30">
        <v>0</v>
      </c>
      <c r="AN927" s="30">
        <v>1</v>
      </c>
      <c r="AO927" s="30">
        <v>0</v>
      </c>
      <c r="AP927" s="30">
        <v>0</v>
      </c>
      <c r="AQ927" s="30">
        <v>0</v>
      </c>
      <c r="AR927" s="30">
        <v>0</v>
      </c>
      <c r="AS927" s="30">
        <v>0</v>
      </c>
    </row>
    <row r="928" spans="1:45" x14ac:dyDescent="0.2">
      <c r="A928" s="25"/>
      <c r="B928" s="18" t="s">
        <v>958</v>
      </c>
      <c r="C928" s="22" t="s">
        <v>959</v>
      </c>
      <c r="D928" s="29">
        <v>0</v>
      </c>
      <c r="E928" s="29">
        <v>5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1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1</v>
      </c>
      <c r="R928" s="29">
        <v>0</v>
      </c>
      <c r="S928" s="29">
        <v>1</v>
      </c>
      <c r="T928" s="29">
        <v>0</v>
      </c>
      <c r="U928" s="29">
        <v>0</v>
      </c>
      <c r="V928" s="29">
        <v>0</v>
      </c>
      <c r="W928" s="29">
        <v>2</v>
      </c>
      <c r="X928" s="29">
        <v>0</v>
      </c>
      <c r="Y928" s="29">
        <v>0</v>
      </c>
      <c r="Z928" s="29">
        <v>5</v>
      </c>
      <c r="AA928" s="30">
        <v>0</v>
      </c>
      <c r="AB928" s="30">
        <v>0</v>
      </c>
      <c r="AC928" s="30">
        <v>0</v>
      </c>
      <c r="AD928" s="30">
        <v>0</v>
      </c>
      <c r="AE928" s="30">
        <v>0</v>
      </c>
      <c r="AF928" s="30">
        <v>1</v>
      </c>
      <c r="AG928" s="30">
        <v>0</v>
      </c>
      <c r="AH928" s="30">
        <v>0</v>
      </c>
      <c r="AI928" s="30">
        <v>0</v>
      </c>
      <c r="AJ928" s="30">
        <v>0</v>
      </c>
      <c r="AK928" s="30">
        <v>0</v>
      </c>
      <c r="AL928" s="30">
        <v>1</v>
      </c>
      <c r="AM928" s="30">
        <v>0</v>
      </c>
      <c r="AN928" s="30">
        <v>1</v>
      </c>
      <c r="AO928" s="30">
        <v>0</v>
      </c>
      <c r="AP928" s="30">
        <v>0</v>
      </c>
      <c r="AQ928" s="30">
        <v>0</v>
      </c>
      <c r="AR928" s="30">
        <v>2</v>
      </c>
      <c r="AS928" s="30">
        <v>0</v>
      </c>
    </row>
    <row r="929" spans="1:45" x14ac:dyDescent="0.2">
      <c r="A929" s="25"/>
      <c r="B929" s="18" t="s">
        <v>960</v>
      </c>
      <c r="C929" s="22" t="s">
        <v>959</v>
      </c>
      <c r="D929" s="29">
        <v>1</v>
      </c>
      <c r="E929" s="29">
        <v>4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1</v>
      </c>
      <c r="N929" s="29">
        <v>0</v>
      </c>
      <c r="O929" s="29">
        <v>0</v>
      </c>
      <c r="P929" s="29">
        <v>0</v>
      </c>
      <c r="Q929" s="29">
        <v>0</v>
      </c>
      <c r="R929" s="29">
        <v>0</v>
      </c>
      <c r="S929" s="29">
        <v>1</v>
      </c>
      <c r="T929" s="29">
        <v>0</v>
      </c>
      <c r="U929" s="29">
        <v>0</v>
      </c>
      <c r="V929" s="29">
        <v>0</v>
      </c>
      <c r="W929" s="29">
        <v>2</v>
      </c>
      <c r="X929" s="29">
        <v>0</v>
      </c>
      <c r="Y929" s="29">
        <v>0</v>
      </c>
      <c r="Z929" s="29">
        <v>3</v>
      </c>
      <c r="AA929" s="30">
        <v>0</v>
      </c>
      <c r="AB929" s="30">
        <v>0</v>
      </c>
      <c r="AC929" s="30">
        <v>0</v>
      </c>
      <c r="AD929" s="30">
        <v>0</v>
      </c>
      <c r="AE929" s="30">
        <v>0</v>
      </c>
      <c r="AF929" s="30">
        <v>0</v>
      </c>
      <c r="AG929" s="30">
        <v>0</v>
      </c>
      <c r="AH929" s="30">
        <v>0</v>
      </c>
      <c r="AI929" s="30">
        <v>0</v>
      </c>
      <c r="AJ929" s="30">
        <v>0</v>
      </c>
      <c r="AK929" s="30">
        <v>0</v>
      </c>
      <c r="AL929" s="30">
        <v>0</v>
      </c>
      <c r="AM929" s="30">
        <v>0</v>
      </c>
      <c r="AN929" s="30">
        <v>1</v>
      </c>
      <c r="AO929" s="30">
        <v>0</v>
      </c>
      <c r="AP929" s="30">
        <v>0</v>
      </c>
      <c r="AQ929" s="30">
        <v>0</v>
      </c>
      <c r="AR929" s="30">
        <v>2</v>
      </c>
      <c r="AS929" s="30">
        <v>0</v>
      </c>
    </row>
    <row r="930" spans="1:45" ht="25.5" x14ac:dyDescent="0.2">
      <c r="A930" s="25"/>
      <c r="B930" s="18" t="s">
        <v>961</v>
      </c>
      <c r="C930" s="22" t="s">
        <v>959</v>
      </c>
      <c r="D930" s="29">
        <v>3</v>
      </c>
      <c r="E930" s="29">
        <v>7</v>
      </c>
      <c r="F930" s="29">
        <v>4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1</v>
      </c>
      <c r="N930" s="29">
        <v>1</v>
      </c>
      <c r="O930" s="29">
        <v>0</v>
      </c>
      <c r="P930" s="29">
        <v>0</v>
      </c>
      <c r="Q930" s="29">
        <v>1</v>
      </c>
      <c r="R930" s="29">
        <v>1</v>
      </c>
      <c r="S930" s="29">
        <v>0</v>
      </c>
      <c r="T930" s="29">
        <v>0</v>
      </c>
      <c r="U930" s="29">
        <v>3</v>
      </c>
      <c r="V930" s="29">
        <v>1</v>
      </c>
      <c r="W930" s="29">
        <v>2</v>
      </c>
      <c r="X930" s="29">
        <v>1</v>
      </c>
      <c r="Y930" s="29">
        <v>1</v>
      </c>
      <c r="Z930" s="29">
        <v>6</v>
      </c>
      <c r="AA930" s="30">
        <v>3</v>
      </c>
      <c r="AB930" s="30">
        <v>0</v>
      </c>
      <c r="AC930" s="30">
        <v>0</v>
      </c>
      <c r="AD930" s="30">
        <v>0</v>
      </c>
      <c r="AE930" s="30">
        <v>0</v>
      </c>
      <c r="AF930" s="30">
        <v>0</v>
      </c>
      <c r="AG930" s="30">
        <v>0</v>
      </c>
      <c r="AH930" s="30">
        <v>1</v>
      </c>
      <c r="AI930" s="30">
        <v>1</v>
      </c>
      <c r="AJ930" s="30">
        <v>0</v>
      </c>
      <c r="AK930" s="30">
        <v>0</v>
      </c>
      <c r="AL930" s="30">
        <v>0</v>
      </c>
      <c r="AM930" s="30">
        <v>0</v>
      </c>
      <c r="AN930" s="30">
        <v>0</v>
      </c>
      <c r="AO930" s="30">
        <v>0</v>
      </c>
      <c r="AP930" s="30">
        <v>3</v>
      </c>
      <c r="AQ930" s="30">
        <v>1</v>
      </c>
      <c r="AR930" s="30">
        <v>2</v>
      </c>
      <c r="AS930" s="30">
        <v>1</v>
      </c>
    </row>
    <row r="931" spans="1:45" x14ac:dyDescent="0.2">
      <c r="A931" s="25"/>
      <c r="B931" s="18" t="s">
        <v>962</v>
      </c>
      <c r="C931" s="22" t="s">
        <v>963</v>
      </c>
      <c r="D931" s="29">
        <v>0</v>
      </c>
      <c r="E931" s="29">
        <v>1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1</v>
      </c>
      <c r="R931" s="29">
        <v>0</v>
      </c>
      <c r="S931" s="29">
        <v>0</v>
      </c>
      <c r="T931" s="29">
        <v>0</v>
      </c>
      <c r="U931" s="29">
        <v>0</v>
      </c>
      <c r="V931" s="29">
        <v>0</v>
      </c>
      <c r="W931" s="29">
        <v>0</v>
      </c>
      <c r="X931" s="29">
        <v>0</v>
      </c>
      <c r="Y931" s="29">
        <v>0</v>
      </c>
      <c r="Z931" s="29">
        <v>1</v>
      </c>
      <c r="AA931" s="30">
        <v>0</v>
      </c>
      <c r="AB931" s="30">
        <v>0</v>
      </c>
      <c r="AC931" s="30">
        <v>0</v>
      </c>
      <c r="AD931" s="30">
        <v>0</v>
      </c>
      <c r="AE931" s="30">
        <v>0</v>
      </c>
      <c r="AF931" s="30">
        <v>0</v>
      </c>
      <c r="AG931" s="30">
        <v>0</v>
      </c>
      <c r="AH931" s="30">
        <v>0</v>
      </c>
      <c r="AI931" s="30">
        <v>0</v>
      </c>
      <c r="AJ931" s="30">
        <v>0</v>
      </c>
      <c r="AK931" s="30">
        <v>0</v>
      </c>
      <c r="AL931" s="30">
        <v>1</v>
      </c>
      <c r="AM931" s="30">
        <v>0</v>
      </c>
      <c r="AN931" s="30">
        <v>0</v>
      </c>
      <c r="AO931" s="30">
        <v>0</v>
      </c>
      <c r="AP931" s="30">
        <v>0</v>
      </c>
      <c r="AQ931" s="30">
        <v>0</v>
      </c>
      <c r="AR931" s="30">
        <v>0</v>
      </c>
      <c r="AS931" s="30">
        <v>0</v>
      </c>
    </row>
    <row r="932" spans="1:45" x14ac:dyDescent="0.2">
      <c r="A932" s="25"/>
      <c r="B932" s="18" t="s">
        <v>1640</v>
      </c>
      <c r="C932" s="22" t="s">
        <v>965</v>
      </c>
      <c r="D932" s="29">
        <v>0</v>
      </c>
      <c r="E932" s="29">
        <v>1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1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  <c r="V932" s="29">
        <v>0</v>
      </c>
      <c r="W932" s="29">
        <v>0</v>
      </c>
      <c r="X932" s="29">
        <v>0</v>
      </c>
      <c r="Y932" s="29">
        <v>0</v>
      </c>
      <c r="Z932" s="29">
        <v>1</v>
      </c>
      <c r="AA932" s="30">
        <v>0</v>
      </c>
      <c r="AB932" s="30">
        <v>0</v>
      </c>
      <c r="AC932" s="30">
        <v>0</v>
      </c>
      <c r="AD932" s="30">
        <v>0</v>
      </c>
      <c r="AE932" s="30">
        <v>0</v>
      </c>
      <c r="AF932" s="30">
        <v>0</v>
      </c>
      <c r="AG932" s="30">
        <v>0</v>
      </c>
      <c r="AH932" s="30">
        <v>1</v>
      </c>
      <c r="AI932" s="30">
        <v>0</v>
      </c>
      <c r="AJ932" s="30">
        <v>0</v>
      </c>
      <c r="AK932" s="30">
        <v>0</v>
      </c>
      <c r="AL932" s="30">
        <v>0</v>
      </c>
      <c r="AM932" s="30">
        <v>0</v>
      </c>
      <c r="AN932" s="30">
        <v>0</v>
      </c>
      <c r="AO932" s="30">
        <v>0</v>
      </c>
      <c r="AP932" s="30">
        <v>0</v>
      </c>
      <c r="AQ932" s="30">
        <v>0</v>
      </c>
      <c r="AR932" s="30">
        <v>0</v>
      </c>
      <c r="AS932" s="30">
        <v>0</v>
      </c>
    </row>
    <row r="933" spans="1:45" x14ac:dyDescent="0.2">
      <c r="A933" s="25"/>
      <c r="B933" s="18" t="s">
        <v>964</v>
      </c>
      <c r="C933" s="22" t="s">
        <v>965</v>
      </c>
      <c r="D933" s="29">
        <v>1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1</v>
      </c>
      <c r="Z933" s="29">
        <v>0</v>
      </c>
      <c r="AA933" s="30">
        <v>0</v>
      </c>
      <c r="AB933" s="30">
        <v>0</v>
      </c>
      <c r="AC933" s="30">
        <v>0</v>
      </c>
      <c r="AD933" s="30">
        <v>0</v>
      </c>
      <c r="AE933" s="30">
        <v>0</v>
      </c>
      <c r="AF933" s="30">
        <v>0</v>
      </c>
      <c r="AG933" s="30">
        <v>0</v>
      </c>
      <c r="AH933" s="30">
        <v>0</v>
      </c>
      <c r="AI933" s="30">
        <v>0</v>
      </c>
      <c r="AJ933" s="30">
        <v>0</v>
      </c>
      <c r="AK933" s="30">
        <v>0</v>
      </c>
      <c r="AL933" s="30">
        <v>0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30">
        <v>0</v>
      </c>
    </row>
    <row r="934" spans="1:45" ht="51" x14ac:dyDescent="0.2">
      <c r="A934" s="25"/>
      <c r="B934" s="18" t="s">
        <v>1790</v>
      </c>
      <c r="C934" s="22" t="s">
        <v>965</v>
      </c>
      <c r="D934" s="29">
        <v>0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30">
        <v>0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30">
        <v>0</v>
      </c>
      <c r="AJ934" s="30">
        <v>0</v>
      </c>
      <c r="AK934" s="30">
        <v>0</v>
      </c>
      <c r="AL934" s="30">
        <v>0</v>
      </c>
      <c r="AM934" s="30">
        <v>0</v>
      </c>
      <c r="AN934" s="30">
        <v>0</v>
      </c>
      <c r="AO934" s="30">
        <v>0</v>
      </c>
      <c r="AP934" s="30">
        <v>0</v>
      </c>
      <c r="AQ934" s="30">
        <v>0</v>
      </c>
      <c r="AR934" s="30">
        <v>0</v>
      </c>
      <c r="AS934" s="30">
        <v>0</v>
      </c>
    </row>
    <row r="935" spans="1:45" ht="25.5" x14ac:dyDescent="0.2">
      <c r="A935" s="25"/>
      <c r="B935" s="18" t="s">
        <v>966</v>
      </c>
      <c r="C935" s="22" t="s">
        <v>965</v>
      </c>
      <c r="D935" s="29">
        <v>1</v>
      </c>
      <c r="E935" s="29">
        <v>1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  <c r="V935" s="29">
        <v>0</v>
      </c>
      <c r="W935" s="29">
        <v>1</v>
      </c>
      <c r="X935" s="29">
        <v>0</v>
      </c>
      <c r="Y935" s="29">
        <v>0</v>
      </c>
      <c r="Z935" s="29">
        <v>1</v>
      </c>
      <c r="AA935" s="30">
        <v>0</v>
      </c>
      <c r="AB935" s="30">
        <v>0</v>
      </c>
      <c r="AC935" s="30">
        <v>0</v>
      </c>
      <c r="AD935" s="30">
        <v>0</v>
      </c>
      <c r="AE935" s="30">
        <v>0</v>
      </c>
      <c r="AF935" s="30">
        <v>0</v>
      </c>
      <c r="AG935" s="30">
        <v>0</v>
      </c>
      <c r="AH935" s="30">
        <v>0</v>
      </c>
      <c r="AI935" s="30">
        <v>0</v>
      </c>
      <c r="AJ935" s="30">
        <v>0</v>
      </c>
      <c r="AK935" s="30">
        <v>0</v>
      </c>
      <c r="AL935" s="30">
        <v>0</v>
      </c>
      <c r="AM935" s="30">
        <v>0</v>
      </c>
      <c r="AN935" s="30">
        <v>0</v>
      </c>
      <c r="AO935" s="30">
        <v>0</v>
      </c>
      <c r="AP935" s="30">
        <v>0</v>
      </c>
      <c r="AQ935" s="30">
        <v>0</v>
      </c>
      <c r="AR935" s="30">
        <v>1</v>
      </c>
      <c r="AS935" s="30">
        <v>0</v>
      </c>
    </row>
    <row r="936" spans="1:45" ht="25.5" x14ac:dyDescent="0.2">
      <c r="A936" s="25"/>
      <c r="B936" s="18" t="s">
        <v>1519</v>
      </c>
      <c r="C936" s="22" t="s">
        <v>965</v>
      </c>
      <c r="D936" s="29">
        <v>3</v>
      </c>
      <c r="E936" s="29">
        <v>1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1</v>
      </c>
      <c r="T936" s="29">
        <v>0</v>
      </c>
      <c r="U936" s="29">
        <v>0</v>
      </c>
      <c r="V936" s="29">
        <v>0</v>
      </c>
      <c r="W936" s="29">
        <v>0</v>
      </c>
      <c r="X936" s="29">
        <v>0</v>
      </c>
      <c r="Y936" s="29">
        <v>1</v>
      </c>
      <c r="Z936" s="29">
        <v>0</v>
      </c>
      <c r="AA936" s="30">
        <v>0</v>
      </c>
      <c r="AB936" s="30">
        <v>0</v>
      </c>
      <c r="AC936" s="30">
        <v>0</v>
      </c>
      <c r="AD936" s="30">
        <v>0</v>
      </c>
      <c r="AE936" s="30">
        <v>0</v>
      </c>
      <c r="AF936" s="30">
        <v>0</v>
      </c>
      <c r="AG936" s="30">
        <v>0</v>
      </c>
      <c r="AH936" s="30">
        <v>0</v>
      </c>
      <c r="AI936" s="30">
        <v>0</v>
      </c>
      <c r="AJ936" s="30">
        <v>0</v>
      </c>
      <c r="AK936" s="30">
        <v>0</v>
      </c>
      <c r="AL936" s="30">
        <v>0</v>
      </c>
      <c r="AM936" s="30">
        <v>0</v>
      </c>
      <c r="AN936" s="30">
        <v>0</v>
      </c>
      <c r="AO936" s="30">
        <v>0</v>
      </c>
      <c r="AP936" s="30">
        <v>0</v>
      </c>
      <c r="AQ936" s="30">
        <v>0</v>
      </c>
      <c r="AR936" s="30">
        <v>0</v>
      </c>
      <c r="AS936" s="30">
        <v>0</v>
      </c>
    </row>
    <row r="937" spans="1:45" x14ac:dyDescent="0.2">
      <c r="A937" s="25"/>
      <c r="B937" s="18" t="s">
        <v>967</v>
      </c>
      <c r="C937" s="22" t="s">
        <v>968</v>
      </c>
      <c r="D937" s="29">
        <v>4</v>
      </c>
      <c r="E937" s="29">
        <v>3</v>
      </c>
      <c r="F937" s="29">
        <v>3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1</v>
      </c>
      <c r="N937" s="29">
        <v>1</v>
      </c>
      <c r="O937" s="29">
        <v>0</v>
      </c>
      <c r="P937" s="29">
        <v>0</v>
      </c>
      <c r="Q937" s="29">
        <v>1</v>
      </c>
      <c r="R937" s="29">
        <v>1</v>
      </c>
      <c r="S937" s="29">
        <v>0</v>
      </c>
      <c r="T937" s="29">
        <v>0</v>
      </c>
      <c r="U937" s="29">
        <v>0</v>
      </c>
      <c r="V937" s="29">
        <v>0</v>
      </c>
      <c r="W937" s="29">
        <v>1</v>
      </c>
      <c r="X937" s="29">
        <v>1</v>
      </c>
      <c r="Y937" s="29">
        <v>2</v>
      </c>
      <c r="Z937" s="29">
        <v>3</v>
      </c>
      <c r="AA937" s="30">
        <v>3</v>
      </c>
      <c r="AB937" s="30">
        <v>0</v>
      </c>
      <c r="AC937" s="30">
        <v>0</v>
      </c>
      <c r="AD937" s="30">
        <v>0</v>
      </c>
      <c r="AE937" s="30">
        <v>0</v>
      </c>
      <c r="AF937" s="30">
        <v>0</v>
      </c>
      <c r="AG937" s="30">
        <v>0</v>
      </c>
      <c r="AH937" s="30">
        <v>1</v>
      </c>
      <c r="AI937" s="30">
        <v>1</v>
      </c>
      <c r="AJ937" s="30">
        <v>0</v>
      </c>
      <c r="AK937" s="30">
        <v>0</v>
      </c>
      <c r="AL937" s="30">
        <v>1</v>
      </c>
      <c r="AM937" s="30">
        <v>1</v>
      </c>
      <c r="AN937" s="30">
        <v>0</v>
      </c>
      <c r="AO937" s="30">
        <v>0</v>
      </c>
      <c r="AP937" s="30">
        <v>0</v>
      </c>
      <c r="AQ937" s="30">
        <v>0</v>
      </c>
      <c r="AR937" s="30">
        <v>1</v>
      </c>
      <c r="AS937" s="30">
        <v>1</v>
      </c>
    </row>
    <row r="938" spans="1:45" ht="25.5" x14ac:dyDescent="0.2">
      <c r="A938" s="25"/>
      <c r="B938" s="18" t="s">
        <v>1585</v>
      </c>
      <c r="C938" s="22" t="s">
        <v>968</v>
      </c>
      <c r="D938" s="29">
        <v>0</v>
      </c>
      <c r="E938" s="29">
        <v>1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1</v>
      </c>
      <c r="X938" s="29">
        <v>0</v>
      </c>
      <c r="Y938" s="29">
        <v>0</v>
      </c>
      <c r="Z938" s="29">
        <v>1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30">
        <v>0</v>
      </c>
      <c r="AJ938" s="30">
        <v>0</v>
      </c>
      <c r="AK938" s="30">
        <v>0</v>
      </c>
      <c r="AL938" s="30">
        <v>0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1</v>
      </c>
      <c r="AS938" s="30">
        <v>0</v>
      </c>
    </row>
    <row r="939" spans="1:45" x14ac:dyDescent="0.2">
      <c r="A939" s="25"/>
      <c r="B939" s="18" t="s">
        <v>969</v>
      </c>
      <c r="C939" s="22" t="s">
        <v>968</v>
      </c>
      <c r="D939" s="29">
        <v>10</v>
      </c>
      <c r="E939" s="29">
        <v>1</v>
      </c>
      <c r="F939" s="29">
        <v>1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  <c r="V939" s="29">
        <v>0</v>
      </c>
      <c r="W939" s="29">
        <v>1</v>
      </c>
      <c r="X939" s="29">
        <v>1</v>
      </c>
      <c r="Y939" s="29">
        <v>7</v>
      </c>
      <c r="Z939" s="29">
        <v>1</v>
      </c>
      <c r="AA939" s="30">
        <v>1</v>
      </c>
      <c r="AB939" s="30">
        <v>0</v>
      </c>
      <c r="AC939" s="30">
        <v>0</v>
      </c>
      <c r="AD939" s="30">
        <v>0</v>
      </c>
      <c r="AE939" s="30">
        <v>0</v>
      </c>
      <c r="AF939" s="30">
        <v>0</v>
      </c>
      <c r="AG939" s="30">
        <v>0</v>
      </c>
      <c r="AH939" s="30">
        <v>0</v>
      </c>
      <c r="AI939" s="30">
        <v>0</v>
      </c>
      <c r="AJ939" s="30">
        <v>0</v>
      </c>
      <c r="AK939" s="30">
        <v>0</v>
      </c>
      <c r="AL939" s="30">
        <v>0</v>
      </c>
      <c r="AM939" s="30">
        <v>0</v>
      </c>
      <c r="AN939" s="30">
        <v>0</v>
      </c>
      <c r="AO939" s="30">
        <v>0</v>
      </c>
      <c r="AP939" s="30">
        <v>0</v>
      </c>
      <c r="AQ939" s="30">
        <v>0</v>
      </c>
      <c r="AR939" s="30">
        <v>1</v>
      </c>
      <c r="AS939" s="30">
        <v>1</v>
      </c>
    </row>
    <row r="940" spans="1:45" ht="38.25" x14ac:dyDescent="0.2">
      <c r="A940" s="25"/>
      <c r="B940" s="18" t="s">
        <v>970</v>
      </c>
      <c r="C940" s="22" t="s">
        <v>971</v>
      </c>
      <c r="D940" s="29">
        <v>0</v>
      </c>
      <c r="E940" s="29">
        <v>1</v>
      </c>
      <c r="F940" s="29">
        <v>1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1</v>
      </c>
      <c r="T940" s="29">
        <v>1</v>
      </c>
      <c r="U940" s="29">
        <v>0</v>
      </c>
      <c r="V940" s="29">
        <v>0</v>
      </c>
      <c r="W940" s="29">
        <v>0</v>
      </c>
      <c r="X940" s="29">
        <v>0</v>
      </c>
      <c r="Y940" s="29">
        <v>0</v>
      </c>
      <c r="Z940" s="29">
        <v>1</v>
      </c>
      <c r="AA940" s="30">
        <v>1</v>
      </c>
      <c r="AB940" s="30">
        <v>0</v>
      </c>
      <c r="AC940" s="30">
        <v>0</v>
      </c>
      <c r="AD940" s="30">
        <v>0</v>
      </c>
      <c r="AE940" s="30">
        <v>0</v>
      </c>
      <c r="AF940" s="30">
        <v>0</v>
      </c>
      <c r="AG940" s="30">
        <v>0</v>
      </c>
      <c r="AH940" s="30">
        <v>0</v>
      </c>
      <c r="AI940" s="30">
        <v>0</v>
      </c>
      <c r="AJ940" s="30">
        <v>0</v>
      </c>
      <c r="AK940" s="30">
        <v>0</v>
      </c>
      <c r="AL940" s="30">
        <v>0</v>
      </c>
      <c r="AM940" s="30">
        <v>0</v>
      </c>
      <c r="AN940" s="30">
        <v>1</v>
      </c>
      <c r="AO940" s="30">
        <v>1</v>
      </c>
      <c r="AP940" s="30">
        <v>0</v>
      </c>
      <c r="AQ940" s="30">
        <v>0</v>
      </c>
      <c r="AR940" s="30">
        <v>0</v>
      </c>
      <c r="AS940" s="30">
        <v>0</v>
      </c>
    </row>
    <row r="941" spans="1:45" ht="51" x14ac:dyDescent="0.2">
      <c r="A941" s="25"/>
      <c r="B941" s="18" t="s">
        <v>972</v>
      </c>
      <c r="C941" s="22" t="s">
        <v>971</v>
      </c>
      <c r="D941" s="29">
        <v>1</v>
      </c>
      <c r="E941" s="29">
        <v>1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1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1</v>
      </c>
      <c r="Z941" s="29">
        <v>1</v>
      </c>
      <c r="AA941" s="30">
        <v>0</v>
      </c>
      <c r="AB941" s="30">
        <v>0</v>
      </c>
      <c r="AC941" s="30">
        <v>0</v>
      </c>
      <c r="AD941" s="30">
        <v>0</v>
      </c>
      <c r="AE941" s="30">
        <v>0</v>
      </c>
      <c r="AF941" s="30">
        <v>0</v>
      </c>
      <c r="AG941" s="30">
        <v>0</v>
      </c>
      <c r="AH941" s="30">
        <v>1</v>
      </c>
      <c r="AI941" s="30">
        <v>0</v>
      </c>
      <c r="AJ941" s="30">
        <v>0</v>
      </c>
      <c r="AK941" s="30">
        <v>0</v>
      </c>
      <c r="AL941" s="30">
        <v>0</v>
      </c>
      <c r="AM941" s="30">
        <v>0</v>
      </c>
      <c r="AN941" s="30">
        <v>0</v>
      </c>
      <c r="AO941" s="30">
        <v>0</v>
      </c>
      <c r="AP941" s="30">
        <v>0</v>
      </c>
      <c r="AQ941" s="30">
        <v>0</v>
      </c>
      <c r="AR941" s="30">
        <v>0</v>
      </c>
      <c r="AS941" s="30">
        <v>0</v>
      </c>
    </row>
    <row r="942" spans="1:45" ht="25.5" x14ac:dyDescent="0.2">
      <c r="A942" s="25"/>
      <c r="B942" s="18" t="s">
        <v>973</v>
      </c>
      <c r="C942" s="22" t="s">
        <v>971</v>
      </c>
      <c r="D942" s="29">
        <v>1</v>
      </c>
      <c r="E942" s="29">
        <v>0</v>
      </c>
      <c r="F942" s="29">
        <v>0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0</v>
      </c>
      <c r="V942" s="29">
        <v>0</v>
      </c>
      <c r="W942" s="29">
        <v>0</v>
      </c>
      <c r="X942" s="29">
        <v>0</v>
      </c>
      <c r="Y942" s="29">
        <v>1</v>
      </c>
      <c r="Z942" s="29">
        <v>0</v>
      </c>
      <c r="AA942" s="30">
        <v>0</v>
      </c>
      <c r="AB942" s="30">
        <v>0</v>
      </c>
      <c r="AC942" s="30">
        <v>0</v>
      </c>
      <c r="AD942" s="30">
        <v>0</v>
      </c>
      <c r="AE942" s="30">
        <v>0</v>
      </c>
      <c r="AF942" s="30">
        <v>0</v>
      </c>
      <c r="AG942" s="30">
        <v>0</v>
      </c>
      <c r="AH942" s="30">
        <v>0</v>
      </c>
      <c r="AI942" s="30">
        <v>0</v>
      </c>
      <c r="AJ942" s="30">
        <v>0</v>
      </c>
      <c r="AK942" s="30">
        <v>0</v>
      </c>
      <c r="AL942" s="30">
        <v>0</v>
      </c>
      <c r="AM942" s="30">
        <v>0</v>
      </c>
      <c r="AN942" s="30">
        <v>0</v>
      </c>
      <c r="AO942" s="30">
        <v>0</v>
      </c>
      <c r="AP942" s="30">
        <v>0</v>
      </c>
      <c r="AQ942" s="30">
        <v>0</v>
      </c>
      <c r="AR942" s="30">
        <v>0</v>
      </c>
      <c r="AS942" s="30">
        <v>0</v>
      </c>
    </row>
    <row r="943" spans="1:45" ht="25.5" x14ac:dyDescent="0.2">
      <c r="A943" s="25"/>
      <c r="B943" s="18" t="s">
        <v>1474</v>
      </c>
      <c r="C943" s="22" t="s">
        <v>971</v>
      </c>
      <c r="D943" s="29">
        <v>2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  <c r="V943" s="29">
        <v>0</v>
      </c>
      <c r="W943" s="29">
        <v>0</v>
      </c>
      <c r="X943" s="29">
        <v>0</v>
      </c>
      <c r="Y943" s="29">
        <v>1</v>
      </c>
      <c r="Z943" s="29">
        <v>0</v>
      </c>
      <c r="AA943" s="30">
        <v>0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30">
        <v>0</v>
      </c>
      <c r="AJ943" s="30">
        <v>0</v>
      </c>
      <c r="AK943" s="30">
        <v>0</v>
      </c>
      <c r="AL943" s="30">
        <v>0</v>
      </c>
      <c r="AM943" s="30">
        <v>0</v>
      </c>
      <c r="AN943" s="30">
        <v>0</v>
      </c>
      <c r="AO943" s="30">
        <v>0</v>
      </c>
      <c r="AP943" s="30">
        <v>0</v>
      </c>
      <c r="AQ943" s="30">
        <v>0</v>
      </c>
      <c r="AR943" s="30">
        <v>0</v>
      </c>
      <c r="AS943" s="30">
        <v>0</v>
      </c>
    </row>
    <row r="944" spans="1:45" ht="25.5" x14ac:dyDescent="0.2">
      <c r="A944" s="25"/>
      <c r="B944" s="18" t="s">
        <v>974</v>
      </c>
      <c r="C944" s="22" t="s">
        <v>971</v>
      </c>
      <c r="D944" s="29">
        <v>1</v>
      </c>
      <c r="E944" s="29">
        <v>7</v>
      </c>
      <c r="F944" s="29">
        <v>2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1</v>
      </c>
      <c r="P944" s="29">
        <v>0</v>
      </c>
      <c r="Q944" s="29">
        <v>1</v>
      </c>
      <c r="R944" s="29">
        <v>0</v>
      </c>
      <c r="S944" s="29">
        <v>2</v>
      </c>
      <c r="T944" s="29">
        <v>0</v>
      </c>
      <c r="U944" s="29">
        <v>2</v>
      </c>
      <c r="V944" s="29">
        <v>1</v>
      </c>
      <c r="W944" s="29">
        <v>1</v>
      </c>
      <c r="X944" s="29">
        <v>1</v>
      </c>
      <c r="Y944" s="29">
        <v>0</v>
      </c>
      <c r="Z944" s="29">
        <v>6</v>
      </c>
      <c r="AA944" s="30">
        <v>2</v>
      </c>
      <c r="AB944" s="30">
        <v>0</v>
      </c>
      <c r="AC944" s="30">
        <v>0</v>
      </c>
      <c r="AD944" s="30">
        <v>0</v>
      </c>
      <c r="AE944" s="30">
        <v>0</v>
      </c>
      <c r="AF944" s="30">
        <v>0</v>
      </c>
      <c r="AG944" s="30">
        <v>0</v>
      </c>
      <c r="AH944" s="30">
        <v>0</v>
      </c>
      <c r="AI944" s="30">
        <v>0</v>
      </c>
      <c r="AJ944" s="30">
        <v>0</v>
      </c>
      <c r="AK944" s="30">
        <v>0</v>
      </c>
      <c r="AL944" s="30">
        <v>1</v>
      </c>
      <c r="AM944" s="30">
        <v>0</v>
      </c>
      <c r="AN944" s="30">
        <v>2</v>
      </c>
      <c r="AO944" s="30">
        <v>0</v>
      </c>
      <c r="AP944" s="30">
        <v>2</v>
      </c>
      <c r="AQ944" s="30">
        <v>1</v>
      </c>
      <c r="AR944" s="30">
        <v>1</v>
      </c>
      <c r="AS944" s="30">
        <v>1</v>
      </c>
    </row>
    <row r="945" spans="1:45" ht="38.25" x14ac:dyDescent="0.2">
      <c r="A945" s="25"/>
      <c r="B945" s="18" t="s">
        <v>975</v>
      </c>
      <c r="C945" s="22" t="s">
        <v>971</v>
      </c>
      <c r="D945" s="29">
        <v>1</v>
      </c>
      <c r="E945" s="29">
        <v>1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1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1</v>
      </c>
      <c r="Z945" s="29">
        <v>1</v>
      </c>
      <c r="AA945" s="30">
        <v>0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0</v>
      </c>
      <c r="AI945" s="30">
        <v>0</v>
      </c>
      <c r="AJ945" s="30">
        <v>1</v>
      </c>
      <c r="AK945" s="30">
        <v>0</v>
      </c>
      <c r="AL945" s="30">
        <v>0</v>
      </c>
      <c r="AM945" s="30">
        <v>0</v>
      </c>
      <c r="AN945" s="30">
        <v>0</v>
      </c>
      <c r="AO945" s="30">
        <v>0</v>
      </c>
      <c r="AP945" s="30">
        <v>0</v>
      </c>
      <c r="AQ945" s="30">
        <v>0</v>
      </c>
      <c r="AR945" s="30">
        <v>0</v>
      </c>
      <c r="AS945" s="30">
        <v>0</v>
      </c>
    </row>
    <row r="946" spans="1:45" ht="25.5" x14ac:dyDescent="0.2">
      <c r="A946" s="25"/>
      <c r="B946" s="18" t="s">
        <v>976</v>
      </c>
      <c r="C946" s="22" t="s">
        <v>971</v>
      </c>
      <c r="D946" s="29">
        <v>1</v>
      </c>
      <c r="E946" s="29">
        <v>1</v>
      </c>
      <c r="F946" s="29">
        <v>0</v>
      </c>
      <c r="G946" s="29">
        <v>0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0</v>
      </c>
      <c r="N946" s="29">
        <v>0</v>
      </c>
      <c r="O946" s="29">
        <v>1</v>
      </c>
      <c r="P946" s="29">
        <v>0</v>
      </c>
      <c r="Q946" s="29">
        <v>0</v>
      </c>
      <c r="R946" s="29">
        <v>0</v>
      </c>
      <c r="S946" s="29">
        <v>0</v>
      </c>
      <c r="T946" s="29">
        <v>0</v>
      </c>
      <c r="U946" s="29">
        <v>0</v>
      </c>
      <c r="V946" s="29">
        <v>0</v>
      </c>
      <c r="W946" s="29">
        <v>0</v>
      </c>
      <c r="X946" s="29">
        <v>0</v>
      </c>
      <c r="Y946" s="29">
        <v>0</v>
      </c>
      <c r="Z946" s="29">
        <v>1</v>
      </c>
      <c r="AA946" s="30">
        <v>0</v>
      </c>
      <c r="AB946" s="30">
        <v>0</v>
      </c>
      <c r="AC946" s="30">
        <v>0</v>
      </c>
      <c r="AD946" s="30">
        <v>0</v>
      </c>
      <c r="AE946" s="30">
        <v>0</v>
      </c>
      <c r="AF946" s="30">
        <v>0</v>
      </c>
      <c r="AG946" s="30">
        <v>0</v>
      </c>
      <c r="AH946" s="30">
        <v>0</v>
      </c>
      <c r="AI946" s="30">
        <v>0</v>
      </c>
      <c r="AJ946" s="30">
        <v>1</v>
      </c>
      <c r="AK946" s="30">
        <v>0</v>
      </c>
      <c r="AL946" s="30">
        <v>0</v>
      </c>
      <c r="AM946" s="30">
        <v>0</v>
      </c>
      <c r="AN946" s="30">
        <v>0</v>
      </c>
      <c r="AO946" s="30">
        <v>0</v>
      </c>
      <c r="AP946" s="30">
        <v>0</v>
      </c>
      <c r="AQ946" s="30">
        <v>0</v>
      </c>
      <c r="AR946" s="30">
        <v>0</v>
      </c>
      <c r="AS946" s="30">
        <v>0</v>
      </c>
    </row>
    <row r="947" spans="1:45" ht="38.25" x14ac:dyDescent="0.2">
      <c r="A947" s="25"/>
      <c r="B947" s="18" t="s">
        <v>977</v>
      </c>
      <c r="C947" s="22" t="s">
        <v>971</v>
      </c>
      <c r="D947" s="29">
        <v>3</v>
      </c>
      <c r="E947" s="29">
        <v>0</v>
      </c>
      <c r="F947" s="29">
        <v>0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2</v>
      </c>
      <c r="Z947" s="29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30">
        <v>0</v>
      </c>
      <c r="AJ947" s="30">
        <v>0</v>
      </c>
      <c r="AK947" s="30">
        <v>0</v>
      </c>
      <c r="AL947" s="30">
        <v>0</v>
      </c>
      <c r="AM947" s="30">
        <v>0</v>
      </c>
      <c r="AN947" s="30">
        <v>0</v>
      </c>
      <c r="AO947" s="30">
        <v>0</v>
      </c>
      <c r="AP947" s="30">
        <v>0</v>
      </c>
      <c r="AQ947" s="30">
        <v>0</v>
      </c>
      <c r="AR947" s="30">
        <v>0</v>
      </c>
      <c r="AS947" s="30">
        <v>0</v>
      </c>
    </row>
    <row r="948" spans="1:45" x14ac:dyDescent="0.2">
      <c r="A948" s="25"/>
      <c r="B948" s="18" t="s">
        <v>1759</v>
      </c>
      <c r="C948" s="22" t="s">
        <v>1760</v>
      </c>
      <c r="D948" s="29">
        <v>1</v>
      </c>
      <c r="E948" s="29">
        <v>1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1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1</v>
      </c>
      <c r="Z948" s="29">
        <v>1</v>
      </c>
      <c r="AA948" s="30">
        <v>0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0</v>
      </c>
      <c r="AI948" s="30">
        <v>0</v>
      </c>
      <c r="AJ948" s="30">
        <v>0</v>
      </c>
      <c r="AK948" s="30">
        <v>0</v>
      </c>
      <c r="AL948" s="30">
        <v>1</v>
      </c>
      <c r="AM948" s="30">
        <v>0</v>
      </c>
      <c r="AN948" s="30">
        <v>0</v>
      </c>
      <c r="AO948" s="30">
        <v>0</v>
      </c>
      <c r="AP948" s="30">
        <v>0</v>
      </c>
      <c r="AQ948" s="30">
        <v>0</v>
      </c>
      <c r="AR948" s="30">
        <v>0</v>
      </c>
      <c r="AS948" s="30">
        <v>0</v>
      </c>
    </row>
    <row r="949" spans="1:45" ht="38.25" x14ac:dyDescent="0.2">
      <c r="A949" s="25"/>
      <c r="B949" s="18" t="s">
        <v>1761</v>
      </c>
      <c r="C949" s="22" t="s">
        <v>978</v>
      </c>
      <c r="D949" s="29">
        <v>1</v>
      </c>
      <c r="E949" s="29">
        <v>0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1</v>
      </c>
      <c r="Z949" s="29">
        <v>0</v>
      </c>
      <c r="AA949" s="30">
        <v>0</v>
      </c>
      <c r="AB949" s="30">
        <v>0</v>
      </c>
      <c r="AC949" s="30">
        <v>0</v>
      </c>
      <c r="AD949" s="30">
        <v>0</v>
      </c>
      <c r="AE949" s="30">
        <v>0</v>
      </c>
      <c r="AF949" s="30">
        <v>0</v>
      </c>
      <c r="AG949" s="30">
        <v>0</v>
      </c>
      <c r="AH949" s="30">
        <v>0</v>
      </c>
      <c r="AI949" s="30">
        <v>0</v>
      </c>
      <c r="AJ949" s="30">
        <v>0</v>
      </c>
      <c r="AK949" s="30">
        <v>0</v>
      </c>
      <c r="AL949" s="30">
        <v>0</v>
      </c>
      <c r="AM949" s="30">
        <v>0</v>
      </c>
      <c r="AN949" s="30">
        <v>0</v>
      </c>
      <c r="AO949" s="30">
        <v>0</v>
      </c>
      <c r="AP949" s="30">
        <v>0</v>
      </c>
      <c r="AQ949" s="30">
        <v>0</v>
      </c>
      <c r="AR949" s="30">
        <v>0</v>
      </c>
      <c r="AS949" s="30">
        <v>0</v>
      </c>
    </row>
    <row r="950" spans="1:45" ht="25.5" x14ac:dyDescent="0.2">
      <c r="A950" s="25"/>
      <c r="B950" s="18" t="s">
        <v>979</v>
      </c>
      <c r="C950" s="22" t="s">
        <v>978</v>
      </c>
      <c r="D950" s="29">
        <v>21</v>
      </c>
      <c r="E950" s="29">
        <v>40</v>
      </c>
      <c r="F950" s="29">
        <v>0</v>
      </c>
      <c r="G950" s="29">
        <v>1</v>
      </c>
      <c r="H950" s="29">
        <v>0</v>
      </c>
      <c r="I950" s="29">
        <v>3</v>
      </c>
      <c r="J950" s="29">
        <v>0</v>
      </c>
      <c r="K950" s="29">
        <v>3</v>
      </c>
      <c r="L950" s="29">
        <v>0</v>
      </c>
      <c r="M950" s="29">
        <v>4</v>
      </c>
      <c r="N950" s="29">
        <v>0</v>
      </c>
      <c r="O950" s="29">
        <v>3</v>
      </c>
      <c r="P950" s="29">
        <v>0</v>
      </c>
      <c r="Q950" s="29">
        <v>7</v>
      </c>
      <c r="R950" s="29">
        <v>0</v>
      </c>
      <c r="S950" s="29">
        <v>9</v>
      </c>
      <c r="T950" s="29">
        <v>0</v>
      </c>
      <c r="U950" s="29">
        <v>4</v>
      </c>
      <c r="V950" s="29">
        <v>0</v>
      </c>
      <c r="W950" s="29">
        <v>6</v>
      </c>
      <c r="X950" s="29">
        <v>0</v>
      </c>
      <c r="Y950" s="29">
        <v>15</v>
      </c>
      <c r="Z950" s="29">
        <v>35</v>
      </c>
      <c r="AA950" s="30">
        <v>0</v>
      </c>
      <c r="AB950" s="30">
        <v>1</v>
      </c>
      <c r="AC950" s="30">
        <v>0</v>
      </c>
      <c r="AD950" s="30">
        <v>3</v>
      </c>
      <c r="AE950" s="30">
        <v>0</v>
      </c>
      <c r="AF950" s="30">
        <v>2</v>
      </c>
      <c r="AG950" s="30">
        <v>0</v>
      </c>
      <c r="AH950" s="30">
        <v>3</v>
      </c>
      <c r="AI950" s="30">
        <v>0</v>
      </c>
      <c r="AJ950" s="30">
        <v>3</v>
      </c>
      <c r="AK950" s="30">
        <v>0</v>
      </c>
      <c r="AL950" s="30">
        <v>6</v>
      </c>
      <c r="AM950" s="30">
        <v>0</v>
      </c>
      <c r="AN950" s="30">
        <v>9</v>
      </c>
      <c r="AO950" s="30">
        <v>0</v>
      </c>
      <c r="AP950" s="30">
        <v>3</v>
      </c>
      <c r="AQ950" s="30">
        <v>0</v>
      </c>
      <c r="AR950" s="30">
        <v>5</v>
      </c>
      <c r="AS950" s="30">
        <v>0</v>
      </c>
    </row>
    <row r="951" spans="1:45" x14ac:dyDescent="0.2">
      <c r="A951" s="25"/>
      <c r="B951" s="18" t="s">
        <v>980</v>
      </c>
      <c r="C951" s="22" t="s">
        <v>981</v>
      </c>
      <c r="D951" s="29">
        <v>2</v>
      </c>
      <c r="E951" s="29">
        <v>8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1</v>
      </c>
      <c r="L951" s="29">
        <v>0</v>
      </c>
      <c r="M951" s="29">
        <v>3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1</v>
      </c>
      <c r="T951" s="29">
        <v>0</v>
      </c>
      <c r="U951" s="29">
        <v>2</v>
      </c>
      <c r="V951" s="29">
        <v>0</v>
      </c>
      <c r="W951" s="29">
        <v>1</v>
      </c>
      <c r="X951" s="29">
        <v>0</v>
      </c>
      <c r="Y951" s="29">
        <v>0</v>
      </c>
      <c r="Z951" s="29">
        <v>5</v>
      </c>
      <c r="AA951" s="30">
        <v>0</v>
      </c>
      <c r="AB951" s="30">
        <v>0</v>
      </c>
      <c r="AC951" s="30">
        <v>0</v>
      </c>
      <c r="AD951" s="30">
        <v>0</v>
      </c>
      <c r="AE951" s="30">
        <v>0</v>
      </c>
      <c r="AF951" s="30">
        <v>1</v>
      </c>
      <c r="AG951" s="30">
        <v>0</v>
      </c>
      <c r="AH951" s="30">
        <v>2</v>
      </c>
      <c r="AI951" s="30">
        <v>0</v>
      </c>
      <c r="AJ951" s="30">
        <v>0</v>
      </c>
      <c r="AK951" s="30">
        <v>0</v>
      </c>
      <c r="AL951" s="30">
        <v>0</v>
      </c>
      <c r="AM951" s="30">
        <v>0</v>
      </c>
      <c r="AN951" s="30">
        <v>0</v>
      </c>
      <c r="AO951" s="30">
        <v>0</v>
      </c>
      <c r="AP951" s="30">
        <v>1</v>
      </c>
      <c r="AQ951" s="30">
        <v>0</v>
      </c>
      <c r="AR951" s="30">
        <v>1</v>
      </c>
      <c r="AS951" s="30">
        <v>0</v>
      </c>
    </row>
    <row r="952" spans="1:45" ht="38.25" x14ac:dyDescent="0.2">
      <c r="A952" s="25"/>
      <c r="B952" s="18" t="s">
        <v>982</v>
      </c>
      <c r="C952" s="22" t="s">
        <v>983</v>
      </c>
      <c r="D952" s="29">
        <v>0</v>
      </c>
      <c r="E952" s="29">
        <v>3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1</v>
      </c>
      <c r="N952" s="29">
        <v>0</v>
      </c>
      <c r="O952" s="29">
        <v>0</v>
      </c>
      <c r="P952" s="29">
        <v>0</v>
      </c>
      <c r="Q952" s="29">
        <v>1</v>
      </c>
      <c r="R952" s="29">
        <v>0</v>
      </c>
      <c r="S952" s="29">
        <v>1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2</v>
      </c>
      <c r="AA952" s="30">
        <v>0</v>
      </c>
      <c r="AB952" s="30">
        <v>0</v>
      </c>
      <c r="AC952" s="30">
        <v>0</v>
      </c>
      <c r="AD952" s="30">
        <v>0</v>
      </c>
      <c r="AE952" s="30">
        <v>0</v>
      </c>
      <c r="AF952" s="30">
        <v>0</v>
      </c>
      <c r="AG952" s="30">
        <v>0</v>
      </c>
      <c r="AH952" s="30">
        <v>1</v>
      </c>
      <c r="AI952" s="30">
        <v>0</v>
      </c>
      <c r="AJ952" s="30">
        <v>0</v>
      </c>
      <c r="AK952" s="30">
        <v>0</v>
      </c>
      <c r="AL952" s="30">
        <v>0</v>
      </c>
      <c r="AM952" s="30">
        <v>0</v>
      </c>
      <c r="AN952" s="30">
        <v>1</v>
      </c>
      <c r="AO952" s="30">
        <v>0</v>
      </c>
      <c r="AP952" s="30">
        <v>0</v>
      </c>
      <c r="AQ952" s="30">
        <v>0</v>
      </c>
      <c r="AR952" s="30">
        <v>0</v>
      </c>
      <c r="AS952" s="30">
        <v>0</v>
      </c>
    </row>
    <row r="953" spans="1:45" x14ac:dyDescent="0.2">
      <c r="A953" s="25"/>
      <c r="B953" s="18" t="s">
        <v>984</v>
      </c>
      <c r="C953" s="22" t="s">
        <v>983</v>
      </c>
      <c r="D953" s="29">
        <v>3</v>
      </c>
      <c r="E953" s="29">
        <v>2</v>
      </c>
      <c r="F953" s="29">
        <v>1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1</v>
      </c>
      <c r="N953" s="29">
        <v>0</v>
      </c>
      <c r="O953" s="29">
        <v>0</v>
      </c>
      <c r="P953" s="29">
        <v>0</v>
      </c>
      <c r="Q953" s="29">
        <v>1</v>
      </c>
      <c r="R953" s="29">
        <v>1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2</v>
      </c>
      <c r="AA953" s="30">
        <v>1</v>
      </c>
      <c r="AB953" s="30">
        <v>0</v>
      </c>
      <c r="AC953" s="30">
        <v>0</v>
      </c>
      <c r="AD953" s="30">
        <v>0</v>
      </c>
      <c r="AE953" s="30">
        <v>0</v>
      </c>
      <c r="AF953" s="30">
        <v>0</v>
      </c>
      <c r="AG953" s="30">
        <v>0</v>
      </c>
      <c r="AH953" s="30">
        <v>1</v>
      </c>
      <c r="AI953" s="30">
        <v>0</v>
      </c>
      <c r="AJ953" s="30">
        <v>0</v>
      </c>
      <c r="AK953" s="30">
        <v>0</v>
      </c>
      <c r="AL953" s="30">
        <v>1</v>
      </c>
      <c r="AM953" s="30">
        <v>1</v>
      </c>
      <c r="AN953" s="30">
        <v>0</v>
      </c>
      <c r="AO953" s="30">
        <v>0</v>
      </c>
      <c r="AP953" s="30">
        <v>0</v>
      </c>
      <c r="AQ953" s="30">
        <v>0</v>
      </c>
      <c r="AR953" s="30">
        <v>0</v>
      </c>
      <c r="AS953" s="30">
        <v>0</v>
      </c>
    </row>
    <row r="954" spans="1:45" x14ac:dyDescent="0.2">
      <c r="A954" s="25"/>
      <c r="B954" s="18" t="s">
        <v>985</v>
      </c>
      <c r="C954" s="22" t="s">
        <v>983</v>
      </c>
      <c r="D954" s="29">
        <v>25</v>
      </c>
      <c r="E954" s="29">
        <v>5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1</v>
      </c>
      <c r="P954" s="29">
        <v>0</v>
      </c>
      <c r="Q954" s="29">
        <v>0</v>
      </c>
      <c r="R954" s="29">
        <v>0</v>
      </c>
      <c r="S954" s="29">
        <v>3</v>
      </c>
      <c r="T954" s="29">
        <v>0</v>
      </c>
      <c r="U954" s="29">
        <v>1</v>
      </c>
      <c r="V954" s="29">
        <v>0</v>
      </c>
      <c r="W954" s="29">
        <v>0</v>
      </c>
      <c r="X954" s="29">
        <v>0</v>
      </c>
      <c r="Y954" s="29">
        <v>7</v>
      </c>
      <c r="Z954" s="29">
        <v>3</v>
      </c>
      <c r="AA954" s="30">
        <v>0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0</v>
      </c>
      <c r="AI954" s="30">
        <v>0</v>
      </c>
      <c r="AJ954" s="30">
        <v>1</v>
      </c>
      <c r="AK954" s="30">
        <v>0</v>
      </c>
      <c r="AL954" s="30">
        <v>0</v>
      </c>
      <c r="AM954" s="30">
        <v>0</v>
      </c>
      <c r="AN954" s="30">
        <v>1</v>
      </c>
      <c r="AO954" s="30">
        <v>0</v>
      </c>
      <c r="AP954" s="30">
        <v>1</v>
      </c>
      <c r="AQ954" s="30">
        <v>0</v>
      </c>
      <c r="AR954" s="30">
        <v>0</v>
      </c>
      <c r="AS954" s="30">
        <v>0</v>
      </c>
    </row>
    <row r="955" spans="1:45" ht="25.5" x14ac:dyDescent="0.2">
      <c r="A955" s="25"/>
      <c r="B955" s="18" t="s">
        <v>1660</v>
      </c>
      <c r="C955" s="22" t="s">
        <v>983</v>
      </c>
      <c r="D955" s="29">
        <v>7</v>
      </c>
      <c r="E955" s="29">
        <v>10</v>
      </c>
      <c r="F955" s="29">
        <v>0</v>
      </c>
      <c r="G955" s="29">
        <v>0</v>
      </c>
      <c r="H955" s="29">
        <v>0</v>
      </c>
      <c r="I955" s="29">
        <v>1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2</v>
      </c>
      <c r="P955" s="29">
        <v>0</v>
      </c>
      <c r="Q955" s="29">
        <v>1</v>
      </c>
      <c r="R955" s="29">
        <v>0</v>
      </c>
      <c r="S955" s="29">
        <v>2</v>
      </c>
      <c r="T955" s="29">
        <v>0</v>
      </c>
      <c r="U955" s="29">
        <v>2</v>
      </c>
      <c r="V955" s="29">
        <v>0</v>
      </c>
      <c r="W955" s="29">
        <v>2</v>
      </c>
      <c r="X955" s="29">
        <v>0</v>
      </c>
      <c r="Y955" s="29">
        <v>4</v>
      </c>
      <c r="Z955" s="29">
        <v>5</v>
      </c>
      <c r="AA955" s="30">
        <v>0</v>
      </c>
      <c r="AB955" s="30">
        <v>0</v>
      </c>
      <c r="AC955" s="30">
        <v>0</v>
      </c>
      <c r="AD955" s="30">
        <v>1</v>
      </c>
      <c r="AE955" s="30">
        <v>0</v>
      </c>
      <c r="AF955" s="30">
        <v>0</v>
      </c>
      <c r="AG955" s="30">
        <v>0</v>
      </c>
      <c r="AH955" s="30">
        <v>0</v>
      </c>
      <c r="AI955" s="30">
        <v>0</v>
      </c>
      <c r="AJ955" s="30">
        <v>1</v>
      </c>
      <c r="AK955" s="30">
        <v>0</v>
      </c>
      <c r="AL955" s="30">
        <v>0</v>
      </c>
      <c r="AM955" s="30">
        <v>0</v>
      </c>
      <c r="AN955" s="30">
        <v>1</v>
      </c>
      <c r="AO955" s="30">
        <v>0</v>
      </c>
      <c r="AP955" s="30">
        <v>1</v>
      </c>
      <c r="AQ955" s="30">
        <v>0</v>
      </c>
      <c r="AR955" s="30">
        <v>1</v>
      </c>
      <c r="AS955" s="30">
        <v>0</v>
      </c>
    </row>
    <row r="956" spans="1:45" x14ac:dyDescent="0.2">
      <c r="A956" s="25"/>
      <c r="B956" s="18" t="s">
        <v>986</v>
      </c>
      <c r="C956" s="22" t="s">
        <v>983</v>
      </c>
      <c r="D956" s="29">
        <v>1</v>
      </c>
      <c r="E956" s="29">
        <v>2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2</v>
      </c>
      <c r="X956" s="29">
        <v>0</v>
      </c>
      <c r="Y956" s="29">
        <v>1</v>
      </c>
      <c r="Z956" s="29">
        <v>2</v>
      </c>
      <c r="AA956" s="30">
        <v>0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30">
        <v>0</v>
      </c>
      <c r="AJ956" s="30">
        <v>0</v>
      </c>
      <c r="AK956" s="30">
        <v>0</v>
      </c>
      <c r="AL956" s="30">
        <v>0</v>
      </c>
      <c r="AM956" s="30">
        <v>0</v>
      </c>
      <c r="AN956" s="30">
        <v>0</v>
      </c>
      <c r="AO956" s="30">
        <v>0</v>
      </c>
      <c r="AP956" s="30">
        <v>0</v>
      </c>
      <c r="AQ956" s="30">
        <v>0</v>
      </c>
      <c r="AR956" s="30">
        <v>2</v>
      </c>
      <c r="AS956" s="30">
        <v>0</v>
      </c>
    </row>
    <row r="957" spans="1:45" ht="25.5" x14ac:dyDescent="0.2">
      <c r="A957" s="25"/>
      <c r="B957" s="18" t="s">
        <v>987</v>
      </c>
      <c r="C957" s="22" t="s">
        <v>983</v>
      </c>
      <c r="D957" s="29">
        <v>4</v>
      </c>
      <c r="E957" s="29">
        <v>5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1</v>
      </c>
      <c r="P957" s="29">
        <v>0</v>
      </c>
      <c r="Q957" s="29">
        <v>1</v>
      </c>
      <c r="R957" s="29">
        <v>0</v>
      </c>
      <c r="S957" s="29">
        <v>0</v>
      </c>
      <c r="T957" s="29">
        <v>0</v>
      </c>
      <c r="U957" s="29">
        <v>2</v>
      </c>
      <c r="V957" s="29">
        <v>0</v>
      </c>
      <c r="W957" s="29">
        <v>1</v>
      </c>
      <c r="X957" s="29">
        <v>0</v>
      </c>
      <c r="Y957" s="29">
        <v>1</v>
      </c>
      <c r="Z957" s="29">
        <v>3</v>
      </c>
      <c r="AA957" s="30">
        <v>0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0</v>
      </c>
      <c r="AI957" s="30">
        <v>0</v>
      </c>
      <c r="AJ957" s="30">
        <v>0</v>
      </c>
      <c r="AK957" s="30">
        <v>0</v>
      </c>
      <c r="AL957" s="30">
        <v>1</v>
      </c>
      <c r="AM957" s="30">
        <v>0</v>
      </c>
      <c r="AN957" s="30">
        <v>0</v>
      </c>
      <c r="AO957" s="30">
        <v>0</v>
      </c>
      <c r="AP957" s="30">
        <v>1</v>
      </c>
      <c r="AQ957" s="30">
        <v>0</v>
      </c>
      <c r="AR957" s="30">
        <v>1</v>
      </c>
      <c r="AS957" s="30">
        <v>0</v>
      </c>
    </row>
    <row r="958" spans="1:45" ht="25.5" x14ac:dyDescent="0.2">
      <c r="A958" s="25"/>
      <c r="B958" s="18" t="s">
        <v>988</v>
      </c>
      <c r="C958" s="22" t="s">
        <v>983</v>
      </c>
      <c r="D958" s="29">
        <v>10</v>
      </c>
      <c r="E958" s="29">
        <v>23</v>
      </c>
      <c r="F958" s="29">
        <v>1</v>
      </c>
      <c r="G958" s="29">
        <v>0</v>
      </c>
      <c r="H958" s="29">
        <v>0</v>
      </c>
      <c r="I958" s="29">
        <v>0</v>
      </c>
      <c r="J958" s="29">
        <v>0</v>
      </c>
      <c r="K958" s="29">
        <v>1</v>
      </c>
      <c r="L958" s="29">
        <v>0</v>
      </c>
      <c r="M958" s="29">
        <v>2</v>
      </c>
      <c r="N958" s="29">
        <v>1</v>
      </c>
      <c r="O958" s="29">
        <v>1</v>
      </c>
      <c r="P958" s="29">
        <v>0</v>
      </c>
      <c r="Q958" s="29">
        <v>3</v>
      </c>
      <c r="R958" s="29">
        <v>0</v>
      </c>
      <c r="S958" s="29">
        <v>1</v>
      </c>
      <c r="T958" s="29">
        <v>0</v>
      </c>
      <c r="U958" s="29">
        <v>8</v>
      </c>
      <c r="V958" s="29">
        <v>0</v>
      </c>
      <c r="W958" s="29">
        <v>7</v>
      </c>
      <c r="X958" s="29">
        <v>0</v>
      </c>
      <c r="Y958" s="29">
        <v>7</v>
      </c>
      <c r="Z958" s="29">
        <v>17</v>
      </c>
      <c r="AA958" s="30">
        <v>1</v>
      </c>
      <c r="AB958" s="30">
        <v>0</v>
      </c>
      <c r="AC958" s="30">
        <v>0</v>
      </c>
      <c r="AD958" s="30">
        <v>0</v>
      </c>
      <c r="AE958" s="30">
        <v>0</v>
      </c>
      <c r="AF958" s="30">
        <v>1</v>
      </c>
      <c r="AG958" s="30">
        <v>0</v>
      </c>
      <c r="AH958" s="30">
        <v>2</v>
      </c>
      <c r="AI958" s="30">
        <v>1</v>
      </c>
      <c r="AJ958" s="30">
        <v>0</v>
      </c>
      <c r="AK958" s="30">
        <v>0</v>
      </c>
      <c r="AL958" s="30">
        <v>0</v>
      </c>
      <c r="AM958" s="30">
        <v>0</v>
      </c>
      <c r="AN958" s="30">
        <v>1</v>
      </c>
      <c r="AO958" s="30">
        <v>0</v>
      </c>
      <c r="AP958" s="30">
        <v>6</v>
      </c>
      <c r="AQ958" s="30">
        <v>0</v>
      </c>
      <c r="AR958" s="30">
        <v>7</v>
      </c>
      <c r="AS958" s="30">
        <v>0</v>
      </c>
    </row>
    <row r="959" spans="1:45" ht="38.25" x14ac:dyDescent="0.2">
      <c r="A959" s="25"/>
      <c r="B959" s="18" t="s">
        <v>1603</v>
      </c>
      <c r="C959" s="22" t="s">
        <v>983</v>
      </c>
      <c r="D959" s="29">
        <v>0</v>
      </c>
      <c r="E959" s="29">
        <v>1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1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0</v>
      </c>
      <c r="AA959" s="30">
        <v>0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0</v>
      </c>
      <c r="AI959" s="30">
        <v>0</v>
      </c>
      <c r="AJ959" s="30">
        <v>0</v>
      </c>
      <c r="AK959" s="30">
        <v>0</v>
      </c>
      <c r="AL959" s="30">
        <v>0</v>
      </c>
      <c r="AM959" s="30">
        <v>0</v>
      </c>
      <c r="AN959" s="30">
        <v>0</v>
      </c>
      <c r="AO959" s="30">
        <v>0</v>
      </c>
      <c r="AP959" s="30">
        <v>0</v>
      </c>
      <c r="AQ959" s="30">
        <v>0</v>
      </c>
      <c r="AR959" s="30">
        <v>0</v>
      </c>
      <c r="AS959" s="30">
        <v>0</v>
      </c>
    </row>
    <row r="960" spans="1:45" ht="25.5" x14ac:dyDescent="0.2">
      <c r="A960" s="25"/>
      <c r="B960" s="18" t="s">
        <v>989</v>
      </c>
      <c r="C960" s="22" t="s">
        <v>983</v>
      </c>
      <c r="D960" s="29">
        <v>1</v>
      </c>
      <c r="E960" s="29">
        <v>4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1</v>
      </c>
      <c r="L960" s="29">
        <v>0</v>
      </c>
      <c r="M960" s="29">
        <v>0</v>
      </c>
      <c r="N960" s="29">
        <v>0</v>
      </c>
      <c r="O960" s="29">
        <v>2</v>
      </c>
      <c r="P960" s="29">
        <v>0</v>
      </c>
      <c r="Q960" s="29">
        <v>1</v>
      </c>
      <c r="R960" s="29">
        <v>0</v>
      </c>
      <c r="S960" s="29">
        <v>0</v>
      </c>
      <c r="T960" s="29">
        <v>0</v>
      </c>
      <c r="U960" s="29">
        <v>0</v>
      </c>
      <c r="V960" s="29">
        <v>0</v>
      </c>
      <c r="W960" s="29">
        <v>0</v>
      </c>
      <c r="X960" s="29">
        <v>0</v>
      </c>
      <c r="Y960" s="29">
        <v>1</v>
      </c>
      <c r="Z960" s="29">
        <v>2</v>
      </c>
      <c r="AA960" s="30">
        <v>0</v>
      </c>
      <c r="AB960" s="30">
        <v>0</v>
      </c>
      <c r="AC960" s="30">
        <v>0</v>
      </c>
      <c r="AD960" s="30">
        <v>0</v>
      </c>
      <c r="AE960" s="30">
        <v>0</v>
      </c>
      <c r="AF960" s="30">
        <v>1</v>
      </c>
      <c r="AG960" s="30">
        <v>0</v>
      </c>
      <c r="AH960" s="30">
        <v>0</v>
      </c>
      <c r="AI960" s="30">
        <v>0</v>
      </c>
      <c r="AJ960" s="30">
        <v>1</v>
      </c>
      <c r="AK960" s="30">
        <v>0</v>
      </c>
      <c r="AL960" s="30">
        <v>0</v>
      </c>
      <c r="AM960" s="30">
        <v>0</v>
      </c>
      <c r="AN960" s="30">
        <v>0</v>
      </c>
      <c r="AO960" s="30">
        <v>0</v>
      </c>
      <c r="AP960" s="30">
        <v>0</v>
      </c>
      <c r="AQ960" s="30">
        <v>0</v>
      </c>
      <c r="AR960" s="30">
        <v>0</v>
      </c>
      <c r="AS960" s="30">
        <v>0</v>
      </c>
    </row>
    <row r="961" spans="1:45" ht="38.25" x14ac:dyDescent="0.2">
      <c r="A961" s="25"/>
      <c r="B961" s="18" t="s">
        <v>990</v>
      </c>
      <c r="C961" s="22" t="s">
        <v>983</v>
      </c>
      <c r="D961" s="29">
        <v>5</v>
      </c>
      <c r="E961" s="29">
        <v>0</v>
      </c>
      <c r="F961" s="29">
        <v>0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0</v>
      </c>
      <c r="X961" s="29">
        <v>0</v>
      </c>
      <c r="Y961" s="29">
        <v>4</v>
      </c>
      <c r="Z961" s="29">
        <v>0</v>
      </c>
      <c r="AA961" s="30">
        <v>0</v>
      </c>
      <c r="AB961" s="30">
        <v>0</v>
      </c>
      <c r="AC961" s="30">
        <v>0</v>
      </c>
      <c r="AD961" s="30">
        <v>0</v>
      </c>
      <c r="AE961" s="30">
        <v>0</v>
      </c>
      <c r="AF961" s="30">
        <v>0</v>
      </c>
      <c r="AG961" s="30">
        <v>0</v>
      </c>
      <c r="AH961" s="30">
        <v>0</v>
      </c>
      <c r="AI961" s="30">
        <v>0</v>
      </c>
      <c r="AJ961" s="30">
        <v>0</v>
      </c>
      <c r="AK961" s="30">
        <v>0</v>
      </c>
      <c r="AL961" s="30">
        <v>0</v>
      </c>
      <c r="AM961" s="30">
        <v>0</v>
      </c>
      <c r="AN961" s="30">
        <v>0</v>
      </c>
      <c r="AO961" s="30">
        <v>0</v>
      </c>
      <c r="AP961" s="30">
        <v>0</v>
      </c>
      <c r="AQ961" s="30">
        <v>0</v>
      </c>
      <c r="AR961" s="30">
        <v>0</v>
      </c>
      <c r="AS961" s="30">
        <v>0</v>
      </c>
    </row>
    <row r="962" spans="1:45" ht="25.5" x14ac:dyDescent="0.2">
      <c r="A962" s="25"/>
      <c r="B962" s="18" t="s">
        <v>1520</v>
      </c>
      <c r="C962" s="22" t="s">
        <v>983</v>
      </c>
      <c r="D962" s="29">
        <v>0</v>
      </c>
      <c r="E962" s="29">
        <v>1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1</v>
      </c>
      <c r="T962" s="29">
        <v>0</v>
      </c>
      <c r="U962" s="29">
        <v>0</v>
      </c>
      <c r="V962" s="29">
        <v>0</v>
      </c>
      <c r="W962" s="29">
        <v>0</v>
      </c>
      <c r="X962" s="29">
        <v>0</v>
      </c>
      <c r="Y962" s="29">
        <v>0</v>
      </c>
      <c r="Z962" s="29">
        <v>1</v>
      </c>
      <c r="AA962" s="30">
        <v>0</v>
      </c>
      <c r="AB962" s="30">
        <v>0</v>
      </c>
      <c r="AC962" s="30">
        <v>0</v>
      </c>
      <c r="AD962" s="30">
        <v>0</v>
      </c>
      <c r="AE962" s="30">
        <v>0</v>
      </c>
      <c r="AF962" s="30">
        <v>0</v>
      </c>
      <c r="AG962" s="30">
        <v>0</v>
      </c>
      <c r="AH962" s="30">
        <v>0</v>
      </c>
      <c r="AI962" s="30">
        <v>0</v>
      </c>
      <c r="AJ962" s="30">
        <v>0</v>
      </c>
      <c r="AK962" s="30">
        <v>0</v>
      </c>
      <c r="AL962" s="30">
        <v>0</v>
      </c>
      <c r="AM962" s="30">
        <v>0</v>
      </c>
      <c r="AN962" s="30">
        <v>1</v>
      </c>
      <c r="AO962" s="30">
        <v>0</v>
      </c>
      <c r="AP962" s="30">
        <v>0</v>
      </c>
      <c r="AQ962" s="30">
        <v>0</v>
      </c>
      <c r="AR962" s="30">
        <v>0</v>
      </c>
      <c r="AS962" s="30">
        <v>0</v>
      </c>
    </row>
    <row r="963" spans="1:45" ht="25.5" x14ac:dyDescent="0.2">
      <c r="A963" s="25"/>
      <c r="B963" s="18" t="s">
        <v>991</v>
      </c>
      <c r="C963" s="22" t="s">
        <v>983</v>
      </c>
      <c r="D963" s="29">
        <v>0</v>
      </c>
      <c r="E963" s="29">
        <v>1</v>
      </c>
      <c r="F963" s="29">
        <v>0</v>
      </c>
      <c r="G963" s="29">
        <v>0</v>
      </c>
      <c r="H963" s="29">
        <v>0</v>
      </c>
      <c r="I963" s="29">
        <v>1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  <c r="V963" s="29">
        <v>0</v>
      </c>
      <c r="W963" s="29">
        <v>0</v>
      </c>
      <c r="X963" s="29">
        <v>0</v>
      </c>
      <c r="Y963" s="29">
        <v>0</v>
      </c>
      <c r="Z963" s="29">
        <v>1</v>
      </c>
      <c r="AA963" s="30">
        <v>0</v>
      </c>
      <c r="AB963" s="30">
        <v>0</v>
      </c>
      <c r="AC963" s="30">
        <v>0</v>
      </c>
      <c r="AD963" s="30">
        <v>1</v>
      </c>
      <c r="AE963" s="30">
        <v>0</v>
      </c>
      <c r="AF963" s="30">
        <v>0</v>
      </c>
      <c r="AG963" s="30">
        <v>0</v>
      </c>
      <c r="AH963" s="30">
        <v>0</v>
      </c>
      <c r="AI963" s="30">
        <v>0</v>
      </c>
      <c r="AJ963" s="30">
        <v>0</v>
      </c>
      <c r="AK963" s="30">
        <v>0</v>
      </c>
      <c r="AL963" s="30">
        <v>0</v>
      </c>
      <c r="AM963" s="30">
        <v>0</v>
      </c>
      <c r="AN963" s="30">
        <v>0</v>
      </c>
      <c r="AO963" s="30">
        <v>0</v>
      </c>
      <c r="AP963" s="30">
        <v>0</v>
      </c>
      <c r="AQ963" s="30">
        <v>0</v>
      </c>
      <c r="AR963" s="30">
        <v>0</v>
      </c>
      <c r="AS963" s="30">
        <v>0</v>
      </c>
    </row>
    <row r="964" spans="1:45" ht="25.5" x14ac:dyDescent="0.2">
      <c r="A964" s="25"/>
      <c r="B964" s="18" t="s">
        <v>992</v>
      </c>
      <c r="C964" s="22" t="s">
        <v>983</v>
      </c>
      <c r="D964" s="29">
        <v>24</v>
      </c>
      <c r="E964" s="29">
        <v>7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1</v>
      </c>
      <c r="N964" s="29">
        <v>0</v>
      </c>
      <c r="O964" s="29">
        <v>1</v>
      </c>
      <c r="P964" s="29">
        <v>0</v>
      </c>
      <c r="Q964" s="29">
        <v>2</v>
      </c>
      <c r="R964" s="29">
        <v>0</v>
      </c>
      <c r="S964" s="29">
        <v>3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17</v>
      </c>
      <c r="Z964" s="29">
        <v>2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0</v>
      </c>
      <c r="AG964" s="30">
        <v>0</v>
      </c>
      <c r="AH964" s="30">
        <v>1</v>
      </c>
      <c r="AI964" s="30">
        <v>0</v>
      </c>
      <c r="AJ964" s="30">
        <v>0</v>
      </c>
      <c r="AK964" s="30">
        <v>0</v>
      </c>
      <c r="AL964" s="30">
        <v>0</v>
      </c>
      <c r="AM964" s="30">
        <v>0</v>
      </c>
      <c r="AN964" s="30">
        <v>1</v>
      </c>
      <c r="AO964" s="30">
        <v>0</v>
      </c>
      <c r="AP964" s="30">
        <v>0</v>
      </c>
      <c r="AQ964" s="30">
        <v>0</v>
      </c>
      <c r="AR964" s="30">
        <v>0</v>
      </c>
      <c r="AS964" s="30">
        <v>0</v>
      </c>
    </row>
    <row r="965" spans="1:45" ht="38.25" x14ac:dyDescent="0.2">
      <c r="A965" s="25"/>
      <c r="B965" s="18" t="s">
        <v>993</v>
      </c>
      <c r="C965" s="22" t="s">
        <v>983</v>
      </c>
      <c r="D965" s="29">
        <v>7</v>
      </c>
      <c r="E965" s="29">
        <v>75</v>
      </c>
      <c r="F965" s="29">
        <v>0</v>
      </c>
      <c r="G965" s="29">
        <v>7</v>
      </c>
      <c r="H965" s="29">
        <v>0</v>
      </c>
      <c r="I965" s="29">
        <v>4</v>
      </c>
      <c r="J965" s="29">
        <v>0</v>
      </c>
      <c r="K965" s="29">
        <v>8</v>
      </c>
      <c r="L965" s="29">
        <v>0</v>
      </c>
      <c r="M965" s="29">
        <v>13</v>
      </c>
      <c r="N965" s="29">
        <v>0</v>
      </c>
      <c r="O965" s="29">
        <v>6</v>
      </c>
      <c r="P965" s="29">
        <v>0</v>
      </c>
      <c r="Q965" s="29">
        <v>6</v>
      </c>
      <c r="R965" s="29">
        <v>0</v>
      </c>
      <c r="S965" s="29">
        <v>9</v>
      </c>
      <c r="T965" s="29">
        <v>0</v>
      </c>
      <c r="U965" s="29">
        <v>12</v>
      </c>
      <c r="V965" s="29">
        <v>0</v>
      </c>
      <c r="W965" s="29">
        <v>10</v>
      </c>
      <c r="X965" s="29">
        <v>0</v>
      </c>
      <c r="Y965" s="29">
        <v>6</v>
      </c>
      <c r="Z965" s="29">
        <v>67</v>
      </c>
      <c r="AA965" s="30">
        <v>0</v>
      </c>
      <c r="AB965" s="30">
        <v>6</v>
      </c>
      <c r="AC965" s="30">
        <v>0</v>
      </c>
      <c r="AD965" s="30">
        <v>3</v>
      </c>
      <c r="AE965" s="30">
        <v>0</v>
      </c>
      <c r="AF965" s="30">
        <v>5</v>
      </c>
      <c r="AG965" s="30">
        <v>0</v>
      </c>
      <c r="AH965" s="30">
        <v>11</v>
      </c>
      <c r="AI965" s="30">
        <v>0</v>
      </c>
      <c r="AJ965" s="30">
        <v>7</v>
      </c>
      <c r="AK965" s="30">
        <v>0</v>
      </c>
      <c r="AL965" s="30">
        <v>6</v>
      </c>
      <c r="AM965" s="30">
        <v>0</v>
      </c>
      <c r="AN965" s="30">
        <v>8</v>
      </c>
      <c r="AO965" s="30">
        <v>0</v>
      </c>
      <c r="AP965" s="30">
        <v>12</v>
      </c>
      <c r="AQ965" s="30">
        <v>0</v>
      </c>
      <c r="AR965" s="30">
        <v>9</v>
      </c>
      <c r="AS965" s="30">
        <v>0</v>
      </c>
    </row>
    <row r="966" spans="1:45" ht="38.25" x14ac:dyDescent="0.2">
      <c r="A966" s="25"/>
      <c r="B966" s="18" t="s">
        <v>994</v>
      </c>
      <c r="C966" s="22" t="s">
        <v>983</v>
      </c>
      <c r="D966" s="29">
        <v>0</v>
      </c>
      <c r="E966" s="29">
        <v>0</v>
      </c>
      <c r="F966" s="29">
        <v>0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 s="29">
        <v>0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30">
        <v>0</v>
      </c>
      <c r="AB966" s="30">
        <v>0</v>
      </c>
      <c r="AC966" s="30">
        <v>0</v>
      </c>
      <c r="AD966" s="30">
        <v>0</v>
      </c>
      <c r="AE966" s="30">
        <v>0</v>
      </c>
      <c r="AF966" s="30">
        <v>0</v>
      </c>
      <c r="AG966" s="30">
        <v>0</v>
      </c>
      <c r="AH966" s="30">
        <v>0</v>
      </c>
      <c r="AI966" s="30">
        <v>0</v>
      </c>
      <c r="AJ966" s="30">
        <v>0</v>
      </c>
      <c r="AK966" s="30">
        <v>0</v>
      </c>
      <c r="AL966" s="30">
        <v>0</v>
      </c>
      <c r="AM966" s="30">
        <v>0</v>
      </c>
      <c r="AN966" s="30">
        <v>0</v>
      </c>
      <c r="AO966" s="30">
        <v>0</v>
      </c>
      <c r="AP966" s="30">
        <v>0</v>
      </c>
      <c r="AQ966" s="30">
        <v>0</v>
      </c>
      <c r="AR966" s="30">
        <v>0</v>
      </c>
      <c r="AS966" s="30">
        <v>0</v>
      </c>
    </row>
    <row r="967" spans="1:45" ht="25.5" x14ac:dyDescent="0.2">
      <c r="A967" s="25"/>
      <c r="B967" s="18" t="s">
        <v>995</v>
      </c>
      <c r="C967" s="22" t="s">
        <v>983</v>
      </c>
      <c r="D967" s="29">
        <v>2</v>
      </c>
      <c r="E967" s="29">
        <v>6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1</v>
      </c>
      <c r="N967" s="29">
        <v>0</v>
      </c>
      <c r="O967" s="29">
        <v>2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3</v>
      </c>
      <c r="V967" s="29">
        <v>0</v>
      </c>
      <c r="W967" s="29">
        <v>0</v>
      </c>
      <c r="X967" s="29">
        <v>0</v>
      </c>
      <c r="Y967" s="29">
        <v>1</v>
      </c>
      <c r="Z967" s="29">
        <v>5</v>
      </c>
      <c r="AA967" s="30">
        <v>0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1</v>
      </c>
      <c r="AI967" s="30">
        <v>0</v>
      </c>
      <c r="AJ967" s="30">
        <v>2</v>
      </c>
      <c r="AK967" s="30">
        <v>0</v>
      </c>
      <c r="AL967" s="30">
        <v>0</v>
      </c>
      <c r="AM967" s="30">
        <v>0</v>
      </c>
      <c r="AN967" s="30">
        <v>0</v>
      </c>
      <c r="AO967" s="30">
        <v>0</v>
      </c>
      <c r="AP967" s="30">
        <v>2</v>
      </c>
      <c r="AQ967" s="30">
        <v>0</v>
      </c>
      <c r="AR967" s="30">
        <v>0</v>
      </c>
      <c r="AS967" s="30">
        <v>0</v>
      </c>
    </row>
    <row r="968" spans="1:45" ht="38.25" x14ac:dyDescent="0.2">
      <c r="A968" s="25"/>
      <c r="B968" s="18" t="s">
        <v>996</v>
      </c>
      <c r="C968" s="22" t="s">
        <v>983</v>
      </c>
      <c r="D968" s="29">
        <v>0</v>
      </c>
      <c r="E968" s="29">
        <v>1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1</v>
      </c>
      <c r="V968" s="29">
        <v>0</v>
      </c>
      <c r="W968" s="29">
        <v>0</v>
      </c>
      <c r="X968" s="29">
        <v>0</v>
      </c>
      <c r="Y968" s="29">
        <v>0</v>
      </c>
      <c r="Z968" s="29">
        <v>1</v>
      </c>
      <c r="AA968" s="30">
        <v>0</v>
      </c>
      <c r="AB968" s="30">
        <v>0</v>
      </c>
      <c r="AC968" s="30">
        <v>0</v>
      </c>
      <c r="AD968" s="30">
        <v>0</v>
      </c>
      <c r="AE968" s="30">
        <v>0</v>
      </c>
      <c r="AF968" s="30">
        <v>0</v>
      </c>
      <c r="AG968" s="30">
        <v>0</v>
      </c>
      <c r="AH968" s="30">
        <v>0</v>
      </c>
      <c r="AI968" s="30">
        <v>0</v>
      </c>
      <c r="AJ968" s="30">
        <v>0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1</v>
      </c>
      <c r="AQ968" s="30">
        <v>0</v>
      </c>
      <c r="AR968" s="30">
        <v>0</v>
      </c>
      <c r="AS968" s="30">
        <v>0</v>
      </c>
    </row>
    <row r="969" spans="1:45" ht="25.5" x14ac:dyDescent="0.2">
      <c r="A969" s="25"/>
      <c r="B969" s="18" t="s">
        <v>997</v>
      </c>
      <c r="C969" s="22" t="s">
        <v>983</v>
      </c>
      <c r="D969" s="29">
        <v>3</v>
      </c>
      <c r="E969" s="29">
        <v>1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 s="29">
        <v>0</v>
      </c>
      <c r="U969" s="29">
        <v>1</v>
      </c>
      <c r="V969" s="29">
        <v>0</v>
      </c>
      <c r="W969" s="29">
        <v>0</v>
      </c>
      <c r="X969" s="29">
        <v>0</v>
      </c>
      <c r="Y969" s="29">
        <v>2</v>
      </c>
      <c r="Z969" s="29">
        <v>0</v>
      </c>
      <c r="AA969" s="30">
        <v>0</v>
      </c>
      <c r="AB969" s="30">
        <v>0</v>
      </c>
      <c r="AC969" s="30">
        <v>0</v>
      </c>
      <c r="AD969" s="30">
        <v>0</v>
      </c>
      <c r="AE969" s="30">
        <v>0</v>
      </c>
      <c r="AF969" s="30">
        <v>0</v>
      </c>
      <c r="AG969" s="30">
        <v>0</v>
      </c>
      <c r="AH969" s="30">
        <v>0</v>
      </c>
      <c r="AI969" s="30">
        <v>0</v>
      </c>
      <c r="AJ969" s="30">
        <v>0</v>
      </c>
      <c r="AK969" s="30">
        <v>0</v>
      </c>
      <c r="AL969" s="30">
        <v>0</v>
      </c>
      <c r="AM969" s="30">
        <v>0</v>
      </c>
      <c r="AN969" s="30">
        <v>0</v>
      </c>
      <c r="AO969" s="30">
        <v>0</v>
      </c>
      <c r="AP969" s="30">
        <v>0</v>
      </c>
      <c r="AQ969" s="30">
        <v>0</v>
      </c>
      <c r="AR969" s="30">
        <v>0</v>
      </c>
      <c r="AS969" s="30">
        <v>0</v>
      </c>
    </row>
    <row r="970" spans="1:45" x14ac:dyDescent="0.2">
      <c r="A970" s="25"/>
      <c r="B970" s="18" t="s">
        <v>998</v>
      </c>
      <c r="C970" s="22" t="s">
        <v>983</v>
      </c>
      <c r="D970" s="29">
        <v>39</v>
      </c>
      <c r="E970" s="29">
        <v>116</v>
      </c>
      <c r="F970" s="29">
        <v>0</v>
      </c>
      <c r="G970" s="29">
        <v>0</v>
      </c>
      <c r="H970" s="29">
        <v>0</v>
      </c>
      <c r="I970" s="29">
        <v>2</v>
      </c>
      <c r="J970" s="29">
        <v>0</v>
      </c>
      <c r="K970" s="29">
        <v>4</v>
      </c>
      <c r="L970" s="29">
        <v>0</v>
      </c>
      <c r="M970" s="29">
        <v>11</v>
      </c>
      <c r="N970" s="29">
        <v>0</v>
      </c>
      <c r="O970" s="29">
        <v>17</v>
      </c>
      <c r="P970" s="29">
        <v>0</v>
      </c>
      <c r="Q970" s="29">
        <v>14</v>
      </c>
      <c r="R970" s="29">
        <v>0</v>
      </c>
      <c r="S970" s="29">
        <v>17</v>
      </c>
      <c r="T970" s="29">
        <v>0</v>
      </c>
      <c r="U970" s="29">
        <v>27</v>
      </c>
      <c r="V970" s="29">
        <v>0</v>
      </c>
      <c r="W970" s="29">
        <v>24</v>
      </c>
      <c r="X970" s="29">
        <v>0</v>
      </c>
      <c r="Y970" s="29">
        <v>11</v>
      </c>
      <c r="Z970" s="29">
        <v>103</v>
      </c>
      <c r="AA970" s="30">
        <v>0</v>
      </c>
      <c r="AB970" s="30">
        <v>0</v>
      </c>
      <c r="AC970" s="30">
        <v>0</v>
      </c>
      <c r="AD970" s="30">
        <v>2</v>
      </c>
      <c r="AE970" s="30">
        <v>0</v>
      </c>
      <c r="AF970" s="30">
        <v>4</v>
      </c>
      <c r="AG970" s="30">
        <v>0</v>
      </c>
      <c r="AH970" s="30">
        <v>8</v>
      </c>
      <c r="AI970" s="30">
        <v>0</v>
      </c>
      <c r="AJ970" s="30">
        <v>14</v>
      </c>
      <c r="AK970" s="30">
        <v>0</v>
      </c>
      <c r="AL970" s="30">
        <v>12</v>
      </c>
      <c r="AM970" s="30">
        <v>0</v>
      </c>
      <c r="AN970" s="30">
        <v>14</v>
      </c>
      <c r="AO970" s="30">
        <v>0</v>
      </c>
      <c r="AP970" s="30">
        <v>27</v>
      </c>
      <c r="AQ970" s="30">
        <v>0</v>
      </c>
      <c r="AR970" s="30">
        <v>22</v>
      </c>
      <c r="AS970" s="30">
        <v>0</v>
      </c>
    </row>
    <row r="971" spans="1:45" ht="51" x14ac:dyDescent="0.2">
      <c r="A971" s="25"/>
      <c r="B971" s="18" t="s">
        <v>999</v>
      </c>
      <c r="C971" s="22" t="s">
        <v>983</v>
      </c>
      <c r="D971" s="29">
        <v>0</v>
      </c>
      <c r="E971" s="29">
        <v>1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1</v>
      </c>
      <c r="X971" s="29">
        <v>0</v>
      </c>
      <c r="Y971" s="29">
        <v>0</v>
      </c>
      <c r="Z971" s="29">
        <v>1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30">
        <v>0</v>
      </c>
      <c r="AJ971" s="30">
        <v>0</v>
      </c>
      <c r="AK971" s="30">
        <v>0</v>
      </c>
      <c r="AL971" s="30">
        <v>0</v>
      </c>
      <c r="AM971" s="30">
        <v>0</v>
      </c>
      <c r="AN971" s="30">
        <v>0</v>
      </c>
      <c r="AO971" s="30">
        <v>0</v>
      </c>
      <c r="AP971" s="30">
        <v>0</v>
      </c>
      <c r="AQ971" s="30">
        <v>0</v>
      </c>
      <c r="AR971" s="30">
        <v>1</v>
      </c>
      <c r="AS971" s="30">
        <v>0</v>
      </c>
    </row>
    <row r="972" spans="1:45" ht="38.25" x14ac:dyDescent="0.2">
      <c r="A972" s="25"/>
      <c r="B972" s="18" t="s">
        <v>1000</v>
      </c>
      <c r="C972" s="22" t="s">
        <v>983</v>
      </c>
      <c r="D972" s="29">
        <v>0</v>
      </c>
      <c r="E972" s="29">
        <v>2</v>
      </c>
      <c r="F972" s="29">
        <v>2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1</v>
      </c>
      <c r="N972" s="29">
        <v>1</v>
      </c>
      <c r="O972" s="29">
        <v>0</v>
      </c>
      <c r="P972" s="29">
        <v>0</v>
      </c>
      <c r="Q972" s="29">
        <v>1</v>
      </c>
      <c r="R972" s="29">
        <v>1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2</v>
      </c>
      <c r="AA972" s="30">
        <v>2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1</v>
      </c>
      <c r="AI972" s="30">
        <v>1</v>
      </c>
      <c r="AJ972" s="30">
        <v>0</v>
      </c>
      <c r="AK972" s="30">
        <v>0</v>
      </c>
      <c r="AL972" s="30">
        <v>1</v>
      </c>
      <c r="AM972" s="30">
        <v>1</v>
      </c>
      <c r="AN972" s="30">
        <v>0</v>
      </c>
      <c r="AO972" s="30">
        <v>0</v>
      </c>
      <c r="AP972" s="30">
        <v>0</v>
      </c>
      <c r="AQ972" s="30">
        <v>0</v>
      </c>
      <c r="AR972" s="30">
        <v>0</v>
      </c>
      <c r="AS972" s="30">
        <v>0</v>
      </c>
    </row>
    <row r="973" spans="1:45" x14ac:dyDescent="0.2">
      <c r="A973" s="25"/>
      <c r="B973" s="18" t="s">
        <v>1001</v>
      </c>
      <c r="C973" s="22" t="s">
        <v>1002</v>
      </c>
      <c r="D973" s="29">
        <v>1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  <c r="R973" s="29">
        <v>0</v>
      </c>
      <c r="S973" s="29">
        <v>0</v>
      </c>
      <c r="T973" s="29">
        <v>0</v>
      </c>
      <c r="U973" s="29">
        <v>0</v>
      </c>
      <c r="V973" s="29">
        <v>0</v>
      </c>
      <c r="W973" s="29">
        <v>0</v>
      </c>
      <c r="X973" s="29">
        <v>0</v>
      </c>
      <c r="Y973" s="29">
        <v>0</v>
      </c>
      <c r="Z973" s="29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0">
        <v>0</v>
      </c>
      <c r="AG973" s="30">
        <v>0</v>
      </c>
      <c r="AH973" s="30">
        <v>0</v>
      </c>
      <c r="AI973" s="30">
        <v>0</v>
      </c>
      <c r="AJ973" s="30">
        <v>0</v>
      </c>
      <c r="AK973" s="30">
        <v>0</v>
      </c>
      <c r="AL973" s="30">
        <v>0</v>
      </c>
      <c r="AM973" s="30">
        <v>0</v>
      </c>
      <c r="AN973" s="30">
        <v>0</v>
      </c>
      <c r="AO973" s="30">
        <v>0</v>
      </c>
      <c r="AP973" s="30">
        <v>0</v>
      </c>
      <c r="AQ973" s="30">
        <v>0</v>
      </c>
      <c r="AR973" s="30">
        <v>0</v>
      </c>
      <c r="AS973" s="30">
        <v>0</v>
      </c>
    </row>
    <row r="974" spans="1:45" ht="28.5" customHeight="1" x14ac:dyDescent="0.2">
      <c r="A974" s="25"/>
      <c r="B974" s="18" t="s">
        <v>1003</v>
      </c>
      <c r="C974" s="22" t="s">
        <v>1002</v>
      </c>
      <c r="D974" s="29">
        <v>0</v>
      </c>
      <c r="E974" s="29">
        <v>1</v>
      </c>
      <c r="F974" s="29">
        <v>1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0</v>
      </c>
      <c r="U974" s="29">
        <v>1</v>
      </c>
      <c r="V974" s="29">
        <v>1</v>
      </c>
      <c r="W974" s="29">
        <v>0</v>
      </c>
      <c r="X974" s="29">
        <v>0</v>
      </c>
      <c r="Y974" s="29">
        <v>0</v>
      </c>
      <c r="Z974" s="29">
        <v>1</v>
      </c>
      <c r="AA974" s="30">
        <v>1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30">
        <v>0</v>
      </c>
      <c r="AJ974" s="30">
        <v>0</v>
      </c>
      <c r="AK974" s="30">
        <v>0</v>
      </c>
      <c r="AL974" s="30">
        <v>0</v>
      </c>
      <c r="AM974" s="30">
        <v>0</v>
      </c>
      <c r="AN974" s="30">
        <v>0</v>
      </c>
      <c r="AO974" s="30">
        <v>0</v>
      </c>
      <c r="AP974" s="30">
        <v>1</v>
      </c>
      <c r="AQ974" s="30">
        <v>1</v>
      </c>
      <c r="AR974" s="30">
        <v>0</v>
      </c>
      <c r="AS974" s="30">
        <v>0</v>
      </c>
    </row>
    <row r="975" spans="1:45" ht="25.5" x14ac:dyDescent="0.2">
      <c r="A975" s="25"/>
      <c r="B975" s="18" t="s">
        <v>1005</v>
      </c>
      <c r="C975" s="22" t="s">
        <v>1004</v>
      </c>
      <c r="D975" s="29">
        <v>12</v>
      </c>
      <c r="E975" s="29">
        <v>7</v>
      </c>
      <c r="F975" s="29">
        <v>0</v>
      </c>
      <c r="G975" s="29">
        <v>0</v>
      </c>
      <c r="H975" s="29">
        <v>0</v>
      </c>
      <c r="I975" s="29">
        <v>1</v>
      </c>
      <c r="J975" s="29">
        <v>0</v>
      </c>
      <c r="K975" s="29">
        <v>1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1</v>
      </c>
      <c r="T975" s="29">
        <v>0</v>
      </c>
      <c r="U975" s="29">
        <v>1</v>
      </c>
      <c r="V975" s="29">
        <v>0</v>
      </c>
      <c r="W975" s="29">
        <v>3</v>
      </c>
      <c r="X975" s="29">
        <v>0</v>
      </c>
      <c r="Y975" s="29">
        <v>9</v>
      </c>
      <c r="Z975" s="29">
        <v>6</v>
      </c>
      <c r="AA975" s="30">
        <v>0</v>
      </c>
      <c r="AB975" s="30">
        <v>0</v>
      </c>
      <c r="AC975" s="30">
        <v>0</v>
      </c>
      <c r="AD975" s="30">
        <v>1</v>
      </c>
      <c r="AE975" s="30">
        <v>0</v>
      </c>
      <c r="AF975" s="30">
        <v>0</v>
      </c>
      <c r="AG975" s="30">
        <v>0</v>
      </c>
      <c r="AH975" s="30">
        <v>0</v>
      </c>
      <c r="AI975" s="30">
        <v>0</v>
      </c>
      <c r="AJ975" s="30">
        <v>0</v>
      </c>
      <c r="AK975" s="30">
        <v>0</v>
      </c>
      <c r="AL975" s="30">
        <v>0</v>
      </c>
      <c r="AM975" s="30">
        <v>0</v>
      </c>
      <c r="AN975" s="30">
        <v>0</v>
      </c>
      <c r="AO975" s="30">
        <v>0</v>
      </c>
      <c r="AP975" s="30">
        <v>2</v>
      </c>
      <c r="AQ975" s="30">
        <v>0</v>
      </c>
      <c r="AR975" s="30">
        <v>3</v>
      </c>
      <c r="AS975" s="30">
        <v>0</v>
      </c>
    </row>
    <row r="976" spans="1:45" ht="30.75" customHeight="1" x14ac:dyDescent="0.2">
      <c r="A976" s="25"/>
      <c r="B976" s="18" t="s">
        <v>1586</v>
      </c>
      <c r="C976" s="22" t="s">
        <v>1004</v>
      </c>
      <c r="D976" s="29">
        <v>0</v>
      </c>
      <c r="E976" s="29">
        <v>1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1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  <c r="V976" s="29">
        <v>0</v>
      </c>
      <c r="W976" s="29">
        <v>0</v>
      </c>
      <c r="X976" s="29">
        <v>0</v>
      </c>
      <c r="Y976" s="29">
        <v>0</v>
      </c>
      <c r="Z976" s="29">
        <v>1</v>
      </c>
      <c r="AA976" s="30">
        <v>0</v>
      </c>
      <c r="AB976" s="30">
        <v>0</v>
      </c>
      <c r="AC976" s="30">
        <v>0</v>
      </c>
      <c r="AD976" s="30">
        <v>0</v>
      </c>
      <c r="AE976" s="30">
        <v>0</v>
      </c>
      <c r="AF976" s="30">
        <v>0</v>
      </c>
      <c r="AG976" s="30">
        <v>0</v>
      </c>
      <c r="AH976" s="30">
        <v>1</v>
      </c>
      <c r="AI976" s="30">
        <v>0</v>
      </c>
      <c r="AJ976" s="30">
        <v>0</v>
      </c>
      <c r="AK976" s="30">
        <v>0</v>
      </c>
      <c r="AL976" s="30">
        <v>0</v>
      </c>
      <c r="AM976" s="30">
        <v>0</v>
      </c>
      <c r="AN976" s="30">
        <v>0</v>
      </c>
      <c r="AO976" s="30">
        <v>0</v>
      </c>
      <c r="AP976" s="30">
        <v>0</v>
      </c>
      <c r="AQ976" s="30">
        <v>0</v>
      </c>
      <c r="AR976" s="30">
        <v>0</v>
      </c>
      <c r="AS976" s="30">
        <v>0</v>
      </c>
    </row>
    <row r="977" spans="1:45" ht="25.5" x14ac:dyDescent="0.2">
      <c r="A977" s="25"/>
      <c r="B977" s="18" t="s">
        <v>1006</v>
      </c>
      <c r="C977" s="22" t="s">
        <v>1004</v>
      </c>
      <c r="D977" s="29">
        <v>0</v>
      </c>
      <c r="E977" s="29">
        <v>1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0</v>
      </c>
      <c r="V977" s="29">
        <v>0</v>
      </c>
      <c r="W977" s="29">
        <v>1</v>
      </c>
      <c r="X977" s="29">
        <v>0</v>
      </c>
      <c r="Y977" s="29">
        <v>0</v>
      </c>
      <c r="Z977" s="29">
        <v>0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0</v>
      </c>
      <c r="AK977" s="30">
        <v>0</v>
      </c>
      <c r="AL977" s="30">
        <v>0</v>
      </c>
      <c r="AM977" s="30">
        <v>0</v>
      </c>
      <c r="AN977" s="30">
        <v>0</v>
      </c>
      <c r="AO977" s="30">
        <v>0</v>
      </c>
      <c r="AP977" s="30">
        <v>0</v>
      </c>
      <c r="AQ977" s="30">
        <v>0</v>
      </c>
      <c r="AR977" s="30">
        <v>0</v>
      </c>
      <c r="AS977" s="30">
        <v>0</v>
      </c>
    </row>
    <row r="978" spans="1:45" ht="76.5" x14ac:dyDescent="0.2">
      <c r="A978" s="25"/>
      <c r="B978" s="18" t="s">
        <v>1007</v>
      </c>
      <c r="C978" s="22" t="s">
        <v>1004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30">
        <v>0</v>
      </c>
      <c r="AB978" s="30">
        <v>0</v>
      </c>
      <c r="AC978" s="30">
        <v>0</v>
      </c>
      <c r="AD978" s="30">
        <v>0</v>
      </c>
      <c r="AE978" s="30">
        <v>0</v>
      </c>
      <c r="AF978" s="30">
        <v>0</v>
      </c>
      <c r="AG978" s="30">
        <v>0</v>
      </c>
      <c r="AH978" s="30">
        <v>0</v>
      </c>
      <c r="AI978" s="30">
        <v>0</v>
      </c>
      <c r="AJ978" s="30">
        <v>0</v>
      </c>
      <c r="AK978" s="30">
        <v>0</v>
      </c>
      <c r="AL978" s="30">
        <v>0</v>
      </c>
      <c r="AM978" s="30">
        <v>0</v>
      </c>
      <c r="AN978" s="30">
        <v>0</v>
      </c>
      <c r="AO978" s="30">
        <v>0</v>
      </c>
      <c r="AP978" s="30">
        <v>0</v>
      </c>
      <c r="AQ978" s="30">
        <v>0</v>
      </c>
      <c r="AR978" s="30">
        <v>0</v>
      </c>
      <c r="AS978" s="30">
        <v>0</v>
      </c>
    </row>
    <row r="979" spans="1:45" x14ac:dyDescent="0.2">
      <c r="A979" s="25"/>
      <c r="B979" s="18" t="s">
        <v>1008</v>
      </c>
      <c r="C979" s="22" t="s">
        <v>1004</v>
      </c>
      <c r="D979" s="29">
        <v>5</v>
      </c>
      <c r="E979" s="29">
        <v>4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1</v>
      </c>
      <c r="L979" s="29">
        <v>0</v>
      </c>
      <c r="M979" s="29">
        <v>0</v>
      </c>
      <c r="N979" s="29">
        <v>0</v>
      </c>
      <c r="O979" s="29">
        <v>2</v>
      </c>
      <c r="P979" s="29">
        <v>0</v>
      </c>
      <c r="Q979" s="29">
        <v>1</v>
      </c>
      <c r="R979" s="29">
        <v>0</v>
      </c>
      <c r="S979" s="29">
        <v>0</v>
      </c>
      <c r="T979" s="29">
        <v>0</v>
      </c>
      <c r="U979" s="29">
        <v>0</v>
      </c>
      <c r="V979" s="29">
        <v>0</v>
      </c>
      <c r="W979" s="29">
        <v>0</v>
      </c>
      <c r="X979" s="29">
        <v>0</v>
      </c>
      <c r="Y979" s="29">
        <v>4</v>
      </c>
      <c r="Z979" s="29">
        <v>4</v>
      </c>
      <c r="AA979" s="30">
        <v>0</v>
      </c>
      <c r="AB979" s="30">
        <v>0</v>
      </c>
      <c r="AC979" s="30">
        <v>0</v>
      </c>
      <c r="AD979" s="30">
        <v>0</v>
      </c>
      <c r="AE979" s="30">
        <v>0</v>
      </c>
      <c r="AF979" s="30">
        <v>1</v>
      </c>
      <c r="AG979" s="30">
        <v>0</v>
      </c>
      <c r="AH979" s="30">
        <v>0</v>
      </c>
      <c r="AI979" s="30">
        <v>0</v>
      </c>
      <c r="AJ979" s="30">
        <v>2</v>
      </c>
      <c r="AK979" s="30">
        <v>0</v>
      </c>
      <c r="AL979" s="30">
        <v>1</v>
      </c>
      <c r="AM979" s="30">
        <v>0</v>
      </c>
      <c r="AN979" s="30">
        <v>0</v>
      </c>
      <c r="AO979" s="30">
        <v>0</v>
      </c>
      <c r="AP979" s="30">
        <v>0</v>
      </c>
      <c r="AQ979" s="30">
        <v>0</v>
      </c>
      <c r="AR979" s="30">
        <v>0</v>
      </c>
      <c r="AS979" s="30">
        <v>0</v>
      </c>
    </row>
    <row r="980" spans="1:45" ht="38.25" x14ac:dyDescent="0.2">
      <c r="A980" s="25"/>
      <c r="B980" s="18" t="s">
        <v>935</v>
      </c>
      <c r="C980" s="22" t="s">
        <v>1004</v>
      </c>
      <c r="D980" s="29">
        <v>0</v>
      </c>
      <c r="E980" s="29">
        <v>3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1</v>
      </c>
      <c r="L980" s="29">
        <v>0</v>
      </c>
      <c r="M980" s="29">
        <v>2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3</v>
      </c>
      <c r="AA980" s="30">
        <v>0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3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30">
        <v>0</v>
      </c>
      <c r="AP980" s="30">
        <v>0</v>
      </c>
      <c r="AQ980" s="30">
        <v>0</v>
      </c>
      <c r="AR980" s="30">
        <v>0</v>
      </c>
      <c r="AS980" s="30">
        <v>0</v>
      </c>
    </row>
    <row r="981" spans="1:45" ht="25.5" x14ac:dyDescent="0.2">
      <c r="A981" s="25"/>
      <c r="B981" s="18" t="s">
        <v>1521</v>
      </c>
      <c r="C981" s="22" t="s">
        <v>1004</v>
      </c>
      <c r="D981" s="29">
        <v>1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0</v>
      </c>
      <c r="X981" s="29">
        <v>0</v>
      </c>
      <c r="Y981" s="29">
        <v>1</v>
      </c>
      <c r="Z981" s="29">
        <v>0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0</v>
      </c>
      <c r="AQ981" s="30">
        <v>0</v>
      </c>
      <c r="AR981" s="30">
        <v>0</v>
      </c>
      <c r="AS981" s="30">
        <v>0</v>
      </c>
    </row>
    <row r="982" spans="1:45" x14ac:dyDescent="0.2">
      <c r="A982" s="25"/>
      <c r="B982" s="18" t="s">
        <v>1009</v>
      </c>
      <c r="C982" s="22" t="s">
        <v>1004</v>
      </c>
      <c r="D982" s="29">
        <v>0</v>
      </c>
      <c r="E982" s="29">
        <v>2</v>
      </c>
      <c r="F982" s="29">
        <v>2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  <c r="V982" s="29">
        <v>0</v>
      </c>
      <c r="W982" s="29">
        <v>2</v>
      </c>
      <c r="X982" s="29">
        <v>2</v>
      </c>
      <c r="Y982" s="29">
        <v>0</v>
      </c>
      <c r="Z982" s="29">
        <v>1</v>
      </c>
      <c r="AA982" s="30">
        <v>1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0</v>
      </c>
      <c r="AQ982" s="30">
        <v>0</v>
      </c>
      <c r="AR982" s="30">
        <v>1</v>
      </c>
      <c r="AS982" s="30">
        <v>1</v>
      </c>
    </row>
    <row r="983" spans="1:45" x14ac:dyDescent="0.2">
      <c r="A983" s="25"/>
      <c r="B983" s="18" t="s">
        <v>1475</v>
      </c>
      <c r="C983" s="22" t="s">
        <v>1004</v>
      </c>
      <c r="D983" s="29">
        <v>1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1</v>
      </c>
      <c r="Z983" s="29">
        <v>0</v>
      </c>
      <c r="AA983" s="30">
        <v>0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0</v>
      </c>
      <c r="AI983" s="30">
        <v>0</v>
      </c>
      <c r="AJ983" s="30">
        <v>0</v>
      </c>
      <c r="AK983" s="30">
        <v>0</v>
      </c>
      <c r="AL983" s="30">
        <v>0</v>
      </c>
      <c r="AM983" s="30">
        <v>0</v>
      </c>
      <c r="AN983" s="30">
        <v>0</v>
      </c>
      <c r="AO983" s="30">
        <v>0</v>
      </c>
      <c r="AP983" s="30">
        <v>0</v>
      </c>
      <c r="AQ983" s="30">
        <v>0</v>
      </c>
      <c r="AR983" s="30">
        <v>0</v>
      </c>
      <c r="AS983" s="30">
        <v>0</v>
      </c>
    </row>
    <row r="984" spans="1:45" ht="25.5" x14ac:dyDescent="0.2">
      <c r="A984" s="25"/>
      <c r="B984" s="18" t="s">
        <v>1791</v>
      </c>
      <c r="C984" s="22" t="s">
        <v>1004</v>
      </c>
      <c r="D984" s="29">
        <v>0</v>
      </c>
      <c r="E984" s="29">
        <v>1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1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0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0</v>
      </c>
      <c r="AI984" s="30">
        <v>0</v>
      </c>
      <c r="AJ984" s="30">
        <v>0</v>
      </c>
      <c r="AK984" s="30">
        <v>0</v>
      </c>
      <c r="AL984" s="30">
        <v>0</v>
      </c>
      <c r="AM984" s="30">
        <v>0</v>
      </c>
      <c r="AN984" s="30">
        <v>0</v>
      </c>
      <c r="AO984" s="30">
        <v>0</v>
      </c>
      <c r="AP984" s="30">
        <v>0</v>
      </c>
      <c r="AQ984" s="30">
        <v>0</v>
      </c>
      <c r="AR984" s="30">
        <v>0</v>
      </c>
      <c r="AS984" s="30">
        <v>0</v>
      </c>
    </row>
    <row r="985" spans="1:45" ht="25.5" x14ac:dyDescent="0.2">
      <c r="A985" s="25"/>
      <c r="B985" s="18" t="s">
        <v>1522</v>
      </c>
      <c r="C985" s="22" t="s">
        <v>1004</v>
      </c>
      <c r="D985" s="29">
        <v>0</v>
      </c>
      <c r="E985" s="29">
        <v>1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1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0</v>
      </c>
      <c r="Z985" s="29">
        <v>1</v>
      </c>
      <c r="AA985" s="30">
        <v>0</v>
      </c>
      <c r="AB985" s="30">
        <v>0</v>
      </c>
      <c r="AC985" s="30">
        <v>0</v>
      </c>
      <c r="AD985" s="30">
        <v>0</v>
      </c>
      <c r="AE985" s="30">
        <v>0</v>
      </c>
      <c r="AF985" s="30">
        <v>0</v>
      </c>
      <c r="AG985" s="30">
        <v>0</v>
      </c>
      <c r="AH985" s="30">
        <v>0</v>
      </c>
      <c r="AI985" s="30">
        <v>0</v>
      </c>
      <c r="AJ985" s="30">
        <v>1</v>
      </c>
      <c r="AK985" s="30">
        <v>0</v>
      </c>
      <c r="AL985" s="30">
        <v>0</v>
      </c>
      <c r="AM985" s="30">
        <v>0</v>
      </c>
      <c r="AN985" s="30">
        <v>0</v>
      </c>
      <c r="AO985" s="30">
        <v>0</v>
      </c>
      <c r="AP985" s="30">
        <v>0</v>
      </c>
      <c r="AQ985" s="30">
        <v>0</v>
      </c>
      <c r="AR985" s="30">
        <v>0</v>
      </c>
      <c r="AS985" s="30">
        <v>0</v>
      </c>
    </row>
    <row r="986" spans="1:45" ht="20.25" customHeight="1" x14ac:dyDescent="0.2">
      <c r="A986" s="25"/>
      <c r="B986" s="18" t="s">
        <v>1010</v>
      </c>
      <c r="C986" s="22" t="s">
        <v>1004</v>
      </c>
      <c r="D986" s="29">
        <v>0</v>
      </c>
      <c r="E986" s="29">
        <v>2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1</v>
      </c>
      <c r="P986" s="29">
        <v>0</v>
      </c>
      <c r="Q986" s="29">
        <v>0</v>
      </c>
      <c r="R986" s="29">
        <v>0</v>
      </c>
      <c r="S986" s="29">
        <v>1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1</v>
      </c>
      <c r="AA986" s="30">
        <v>0</v>
      </c>
      <c r="AB986" s="30">
        <v>0</v>
      </c>
      <c r="AC986" s="30">
        <v>0</v>
      </c>
      <c r="AD986" s="30">
        <v>0</v>
      </c>
      <c r="AE986" s="30">
        <v>0</v>
      </c>
      <c r="AF986" s="30">
        <v>0</v>
      </c>
      <c r="AG986" s="30">
        <v>0</v>
      </c>
      <c r="AH986" s="30">
        <v>0</v>
      </c>
      <c r="AI986" s="30">
        <v>0</v>
      </c>
      <c r="AJ986" s="30">
        <v>1</v>
      </c>
      <c r="AK986" s="30">
        <v>0</v>
      </c>
      <c r="AL986" s="30">
        <v>0</v>
      </c>
      <c r="AM986" s="30">
        <v>0</v>
      </c>
      <c r="AN986" s="30">
        <v>0</v>
      </c>
      <c r="AO986" s="30">
        <v>0</v>
      </c>
      <c r="AP986" s="30">
        <v>0</v>
      </c>
      <c r="AQ986" s="30">
        <v>0</v>
      </c>
      <c r="AR986" s="30">
        <v>0</v>
      </c>
      <c r="AS986" s="30">
        <v>0</v>
      </c>
    </row>
    <row r="987" spans="1:45" x14ac:dyDescent="0.2">
      <c r="A987" s="25"/>
      <c r="B987" s="18" t="s">
        <v>1011</v>
      </c>
      <c r="C987" s="22" t="s">
        <v>1004</v>
      </c>
      <c r="D987" s="29">
        <v>1</v>
      </c>
      <c r="E987" s="29">
        <v>3</v>
      </c>
      <c r="F987" s="29">
        <v>3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1</v>
      </c>
      <c r="T987" s="29">
        <v>1</v>
      </c>
      <c r="U987" s="29">
        <v>1</v>
      </c>
      <c r="V987" s="29">
        <v>1</v>
      </c>
      <c r="W987" s="29">
        <v>1</v>
      </c>
      <c r="X987" s="29">
        <v>1</v>
      </c>
      <c r="Y987" s="29">
        <v>1</v>
      </c>
      <c r="Z987" s="29">
        <v>3</v>
      </c>
      <c r="AA987" s="30">
        <v>3</v>
      </c>
      <c r="AB987" s="30">
        <v>0</v>
      </c>
      <c r="AC987" s="30">
        <v>0</v>
      </c>
      <c r="AD987" s="30">
        <v>0</v>
      </c>
      <c r="AE987" s="30">
        <v>0</v>
      </c>
      <c r="AF987" s="30">
        <v>0</v>
      </c>
      <c r="AG987" s="30">
        <v>0</v>
      </c>
      <c r="AH987" s="30">
        <v>0</v>
      </c>
      <c r="AI987" s="30">
        <v>0</v>
      </c>
      <c r="AJ987" s="30">
        <v>0</v>
      </c>
      <c r="AK987" s="30">
        <v>0</v>
      </c>
      <c r="AL987" s="30">
        <v>0</v>
      </c>
      <c r="AM987" s="30">
        <v>0</v>
      </c>
      <c r="AN987" s="30">
        <v>1</v>
      </c>
      <c r="AO987" s="30">
        <v>1</v>
      </c>
      <c r="AP987" s="30">
        <v>1</v>
      </c>
      <c r="AQ987" s="30">
        <v>1</v>
      </c>
      <c r="AR987" s="30">
        <v>1</v>
      </c>
      <c r="AS987" s="30">
        <v>1</v>
      </c>
    </row>
    <row r="988" spans="1:45" ht="25.5" x14ac:dyDescent="0.2">
      <c r="A988" s="25"/>
      <c r="B988" s="18" t="s">
        <v>1523</v>
      </c>
      <c r="C988" s="22" t="s">
        <v>1004</v>
      </c>
      <c r="D988" s="29">
        <v>0</v>
      </c>
      <c r="E988" s="29">
        <v>1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1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1</v>
      </c>
      <c r="AA988" s="30">
        <v>0</v>
      </c>
      <c r="AB988" s="30">
        <v>0</v>
      </c>
      <c r="AC988" s="30">
        <v>0</v>
      </c>
      <c r="AD988" s="30">
        <v>0</v>
      </c>
      <c r="AE988" s="30">
        <v>0</v>
      </c>
      <c r="AF988" s="30">
        <v>0</v>
      </c>
      <c r="AG988" s="30">
        <v>0</v>
      </c>
      <c r="AH988" s="30">
        <v>0</v>
      </c>
      <c r="AI988" s="30">
        <v>0</v>
      </c>
      <c r="AJ988" s="30">
        <v>0</v>
      </c>
      <c r="AK988" s="30">
        <v>0</v>
      </c>
      <c r="AL988" s="30">
        <v>1</v>
      </c>
      <c r="AM988" s="30">
        <v>0</v>
      </c>
      <c r="AN988" s="30">
        <v>0</v>
      </c>
      <c r="AO988" s="30">
        <v>0</v>
      </c>
      <c r="AP988" s="30">
        <v>0</v>
      </c>
      <c r="AQ988" s="30">
        <v>0</v>
      </c>
      <c r="AR988" s="30">
        <v>0</v>
      </c>
      <c r="AS988" s="30">
        <v>0</v>
      </c>
    </row>
    <row r="989" spans="1:45" ht="25.5" x14ac:dyDescent="0.2">
      <c r="A989" s="25"/>
      <c r="B989" s="18" t="s">
        <v>1012</v>
      </c>
      <c r="C989" s="22" t="s">
        <v>1004</v>
      </c>
      <c r="D989" s="29">
        <v>3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3</v>
      </c>
      <c r="Z989" s="29">
        <v>0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0</v>
      </c>
      <c r="AI989" s="30">
        <v>0</v>
      </c>
      <c r="AJ989" s="30">
        <v>0</v>
      </c>
      <c r="AK989" s="30">
        <v>0</v>
      </c>
      <c r="AL989" s="30">
        <v>0</v>
      </c>
      <c r="AM989" s="30">
        <v>0</v>
      </c>
      <c r="AN989" s="30">
        <v>0</v>
      </c>
      <c r="AO989" s="30">
        <v>0</v>
      </c>
      <c r="AP989" s="30">
        <v>0</v>
      </c>
      <c r="AQ989" s="30">
        <v>0</v>
      </c>
      <c r="AR989" s="30">
        <v>0</v>
      </c>
      <c r="AS989" s="30">
        <v>0</v>
      </c>
    </row>
    <row r="990" spans="1:45" ht="25.5" x14ac:dyDescent="0.2">
      <c r="A990" s="25"/>
      <c r="B990" s="18" t="s">
        <v>1013</v>
      </c>
      <c r="C990" s="22" t="s">
        <v>1004</v>
      </c>
      <c r="D990" s="29">
        <v>5</v>
      </c>
      <c r="E990" s="29">
        <v>2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2</v>
      </c>
      <c r="T990" s="29">
        <v>0</v>
      </c>
      <c r="U990" s="29">
        <v>0</v>
      </c>
      <c r="V990" s="29">
        <v>0</v>
      </c>
      <c r="W990" s="29">
        <v>0</v>
      </c>
      <c r="X990" s="29">
        <v>0</v>
      </c>
      <c r="Y990" s="29">
        <v>2</v>
      </c>
      <c r="Z990" s="29">
        <v>2</v>
      </c>
      <c r="AA990" s="30">
        <v>0</v>
      </c>
      <c r="AB990" s="30">
        <v>0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0</v>
      </c>
      <c r="AI990" s="30">
        <v>0</v>
      </c>
      <c r="AJ990" s="30">
        <v>0</v>
      </c>
      <c r="AK990" s="30">
        <v>0</v>
      </c>
      <c r="AL990" s="30">
        <v>0</v>
      </c>
      <c r="AM990" s="30">
        <v>0</v>
      </c>
      <c r="AN990" s="30">
        <v>2</v>
      </c>
      <c r="AO990" s="30">
        <v>0</v>
      </c>
      <c r="AP990" s="30">
        <v>0</v>
      </c>
      <c r="AQ990" s="30">
        <v>0</v>
      </c>
      <c r="AR990" s="30">
        <v>0</v>
      </c>
      <c r="AS990" s="30">
        <v>0</v>
      </c>
    </row>
    <row r="991" spans="1:45" ht="25.5" x14ac:dyDescent="0.2">
      <c r="A991" s="25"/>
      <c r="B991" s="18" t="s">
        <v>1014</v>
      </c>
      <c r="C991" s="22" t="s">
        <v>1004</v>
      </c>
      <c r="D991" s="29">
        <v>24</v>
      </c>
      <c r="E991" s="29">
        <v>16</v>
      </c>
      <c r="F991" s="29">
        <v>0</v>
      </c>
      <c r="G991" s="29">
        <v>0</v>
      </c>
      <c r="H991" s="29">
        <v>0</v>
      </c>
      <c r="I991" s="29">
        <v>4</v>
      </c>
      <c r="J991" s="29">
        <v>0</v>
      </c>
      <c r="K991" s="29">
        <v>1</v>
      </c>
      <c r="L991" s="29">
        <v>0</v>
      </c>
      <c r="M991" s="29">
        <v>3</v>
      </c>
      <c r="N991" s="29">
        <v>0</v>
      </c>
      <c r="O991" s="29">
        <v>2</v>
      </c>
      <c r="P991" s="29">
        <v>0</v>
      </c>
      <c r="Q991" s="29">
        <v>2</v>
      </c>
      <c r="R991" s="29">
        <v>0</v>
      </c>
      <c r="S991" s="29">
        <v>1</v>
      </c>
      <c r="T991" s="29">
        <v>0</v>
      </c>
      <c r="U991" s="29">
        <v>2</v>
      </c>
      <c r="V991" s="29">
        <v>0</v>
      </c>
      <c r="W991" s="29">
        <v>1</v>
      </c>
      <c r="X991" s="29">
        <v>0</v>
      </c>
      <c r="Y991" s="29">
        <v>11</v>
      </c>
      <c r="Z991" s="29">
        <v>13</v>
      </c>
      <c r="AA991" s="30">
        <v>0</v>
      </c>
      <c r="AB991" s="30">
        <v>0</v>
      </c>
      <c r="AC991" s="30">
        <v>0</v>
      </c>
      <c r="AD991" s="30">
        <v>2</v>
      </c>
      <c r="AE991" s="30">
        <v>0</v>
      </c>
      <c r="AF991" s="30">
        <v>2</v>
      </c>
      <c r="AG991" s="30">
        <v>0</v>
      </c>
      <c r="AH991" s="30">
        <v>3</v>
      </c>
      <c r="AI991" s="30">
        <v>0</v>
      </c>
      <c r="AJ991" s="30">
        <v>2</v>
      </c>
      <c r="AK991" s="30">
        <v>0</v>
      </c>
      <c r="AL991" s="30">
        <v>1</v>
      </c>
      <c r="AM991" s="30">
        <v>0</v>
      </c>
      <c r="AN991" s="30">
        <v>0</v>
      </c>
      <c r="AO991" s="30">
        <v>0</v>
      </c>
      <c r="AP991" s="30">
        <v>2</v>
      </c>
      <c r="AQ991" s="30">
        <v>0</v>
      </c>
      <c r="AR991" s="30">
        <v>1</v>
      </c>
      <c r="AS991" s="30">
        <v>0</v>
      </c>
    </row>
    <row r="992" spans="1:45" ht="38.25" x14ac:dyDescent="0.2">
      <c r="A992" s="25"/>
      <c r="B992" s="18" t="s">
        <v>1015</v>
      </c>
      <c r="C992" s="22" t="s">
        <v>1004</v>
      </c>
      <c r="D992" s="29">
        <v>1</v>
      </c>
      <c r="E992" s="29">
        <v>1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1</v>
      </c>
      <c r="X992" s="29">
        <v>0</v>
      </c>
      <c r="Y992" s="29">
        <v>0</v>
      </c>
      <c r="Z992" s="29">
        <v>1</v>
      </c>
      <c r="AA992" s="30">
        <v>0</v>
      </c>
      <c r="AB992" s="30">
        <v>0</v>
      </c>
      <c r="AC992" s="30">
        <v>0</v>
      </c>
      <c r="AD992" s="30">
        <v>0</v>
      </c>
      <c r="AE992" s="30">
        <v>0</v>
      </c>
      <c r="AF992" s="30">
        <v>0</v>
      </c>
      <c r="AG992" s="30">
        <v>0</v>
      </c>
      <c r="AH992" s="30">
        <v>0</v>
      </c>
      <c r="AI992" s="30">
        <v>0</v>
      </c>
      <c r="AJ992" s="30">
        <v>0</v>
      </c>
      <c r="AK992" s="30">
        <v>0</v>
      </c>
      <c r="AL992" s="30">
        <v>0</v>
      </c>
      <c r="AM992" s="30">
        <v>0</v>
      </c>
      <c r="AN992" s="30">
        <v>0</v>
      </c>
      <c r="AO992" s="30">
        <v>0</v>
      </c>
      <c r="AP992" s="30">
        <v>0</v>
      </c>
      <c r="AQ992" s="30">
        <v>0</v>
      </c>
      <c r="AR992" s="30">
        <v>1</v>
      </c>
      <c r="AS992" s="30">
        <v>0</v>
      </c>
    </row>
    <row r="993" spans="1:45" ht="26.25" customHeight="1" x14ac:dyDescent="0.2">
      <c r="A993" s="25"/>
      <c r="B993" s="18" t="s">
        <v>1476</v>
      </c>
      <c r="C993" s="22" t="s">
        <v>1004</v>
      </c>
      <c r="D993" s="29">
        <v>1</v>
      </c>
      <c r="E993" s="29">
        <v>1</v>
      </c>
      <c r="F993" s="29">
        <v>0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  <c r="V993" s="29">
        <v>0</v>
      </c>
      <c r="W993" s="29">
        <v>1</v>
      </c>
      <c r="X993" s="29">
        <v>0</v>
      </c>
      <c r="Y993" s="29">
        <v>1</v>
      </c>
      <c r="Z993" s="29">
        <v>1</v>
      </c>
      <c r="AA993" s="30">
        <v>0</v>
      </c>
      <c r="AB993" s="30">
        <v>0</v>
      </c>
      <c r="AC993" s="30">
        <v>0</v>
      </c>
      <c r="AD993" s="30">
        <v>0</v>
      </c>
      <c r="AE993" s="30">
        <v>0</v>
      </c>
      <c r="AF993" s="30">
        <v>0</v>
      </c>
      <c r="AG993" s="30">
        <v>0</v>
      </c>
      <c r="AH993" s="30">
        <v>0</v>
      </c>
      <c r="AI993" s="30">
        <v>0</v>
      </c>
      <c r="AJ993" s="30">
        <v>0</v>
      </c>
      <c r="AK993" s="30">
        <v>0</v>
      </c>
      <c r="AL993" s="30">
        <v>0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1</v>
      </c>
      <c r="AS993" s="30">
        <v>0</v>
      </c>
    </row>
    <row r="994" spans="1:45" ht="38.25" x14ac:dyDescent="0.2">
      <c r="A994" s="25"/>
      <c r="B994" s="18" t="s">
        <v>1624</v>
      </c>
      <c r="C994" s="22" t="s">
        <v>1004</v>
      </c>
      <c r="D994" s="29">
        <v>0</v>
      </c>
      <c r="E994" s="29">
        <v>2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1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0</v>
      </c>
      <c r="V994" s="29">
        <v>0</v>
      </c>
      <c r="W994" s="29">
        <v>1</v>
      </c>
      <c r="X994" s="29">
        <v>0</v>
      </c>
      <c r="Y994" s="29">
        <v>0</v>
      </c>
      <c r="Z994" s="29">
        <v>2</v>
      </c>
      <c r="AA994" s="30">
        <v>0</v>
      </c>
      <c r="AB994" s="30">
        <v>0</v>
      </c>
      <c r="AC994" s="30">
        <v>0</v>
      </c>
      <c r="AD994" s="30">
        <v>0</v>
      </c>
      <c r="AE994" s="30">
        <v>0</v>
      </c>
      <c r="AF994" s="30">
        <v>0</v>
      </c>
      <c r="AG994" s="30">
        <v>0</v>
      </c>
      <c r="AH994" s="30">
        <v>1</v>
      </c>
      <c r="AI994" s="30">
        <v>0</v>
      </c>
      <c r="AJ994" s="30">
        <v>0</v>
      </c>
      <c r="AK994" s="30">
        <v>0</v>
      </c>
      <c r="AL994" s="30">
        <v>0</v>
      </c>
      <c r="AM994" s="30">
        <v>0</v>
      </c>
      <c r="AN994" s="30">
        <v>0</v>
      </c>
      <c r="AO994" s="30">
        <v>0</v>
      </c>
      <c r="AP994" s="30">
        <v>0</v>
      </c>
      <c r="AQ994" s="30">
        <v>0</v>
      </c>
      <c r="AR994" s="30">
        <v>1</v>
      </c>
      <c r="AS994" s="30">
        <v>0</v>
      </c>
    </row>
    <row r="995" spans="1:45" ht="25.5" x14ac:dyDescent="0.2">
      <c r="A995" s="25"/>
      <c r="B995" s="18" t="s">
        <v>1016</v>
      </c>
      <c r="C995" s="22" t="s">
        <v>1004</v>
      </c>
      <c r="D995" s="29">
        <v>7</v>
      </c>
      <c r="E995" s="29">
        <v>2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1</v>
      </c>
      <c r="V995" s="29">
        <v>0</v>
      </c>
      <c r="W995" s="29">
        <v>1</v>
      </c>
      <c r="X995" s="29">
        <v>0</v>
      </c>
      <c r="Y995" s="29">
        <v>3</v>
      </c>
      <c r="Z995" s="29">
        <v>2</v>
      </c>
      <c r="AA995" s="30">
        <v>0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30">
        <v>0</v>
      </c>
      <c r="AH995" s="30">
        <v>0</v>
      </c>
      <c r="AI995" s="30">
        <v>0</v>
      </c>
      <c r="AJ995" s="30">
        <v>0</v>
      </c>
      <c r="AK995" s="30">
        <v>0</v>
      </c>
      <c r="AL995" s="30">
        <v>0</v>
      </c>
      <c r="AM995" s="30">
        <v>0</v>
      </c>
      <c r="AN995" s="30">
        <v>0</v>
      </c>
      <c r="AO995" s="30">
        <v>0</v>
      </c>
      <c r="AP995" s="30">
        <v>1</v>
      </c>
      <c r="AQ995" s="30">
        <v>0</v>
      </c>
      <c r="AR995" s="30">
        <v>1</v>
      </c>
      <c r="AS995" s="30">
        <v>0</v>
      </c>
    </row>
    <row r="996" spans="1:45" ht="25.5" x14ac:dyDescent="0.2">
      <c r="A996" s="25"/>
      <c r="B996" s="18" t="s">
        <v>1017</v>
      </c>
      <c r="C996" s="22" t="s">
        <v>1004</v>
      </c>
      <c r="D996" s="29">
        <v>1</v>
      </c>
      <c r="E996" s="29">
        <v>1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1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0</v>
      </c>
      <c r="AA996" s="30">
        <v>0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0</v>
      </c>
      <c r="AI996" s="30">
        <v>0</v>
      </c>
      <c r="AJ996" s="30">
        <v>0</v>
      </c>
      <c r="AK996" s="30">
        <v>0</v>
      </c>
      <c r="AL996" s="30">
        <v>0</v>
      </c>
      <c r="AM996" s="30">
        <v>0</v>
      </c>
      <c r="AN996" s="30">
        <v>0</v>
      </c>
      <c r="AO996" s="30">
        <v>0</v>
      </c>
      <c r="AP996" s="30">
        <v>0</v>
      </c>
      <c r="AQ996" s="30">
        <v>0</v>
      </c>
      <c r="AR996" s="30">
        <v>0</v>
      </c>
      <c r="AS996" s="30">
        <v>0</v>
      </c>
    </row>
    <row r="997" spans="1:45" ht="38.25" x14ac:dyDescent="0.2">
      <c r="A997" s="25"/>
      <c r="B997" s="18" t="s">
        <v>1018</v>
      </c>
      <c r="C997" s="22" t="s">
        <v>1004</v>
      </c>
      <c r="D997" s="29">
        <v>0</v>
      </c>
      <c r="E997" s="29">
        <v>2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  <c r="R997" s="29">
        <v>0</v>
      </c>
      <c r="S997" s="29">
        <v>2</v>
      </c>
      <c r="T997" s="29">
        <v>0</v>
      </c>
      <c r="U997" s="29">
        <v>0</v>
      </c>
      <c r="V997" s="29">
        <v>0</v>
      </c>
      <c r="W997" s="29">
        <v>0</v>
      </c>
      <c r="X997" s="29">
        <v>0</v>
      </c>
      <c r="Y997" s="29">
        <v>0</v>
      </c>
      <c r="Z997" s="29">
        <v>2</v>
      </c>
      <c r="AA997" s="30">
        <v>0</v>
      </c>
      <c r="AB997" s="30">
        <v>0</v>
      </c>
      <c r="AC997" s="30">
        <v>0</v>
      </c>
      <c r="AD997" s="30">
        <v>0</v>
      </c>
      <c r="AE997" s="30">
        <v>0</v>
      </c>
      <c r="AF997" s="30">
        <v>0</v>
      </c>
      <c r="AG997" s="30">
        <v>0</v>
      </c>
      <c r="AH997" s="30">
        <v>0</v>
      </c>
      <c r="AI997" s="30">
        <v>0</v>
      </c>
      <c r="AJ997" s="30">
        <v>0</v>
      </c>
      <c r="AK997" s="30">
        <v>0</v>
      </c>
      <c r="AL997" s="30">
        <v>0</v>
      </c>
      <c r="AM997" s="30">
        <v>0</v>
      </c>
      <c r="AN997" s="30">
        <v>2</v>
      </c>
      <c r="AO997" s="30">
        <v>0</v>
      </c>
      <c r="AP997" s="30">
        <v>0</v>
      </c>
      <c r="AQ997" s="30">
        <v>0</v>
      </c>
      <c r="AR997" s="30">
        <v>0</v>
      </c>
      <c r="AS997" s="30">
        <v>0</v>
      </c>
    </row>
    <row r="998" spans="1:45" ht="38.25" x14ac:dyDescent="0.2">
      <c r="A998" s="25"/>
      <c r="B998" s="18" t="s">
        <v>1019</v>
      </c>
      <c r="C998" s="22" t="s">
        <v>1004</v>
      </c>
      <c r="D998" s="29">
        <v>59</v>
      </c>
      <c r="E998" s="29">
        <v>44</v>
      </c>
      <c r="F998" s="29">
        <v>2</v>
      </c>
      <c r="G998" s="29">
        <v>0</v>
      </c>
      <c r="H998" s="29">
        <v>0</v>
      </c>
      <c r="I998" s="29">
        <v>2</v>
      </c>
      <c r="J998" s="29">
        <v>0</v>
      </c>
      <c r="K998" s="29">
        <v>3</v>
      </c>
      <c r="L998" s="29">
        <v>1</v>
      </c>
      <c r="M998" s="29">
        <v>5</v>
      </c>
      <c r="N998" s="29">
        <v>0</v>
      </c>
      <c r="O998" s="29">
        <v>1</v>
      </c>
      <c r="P998" s="29">
        <v>1</v>
      </c>
      <c r="Q998" s="29">
        <v>6</v>
      </c>
      <c r="R998" s="29">
        <v>0</v>
      </c>
      <c r="S998" s="29">
        <v>7</v>
      </c>
      <c r="T998" s="29">
        <v>0</v>
      </c>
      <c r="U998" s="29">
        <v>10</v>
      </c>
      <c r="V998" s="29">
        <v>0</v>
      </c>
      <c r="W998" s="29">
        <v>10</v>
      </c>
      <c r="X998" s="29">
        <v>0</v>
      </c>
      <c r="Y998" s="29">
        <v>39</v>
      </c>
      <c r="Z998" s="29">
        <v>36</v>
      </c>
      <c r="AA998" s="30">
        <v>2</v>
      </c>
      <c r="AB998" s="30">
        <v>0</v>
      </c>
      <c r="AC998" s="30">
        <v>0</v>
      </c>
      <c r="AD998" s="30">
        <v>1</v>
      </c>
      <c r="AE998" s="30">
        <v>0</v>
      </c>
      <c r="AF998" s="30">
        <v>3</v>
      </c>
      <c r="AG998" s="30">
        <v>1</v>
      </c>
      <c r="AH998" s="30">
        <v>4</v>
      </c>
      <c r="AI998" s="30">
        <v>0</v>
      </c>
      <c r="AJ998" s="30">
        <v>1</v>
      </c>
      <c r="AK998" s="30">
        <v>1</v>
      </c>
      <c r="AL998" s="30">
        <v>5</v>
      </c>
      <c r="AM998" s="30">
        <v>0</v>
      </c>
      <c r="AN998" s="30">
        <v>4</v>
      </c>
      <c r="AO998" s="30">
        <v>0</v>
      </c>
      <c r="AP998" s="30">
        <v>10</v>
      </c>
      <c r="AQ998" s="30">
        <v>0</v>
      </c>
      <c r="AR998" s="30">
        <v>8</v>
      </c>
      <c r="AS998" s="30">
        <v>0</v>
      </c>
    </row>
    <row r="999" spans="1:45" ht="51" x14ac:dyDescent="0.2">
      <c r="A999" s="25"/>
      <c r="B999" s="18" t="s">
        <v>1020</v>
      </c>
      <c r="C999" s="22" t="s">
        <v>1004</v>
      </c>
      <c r="D999" s="29">
        <v>3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0</v>
      </c>
      <c r="T999" s="29">
        <v>0</v>
      </c>
      <c r="U999" s="29">
        <v>0</v>
      </c>
      <c r="V999" s="29">
        <v>0</v>
      </c>
      <c r="W999" s="29">
        <v>0</v>
      </c>
      <c r="X999" s="29">
        <v>0</v>
      </c>
      <c r="Y999" s="29">
        <v>2</v>
      </c>
      <c r="Z999" s="29">
        <v>0</v>
      </c>
      <c r="AA999" s="30">
        <v>0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0</v>
      </c>
      <c r="AI999" s="30">
        <v>0</v>
      </c>
      <c r="AJ999" s="30">
        <v>0</v>
      </c>
      <c r="AK999" s="30">
        <v>0</v>
      </c>
      <c r="AL999" s="30">
        <v>0</v>
      </c>
      <c r="AM999" s="30">
        <v>0</v>
      </c>
      <c r="AN999" s="30">
        <v>0</v>
      </c>
      <c r="AO999" s="30">
        <v>0</v>
      </c>
      <c r="AP999" s="30">
        <v>0</v>
      </c>
      <c r="AQ999" s="30">
        <v>0</v>
      </c>
      <c r="AR999" s="30">
        <v>0</v>
      </c>
      <c r="AS999" s="30">
        <v>0</v>
      </c>
    </row>
    <row r="1000" spans="1:45" ht="25.5" x14ac:dyDescent="0.2">
      <c r="A1000" s="25"/>
      <c r="B1000" s="18" t="s">
        <v>1021</v>
      </c>
      <c r="C1000" s="22" t="s">
        <v>1004</v>
      </c>
      <c r="D1000" s="29">
        <v>8</v>
      </c>
      <c r="E1000" s="29">
        <v>3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1</v>
      </c>
      <c r="L1000" s="29">
        <v>0</v>
      </c>
      <c r="M1000" s="29">
        <v>0</v>
      </c>
      <c r="N1000" s="29">
        <v>0</v>
      </c>
      <c r="O1000" s="29">
        <v>2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0</v>
      </c>
      <c r="X1000" s="29">
        <v>0</v>
      </c>
      <c r="Y1000" s="29">
        <v>5</v>
      </c>
      <c r="Z1000" s="29">
        <v>2</v>
      </c>
      <c r="AA1000" s="30">
        <v>0</v>
      </c>
      <c r="AB1000" s="30">
        <v>0</v>
      </c>
      <c r="AC1000" s="30">
        <v>0</v>
      </c>
      <c r="AD1000" s="30">
        <v>0</v>
      </c>
      <c r="AE1000" s="30">
        <v>0</v>
      </c>
      <c r="AF1000" s="30">
        <v>1</v>
      </c>
      <c r="AG1000" s="30">
        <v>0</v>
      </c>
      <c r="AH1000" s="30">
        <v>0</v>
      </c>
      <c r="AI1000" s="30">
        <v>0</v>
      </c>
      <c r="AJ1000" s="30">
        <v>0</v>
      </c>
      <c r="AK1000" s="30">
        <v>0</v>
      </c>
      <c r="AL1000" s="30">
        <v>1</v>
      </c>
      <c r="AM1000" s="30">
        <v>0</v>
      </c>
      <c r="AN1000" s="30">
        <v>0</v>
      </c>
      <c r="AO1000" s="30">
        <v>0</v>
      </c>
      <c r="AP1000" s="30">
        <v>0</v>
      </c>
      <c r="AQ1000" s="30">
        <v>0</v>
      </c>
      <c r="AR1000" s="30">
        <v>0</v>
      </c>
      <c r="AS1000" s="30">
        <v>0</v>
      </c>
    </row>
    <row r="1001" spans="1:45" ht="25.5" x14ac:dyDescent="0.2">
      <c r="A1001" s="25"/>
      <c r="B1001" s="18" t="s">
        <v>1022</v>
      </c>
      <c r="C1001" s="22" t="s">
        <v>1004</v>
      </c>
      <c r="D1001" s="29">
        <v>0</v>
      </c>
      <c r="E1001" s="29">
        <v>0</v>
      </c>
      <c r="F1001" s="29">
        <v>0</v>
      </c>
      <c r="G1001" s="29">
        <v>0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0</v>
      </c>
      <c r="V1001" s="29">
        <v>0</v>
      </c>
      <c r="W1001" s="29">
        <v>0</v>
      </c>
      <c r="X1001" s="29">
        <v>0</v>
      </c>
      <c r="Y1001" s="29">
        <v>0</v>
      </c>
      <c r="Z1001" s="29">
        <v>0</v>
      </c>
      <c r="AA1001" s="30">
        <v>0</v>
      </c>
      <c r="AB1001" s="30">
        <v>0</v>
      </c>
      <c r="AC1001" s="30">
        <v>0</v>
      </c>
      <c r="AD1001" s="30">
        <v>0</v>
      </c>
      <c r="AE1001" s="30">
        <v>0</v>
      </c>
      <c r="AF1001" s="30">
        <v>0</v>
      </c>
      <c r="AG1001" s="30">
        <v>0</v>
      </c>
      <c r="AH1001" s="30">
        <v>0</v>
      </c>
      <c r="AI1001" s="30">
        <v>0</v>
      </c>
      <c r="AJ1001" s="30">
        <v>0</v>
      </c>
      <c r="AK1001" s="30">
        <v>0</v>
      </c>
      <c r="AL1001" s="30">
        <v>0</v>
      </c>
      <c r="AM1001" s="30">
        <v>0</v>
      </c>
      <c r="AN1001" s="30">
        <v>0</v>
      </c>
      <c r="AO1001" s="30">
        <v>0</v>
      </c>
      <c r="AP1001" s="30">
        <v>0</v>
      </c>
      <c r="AQ1001" s="30">
        <v>0</v>
      </c>
      <c r="AR1001" s="30">
        <v>0</v>
      </c>
      <c r="AS1001" s="30">
        <v>0</v>
      </c>
    </row>
    <row r="1002" spans="1:45" x14ac:dyDescent="0.2">
      <c r="A1002" s="25"/>
      <c r="B1002" s="18" t="s">
        <v>1023</v>
      </c>
      <c r="C1002" s="22" t="s">
        <v>1004</v>
      </c>
      <c r="D1002" s="29">
        <v>1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  <c r="R1002" s="29">
        <v>0</v>
      </c>
      <c r="S1002" s="29">
        <v>0</v>
      </c>
      <c r="T1002" s="29">
        <v>0</v>
      </c>
      <c r="U1002" s="29">
        <v>0</v>
      </c>
      <c r="V1002" s="29">
        <v>0</v>
      </c>
      <c r="W1002" s="29">
        <v>0</v>
      </c>
      <c r="X1002" s="29">
        <v>0</v>
      </c>
      <c r="Y1002" s="29">
        <v>1</v>
      </c>
      <c r="Z1002" s="29">
        <v>0</v>
      </c>
      <c r="AA1002" s="30">
        <v>0</v>
      </c>
      <c r="AB1002" s="30">
        <v>0</v>
      </c>
      <c r="AC1002" s="30">
        <v>0</v>
      </c>
      <c r="AD1002" s="30">
        <v>0</v>
      </c>
      <c r="AE1002" s="30">
        <v>0</v>
      </c>
      <c r="AF1002" s="30">
        <v>0</v>
      </c>
      <c r="AG1002" s="30">
        <v>0</v>
      </c>
      <c r="AH1002" s="30">
        <v>0</v>
      </c>
      <c r="AI1002" s="30">
        <v>0</v>
      </c>
      <c r="AJ1002" s="30">
        <v>0</v>
      </c>
      <c r="AK1002" s="30">
        <v>0</v>
      </c>
      <c r="AL1002" s="30">
        <v>0</v>
      </c>
      <c r="AM1002" s="30">
        <v>0</v>
      </c>
      <c r="AN1002" s="30">
        <v>0</v>
      </c>
      <c r="AO1002" s="30">
        <v>0</v>
      </c>
      <c r="AP1002" s="30">
        <v>0</v>
      </c>
      <c r="AQ1002" s="30">
        <v>0</v>
      </c>
      <c r="AR1002" s="30">
        <v>0</v>
      </c>
      <c r="AS1002" s="30">
        <v>0</v>
      </c>
    </row>
    <row r="1003" spans="1:45" ht="19.5" customHeight="1" x14ac:dyDescent="0.2">
      <c r="A1003" s="25"/>
      <c r="B1003" s="18" t="s">
        <v>1024</v>
      </c>
      <c r="C1003" s="22" t="s">
        <v>1004</v>
      </c>
      <c r="D1003" s="29">
        <v>0</v>
      </c>
      <c r="E1003" s="29">
        <v>2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2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1</v>
      </c>
      <c r="AA1003" s="30">
        <v>0</v>
      </c>
      <c r="AB1003" s="30">
        <v>0</v>
      </c>
      <c r="AC1003" s="30">
        <v>0</v>
      </c>
      <c r="AD1003" s="30">
        <v>0</v>
      </c>
      <c r="AE1003" s="30">
        <v>0</v>
      </c>
      <c r="AF1003" s="30">
        <v>0</v>
      </c>
      <c r="AG1003" s="30">
        <v>0</v>
      </c>
      <c r="AH1003" s="30">
        <v>0</v>
      </c>
      <c r="AI1003" s="30">
        <v>0</v>
      </c>
      <c r="AJ1003" s="30">
        <v>1</v>
      </c>
      <c r="AK1003" s="30">
        <v>0</v>
      </c>
      <c r="AL1003" s="30">
        <v>0</v>
      </c>
      <c r="AM1003" s="30">
        <v>0</v>
      </c>
      <c r="AN1003" s="30">
        <v>0</v>
      </c>
      <c r="AO1003" s="30">
        <v>0</v>
      </c>
      <c r="AP1003" s="30">
        <v>0</v>
      </c>
      <c r="AQ1003" s="30">
        <v>0</v>
      </c>
      <c r="AR1003" s="30">
        <v>0</v>
      </c>
      <c r="AS1003" s="30">
        <v>0</v>
      </c>
    </row>
    <row r="1004" spans="1:45" ht="18.75" customHeight="1" x14ac:dyDescent="0.2">
      <c r="A1004" s="25"/>
      <c r="B1004" s="18" t="s">
        <v>1025</v>
      </c>
      <c r="C1004" s="22" t="s">
        <v>1004</v>
      </c>
      <c r="D1004" s="29">
        <v>68</v>
      </c>
      <c r="E1004" s="29">
        <v>28</v>
      </c>
      <c r="F1004" s="29">
        <v>0</v>
      </c>
      <c r="G1004" s="29">
        <v>0</v>
      </c>
      <c r="H1004" s="29">
        <v>0</v>
      </c>
      <c r="I1004" s="29">
        <v>3</v>
      </c>
      <c r="J1004" s="29">
        <v>0</v>
      </c>
      <c r="K1004" s="29">
        <v>2</v>
      </c>
      <c r="L1004" s="29">
        <v>0</v>
      </c>
      <c r="M1004" s="29">
        <v>3</v>
      </c>
      <c r="N1004" s="29">
        <v>0</v>
      </c>
      <c r="O1004" s="29">
        <v>6</v>
      </c>
      <c r="P1004" s="29">
        <v>0</v>
      </c>
      <c r="Q1004" s="29">
        <v>4</v>
      </c>
      <c r="R1004" s="29">
        <v>0</v>
      </c>
      <c r="S1004" s="29">
        <v>2</v>
      </c>
      <c r="T1004" s="29">
        <v>0</v>
      </c>
      <c r="U1004" s="29">
        <v>7</v>
      </c>
      <c r="V1004" s="29">
        <v>0</v>
      </c>
      <c r="W1004" s="29">
        <v>1</v>
      </c>
      <c r="X1004" s="29">
        <v>0</v>
      </c>
      <c r="Y1004" s="29">
        <v>53</v>
      </c>
      <c r="Z1004" s="29">
        <v>22</v>
      </c>
      <c r="AA1004" s="30">
        <v>0</v>
      </c>
      <c r="AB1004" s="30">
        <v>0</v>
      </c>
      <c r="AC1004" s="30">
        <v>0</v>
      </c>
      <c r="AD1004" s="30">
        <v>2</v>
      </c>
      <c r="AE1004" s="30">
        <v>0</v>
      </c>
      <c r="AF1004" s="30">
        <v>2</v>
      </c>
      <c r="AG1004" s="30">
        <v>0</v>
      </c>
      <c r="AH1004" s="30">
        <v>3</v>
      </c>
      <c r="AI1004" s="30">
        <v>0</v>
      </c>
      <c r="AJ1004" s="30">
        <v>4</v>
      </c>
      <c r="AK1004" s="30">
        <v>0</v>
      </c>
      <c r="AL1004" s="30">
        <v>3</v>
      </c>
      <c r="AM1004" s="30">
        <v>0</v>
      </c>
      <c r="AN1004" s="30">
        <v>2</v>
      </c>
      <c r="AO1004" s="30">
        <v>0</v>
      </c>
      <c r="AP1004" s="30">
        <v>5</v>
      </c>
      <c r="AQ1004" s="30">
        <v>0</v>
      </c>
      <c r="AR1004" s="30">
        <v>1</v>
      </c>
      <c r="AS1004" s="30">
        <v>0</v>
      </c>
    </row>
    <row r="1005" spans="1:45" ht="38.25" x14ac:dyDescent="0.2">
      <c r="A1005" s="25"/>
      <c r="B1005" s="18" t="s">
        <v>1026</v>
      </c>
      <c r="C1005" s="22" t="s">
        <v>1004</v>
      </c>
      <c r="D1005" s="29">
        <v>1</v>
      </c>
      <c r="E1005" s="29">
        <v>1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1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1</v>
      </c>
      <c r="Z1005" s="29">
        <v>1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0">
        <v>1</v>
      </c>
      <c r="AG1005" s="30">
        <v>0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0</v>
      </c>
      <c r="AO1005" s="30">
        <v>0</v>
      </c>
      <c r="AP1005" s="30">
        <v>0</v>
      </c>
      <c r="AQ1005" s="30">
        <v>0</v>
      </c>
      <c r="AR1005" s="30">
        <v>0</v>
      </c>
      <c r="AS1005" s="30">
        <v>0</v>
      </c>
    </row>
    <row r="1006" spans="1:45" x14ac:dyDescent="0.2">
      <c r="A1006" s="25"/>
      <c r="B1006" s="18" t="s">
        <v>1027</v>
      </c>
      <c r="C1006" s="22" t="s">
        <v>1004</v>
      </c>
      <c r="D1006" s="29">
        <v>0</v>
      </c>
      <c r="E1006" s="29">
        <v>2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1</v>
      </c>
      <c r="P1006" s="29">
        <v>0</v>
      </c>
      <c r="Q1006" s="29">
        <v>1</v>
      </c>
      <c r="R1006" s="29">
        <v>0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2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0</v>
      </c>
      <c r="AG1006" s="30">
        <v>0</v>
      </c>
      <c r="AH1006" s="30">
        <v>0</v>
      </c>
      <c r="AI1006" s="30">
        <v>0</v>
      </c>
      <c r="AJ1006" s="30">
        <v>1</v>
      </c>
      <c r="AK1006" s="30">
        <v>0</v>
      </c>
      <c r="AL1006" s="30">
        <v>1</v>
      </c>
      <c r="AM1006" s="30">
        <v>0</v>
      </c>
      <c r="AN1006" s="30">
        <v>0</v>
      </c>
      <c r="AO1006" s="30">
        <v>0</v>
      </c>
      <c r="AP1006" s="30">
        <v>0</v>
      </c>
      <c r="AQ1006" s="30">
        <v>0</v>
      </c>
      <c r="AR1006" s="30">
        <v>0</v>
      </c>
      <c r="AS1006" s="30">
        <v>0</v>
      </c>
    </row>
    <row r="1007" spans="1:45" ht="51" x14ac:dyDescent="0.2">
      <c r="A1007" s="25"/>
      <c r="B1007" s="18" t="s">
        <v>1524</v>
      </c>
      <c r="C1007" s="22" t="s">
        <v>1004</v>
      </c>
      <c r="D1007" s="29">
        <v>0</v>
      </c>
      <c r="E1007" s="29">
        <v>1</v>
      </c>
      <c r="F1007" s="29">
        <v>0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1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1</v>
      </c>
      <c r="AA1007" s="30">
        <v>0</v>
      </c>
      <c r="AB1007" s="30">
        <v>0</v>
      </c>
      <c r="AC1007" s="30">
        <v>0</v>
      </c>
      <c r="AD1007" s="30">
        <v>0</v>
      </c>
      <c r="AE1007" s="30">
        <v>0</v>
      </c>
      <c r="AF1007" s="30">
        <v>0</v>
      </c>
      <c r="AG1007" s="30">
        <v>0</v>
      </c>
      <c r="AH1007" s="30">
        <v>0</v>
      </c>
      <c r="AI1007" s="30">
        <v>0</v>
      </c>
      <c r="AJ1007" s="30">
        <v>0</v>
      </c>
      <c r="AK1007" s="30">
        <v>0</v>
      </c>
      <c r="AL1007" s="30">
        <v>0</v>
      </c>
      <c r="AM1007" s="30">
        <v>0</v>
      </c>
      <c r="AN1007" s="30">
        <v>0</v>
      </c>
      <c r="AO1007" s="30">
        <v>0</v>
      </c>
      <c r="AP1007" s="30">
        <v>1</v>
      </c>
      <c r="AQ1007" s="30">
        <v>0</v>
      </c>
      <c r="AR1007" s="30">
        <v>0</v>
      </c>
      <c r="AS1007" s="30">
        <v>0</v>
      </c>
    </row>
    <row r="1008" spans="1:45" ht="25.5" x14ac:dyDescent="0.2">
      <c r="A1008" s="25"/>
      <c r="B1008" s="18" t="s">
        <v>1028</v>
      </c>
      <c r="C1008" s="22" t="s">
        <v>1004</v>
      </c>
      <c r="D1008" s="29">
        <v>2</v>
      </c>
      <c r="E1008" s="29">
        <v>1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1</v>
      </c>
      <c r="V1008" s="29">
        <v>0</v>
      </c>
      <c r="W1008" s="29">
        <v>0</v>
      </c>
      <c r="X1008" s="29">
        <v>0</v>
      </c>
      <c r="Y1008" s="29">
        <v>2</v>
      </c>
      <c r="Z1008" s="29">
        <v>1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0</v>
      </c>
      <c r="AI1008" s="30">
        <v>0</v>
      </c>
      <c r="AJ1008" s="30">
        <v>0</v>
      </c>
      <c r="AK1008" s="30">
        <v>0</v>
      </c>
      <c r="AL1008" s="30">
        <v>0</v>
      </c>
      <c r="AM1008" s="30">
        <v>0</v>
      </c>
      <c r="AN1008" s="30">
        <v>0</v>
      </c>
      <c r="AO1008" s="30">
        <v>0</v>
      </c>
      <c r="AP1008" s="30">
        <v>1</v>
      </c>
      <c r="AQ1008" s="30">
        <v>0</v>
      </c>
      <c r="AR1008" s="30">
        <v>0</v>
      </c>
      <c r="AS1008" s="30">
        <v>0</v>
      </c>
    </row>
    <row r="1009" spans="1:45" ht="38.25" x14ac:dyDescent="0.2">
      <c r="A1009" s="25"/>
      <c r="B1009" s="18" t="s">
        <v>1029</v>
      </c>
      <c r="C1009" s="22" t="s">
        <v>1004</v>
      </c>
      <c r="D1009" s="29">
        <v>2</v>
      </c>
      <c r="E1009" s="29">
        <v>12</v>
      </c>
      <c r="F1009" s="29">
        <v>4</v>
      </c>
      <c r="G1009" s="29">
        <v>0</v>
      </c>
      <c r="H1009" s="29">
        <v>0</v>
      </c>
      <c r="I1009" s="29">
        <v>0</v>
      </c>
      <c r="J1009" s="29">
        <v>0</v>
      </c>
      <c r="K1009" s="29">
        <v>2</v>
      </c>
      <c r="L1009" s="29">
        <v>1</v>
      </c>
      <c r="M1009" s="29">
        <v>1</v>
      </c>
      <c r="N1009" s="29">
        <v>0</v>
      </c>
      <c r="O1009" s="29">
        <v>2</v>
      </c>
      <c r="P1009" s="29">
        <v>0</v>
      </c>
      <c r="Q1009" s="29">
        <v>2</v>
      </c>
      <c r="R1009" s="29">
        <v>0</v>
      </c>
      <c r="S1009" s="29">
        <v>1</v>
      </c>
      <c r="T1009" s="29">
        <v>1</v>
      </c>
      <c r="U1009" s="29">
        <v>0</v>
      </c>
      <c r="V1009" s="29">
        <v>0</v>
      </c>
      <c r="W1009" s="29">
        <v>4</v>
      </c>
      <c r="X1009" s="29">
        <v>2</v>
      </c>
      <c r="Y1009" s="29">
        <v>0</v>
      </c>
      <c r="Z1009" s="29">
        <v>11</v>
      </c>
      <c r="AA1009" s="30">
        <v>3</v>
      </c>
      <c r="AB1009" s="30">
        <v>0</v>
      </c>
      <c r="AC1009" s="30">
        <v>0</v>
      </c>
      <c r="AD1009" s="30">
        <v>0</v>
      </c>
      <c r="AE1009" s="30">
        <v>0</v>
      </c>
      <c r="AF1009" s="30">
        <v>2</v>
      </c>
      <c r="AG1009" s="30">
        <v>1</v>
      </c>
      <c r="AH1009" s="30">
        <v>1</v>
      </c>
      <c r="AI1009" s="30">
        <v>0</v>
      </c>
      <c r="AJ1009" s="30">
        <v>2</v>
      </c>
      <c r="AK1009" s="30">
        <v>0</v>
      </c>
      <c r="AL1009" s="30">
        <v>2</v>
      </c>
      <c r="AM1009" s="30">
        <v>0</v>
      </c>
      <c r="AN1009" s="30">
        <v>1</v>
      </c>
      <c r="AO1009" s="30">
        <v>1</v>
      </c>
      <c r="AP1009" s="30">
        <v>0</v>
      </c>
      <c r="AQ1009" s="30">
        <v>0</v>
      </c>
      <c r="AR1009" s="30">
        <v>3</v>
      </c>
      <c r="AS1009" s="30">
        <v>1</v>
      </c>
    </row>
    <row r="1010" spans="1:45" ht="25.5" x14ac:dyDescent="0.2">
      <c r="A1010" s="25"/>
      <c r="B1010" s="18" t="s">
        <v>1792</v>
      </c>
      <c r="C1010" s="22" t="s">
        <v>1031</v>
      </c>
      <c r="D1010" s="29">
        <v>0</v>
      </c>
      <c r="E1010" s="29">
        <v>0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0</v>
      </c>
      <c r="X1010" s="29">
        <v>0</v>
      </c>
      <c r="Y1010" s="29">
        <v>0</v>
      </c>
      <c r="Z1010" s="29">
        <v>0</v>
      </c>
      <c r="AA1010" s="30">
        <v>0</v>
      </c>
      <c r="AB1010" s="30">
        <v>0</v>
      </c>
      <c r="AC1010" s="30">
        <v>0</v>
      </c>
      <c r="AD1010" s="30">
        <v>0</v>
      </c>
      <c r="AE1010" s="30">
        <v>0</v>
      </c>
      <c r="AF1010" s="30">
        <v>0</v>
      </c>
      <c r="AG1010" s="30">
        <v>0</v>
      </c>
      <c r="AH1010" s="30">
        <v>0</v>
      </c>
      <c r="AI1010" s="30">
        <v>0</v>
      </c>
      <c r="AJ1010" s="30">
        <v>0</v>
      </c>
      <c r="AK1010" s="30">
        <v>0</v>
      </c>
      <c r="AL1010" s="30">
        <v>0</v>
      </c>
      <c r="AM1010" s="30">
        <v>0</v>
      </c>
      <c r="AN1010" s="30">
        <v>0</v>
      </c>
      <c r="AO1010" s="30">
        <v>0</v>
      </c>
      <c r="AP1010" s="30">
        <v>0</v>
      </c>
      <c r="AQ1010" s="30">
        <v>0</v>
      </c>
      <c r="AR1010" s="30">
        <v>0</v>
      </c>
      <c r="AS1010" s="30">
        <v>0</v>
      </c>
    </row>
    <row r="1011" spans="1:45" ht="25.5" x14ac:dyDescent="0.2">
      <c r="A1011" s="25"/>
      <c r="B1011" s="18" t="s">
        <v>1030</v>
      </c>
      <c r="C1011" s="22" t="s">
        <v>1031</v>
      </c>
      <c r="D1011" s="29">
        <v>0</v>
      </c>
      <c r="E1011" s="29">
        <v>10</v>
      </c>
      <c r="F1011" s="29">
        <v>9</v>
      </c>
      <c r="G1011" s="29">
        <v>0</v>
      </c>
      <c r="H1011" s="29">
        <v>0</v>
      </c>
      <c r="I1011" s="29">
        <v>0</v>
      </c>
      <c r="J1011" s="29">
        <v>0</v>
      </c>
      <c r="K1011" s="29">
        <v>3</v>
      </c>
      <c r="L1011" s="29">
        <v>3</v>
      </c>
      <c r="M1011" s="29">
        <v>1</v>
      </c>
      <c r="N1011" s="29">
        <v>1</v>
      </c>
      <c r="O1011" s="29">
        <v>2</v>
      </c>
      <c r="P1011" s="29">
        <v>2</v>
      </c>
      <c r="Q1011" s="29">
        <v>1</v>
      </c>
      <c r="R1011" s="29">
        <v>1</v>
      </c>
      <c r="S1011" s="29">
        <v>2</v>
      </c>
      <c r="T1011" s="29">
        <v>2</v>
      </c>
      <c r="U1011" s="29">
        <v>0</v>
      </c>
      <c r="V1011" s="29">
        <v>0</v>
      </c>
      <c r="W1011" s="29">
        <v>1</v>
      </c>
      <c r="X1011" s="29">
        <v>0</v>
      </c>
      <c r="Y1011" s="29">
        <v>0</v>
      </c>
      <c r="Z1011" s="29">
        <v>8</v>
      </c>
      <c r="AA1011" s="30">
        <v>8</v>
      </c>
      <c r="AB1011" s="30">
        <v>0</v>
      </c>
      <c r="AC1011" s="30">
        <v>0</v>
      </c>
      <c r="AD1011" s="30">
        <v>0</v>
      </c>
      <c r="AE1011" s="30">
        <v>0</v>
      </c>
      <c r="AF1011" s="30">
        <v>2</v>
      </c>
      <c r="AG1011" s="30">
        <v>2</v>
      </c>
      <c r="AH1011" s="30">
        <v>2</v>
      </c>
      <c r="AI1011" s="30">
        <v>2</v>
      </c>
      <c r="AJ1011" s="30">
        <v>2</v>
      </c>
      <c r="AK1011" s="30">
        <v>2</v>
      </c>
      <c r="AL1011" s="30">
        <v>1</v>
      </c>
      <c r="AM1011" s="30">
        <v>1</v>
      </c>
      <c r="AN1011" s="30">
        <v>1</v>
      </c>
      <c r="AO1011" s="30">
        <v>1</v>
      </c>
      <c r="AP1011" s="30">
        <v>0</v>
      </c>
      <c r="AQ1011" s="30">
        <v>0</v>
      </c>
      <c r="AR1011" s="30">
        <v>0</v>
      </c>
      <c r="AS1011" s="30">
        <v>0</v>
      </c>
    </row>
    <row r="1012" spans="1:45" ht="25.5" x14ac:dyDescent="0.2">
      <c r="A1012" s="25"/>
      <c r="B1012" s="18" t="s">
        <v>1032</v>
      </c>
      <c r="C1012" s="22" t="s">
        <v>1031</v>
      </c>
      <c r="D1012" s="29">
        <v>0</v>
      </c>
      <c r="E1012" s="29">
        <v>1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1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1</v>
      </c>
      <c r="AA1012" s="30">
        <v>0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0</v>
      </c>
      <c r="AI1012" s="30">
        <v>0</v>
      </c>
      <c r="AJ1012" s="30">
        <v>1</v>
      </c>
      <c r="AK1012" s="30">
        <v>0</v>
      </c>
      <c r="AL1012" s="30">
        <v>0</v>
      </c>
      <c r="AM1012" s="30">
        <v>0</v>
      </c>
      <c r="AN1012" s="30">
        <v>0</v>
      </c>
      <c r="AO1012" s="30">
        <v>0</v>
      </c>
      <c r="AP1012" s="30">
        <v>0</v>
      </c>
      <c r="AQ1012" s="30">
        <v>0</v>
      </c>
      <c r="AR1012" s="30">
        <v>0</v>
      </c>
      <c r="AS1012" s="30">
        <v>0</v>
      </c>
    </row>
    <row r="1013" spans="1:45" ht="38.25" x14ac:dyDescent="0.2">
      <c r="A1013" s="25"/>
      <c r="B1013" s="18" t="s">
        <v>1033</v>
      </c>
      <c r="C1013" s="22" t="s">
        <v>1031</v>
      </c>
      <c r="D1013" s="29">
        <v>5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3</v>
      </c>
      <c r="Z1013" s="29">
        <v>0</v>
      </c>
      <c r="AA1013" s="30">
        <v>0</v>
      </c>
      <c r="AB1013" s="30">
        <v>0</v>
      </c>
      <c r="AC1013" s="30">
        <v>0</v>
      </c>
      <c r="AD1013" s="30">
        <v>0</v>
      </c>
      <c r="AE1013" s="30">
        <v>0</v>
      </c>
      <c r="AF1013" s="30">
        <v>0</v>
      </c>
      <c r="AG1013" s="30">
        <v>0</v>
      </c>
      <c r="AH1013" s="30">
        <v>0</v>
      </c>
      <c r="AI1013" s="30">
        <v>0</v>
      </c>
      <c r="AJ1013" s="30">
        <v>0</v>
      </c>
      <c r="AK1013" s="30">
        <v>0</v>
      </c>
      <c r="AL1013" s="30">
        <v>0</v>
      </c>
      <c r="AM1013" s="30">
        <v>0</v>
      </c>
      <c r="AN1013" s="30">
        <v>0</v>
      </c>
      <c r="AO1013" s="30">
        <v>0</v>
      </c>
      <c r="AP1013" s="30">
        <v>0</v>
      </c>
      <c r="AQ1013" s="30">
        <v>0</v>
      </c>
      <c r="AR1013" s="30">
        <v>0</v>
      </c>
      <c r="AS1013" s="30">
        <v>0</v>
      </c>
    </row>
    <row r="1014" spans="1:45" ht="38.25" x14ac:dyDescent="0.2">
      <c r="A1014" s="25"/>
      <c r="B1014" s="18" t="s">
        <v>1034</v>
      </c>
      <c r="C1014" s="22" t="s">
        <v>1031</v>
      </c>
      <c r="D1014" s="29">
        <v>1</v>
      </c>
      <c r="E1014" s="29">
        <v>0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1</v>
      </c>
      <c r="Z1014" s="29">
        <v>0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0</v>
      </c>
      <c r="AI1014" s="30">
        <v>0</v>
      </c>
      <c r="AJ1014" s="30">
        <v>0</v>
      </c>
      <c r="AK1014" s="30">
        <v>0</v>
      </c>
      <c r="AL1014" s="30">
        <v>0</v>
      </c>
      <c r="AM1014" s="30">
        <v>0</v>
      </c>
      <c r="AN1014" s="30">
        <v>0</v>
      </c>
      <c r="AO1014" s="30">
        <v>0</v>
      </c>
      <c r="AP1014" s="30">
        <v>0</v>
      </c>
      <c r="AQ1014" s="30">
        <v>0</v>
      </c>
      <c r="AR1014" s="30">
        <v>0</v>
      </c>
      <c r="AS1014" s="30">
        <v>0</v>
      </c>
    </row>
    <row r="1015" spans="1:45" ht="25.5" x14ac:dyDescent="0.2">
      <c r="A1015" s="25"/>
      <c r="B1015" s="18" t="s">
        <v>1035</v>
      </c>
      <c r="C1015" s="22" t="s">
        <v>1031</v>
      </c>
      <c r="D1015" s="29">
        <v>0</v>
      </c>
      <c r="E1015" s="29">
        <v>2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1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1</v>
      </c>
      <c r="X1015" s="29">
        <v>0</v>
      </c>
      <c r="Y1015" s="29">
        <v>0</v>
      </c>
      <c r="Z1015" s="29">
        <v>2</v>
      </c>
      <c r="AA1015" s="30">
        <v>0</v>
      </c>
      <c r="AB1015" s="30">
        <v>0</v>
      </c>
      <c r="AC1015" s="30">
        <v>0</v>
      </c>
      <c r="AD1015" s="30">
        <v>0</v>
      </c>
      <c r="AE1015" s="30">
        <v>0</v>
      </c>
      <c r="AF1015" s="30">
        <v>0</v>
      </c>
      <c r="AG1015" s="30">
        <v>0</v>
      </c>
      <c r="AH1015" s="30">
        <v>1</v>
      </c>
      <c r="AI1015" s="30">
        <v>0</v>
      </c>
      <c r="AJ1015" s="30">
        <v>0</v>
      </c>
      <c r="AK1015" s="30">
        <v>0</v>
      </c>
      <c r="AL1015" s="30">
        <v>0</v>
      </c>
      <c r="AM1015" s="30">
        <v>0</v>
      </c>
      <c r="AN1015" s="30">
        <v>0</v>
      </c>
      <c r="AO1015" s="30">
        <v>0</v>
      </c>
      <c r="AP1015" s="30">
        <v>0</v>
      </c>
      <c r="AQ1015" s="30">
        <v>0</v>
      </c>
      <c r="AR1015" s="30">
        <v>1</v>
      </c>
      <c r="AS1015" s="30">
        <v>0</v>
      </c>
    </row>
    <row r="1016" spans="1:45" ht="25.5" x14ac:dyDescent="0.2">
      <c r="A1016" s="25"/>
      <c r="B1016" s="18" t="s">
        <v>1036</v>
      </c>
      <c r="C1016" s="22" t="s">
        <v>1031</v>
      </c>
      <c r="D1016" s="29">
        <v>0</v>
      </c>
      <c r="E1016" s="29">
        <v>2</v>
      </c>
      <c r="F1016" s="29">
        <v>2</v>
      </c>
      <c r="G1016" s="29">
        <v>0</v>
      </c>
      <c r="H1016" s="29">
        <v>0</v>
      </c>
      <c r="I1016" s="29">
        <v>0</v>
      </c>
      <c r="J1016" s="29">
        <v>0</v>
      </c>
      <c r="K1016" s="29">
        <v>1</v>
      </c>
      <c r="L1016" s="29">
        <v>1</v>
      </c>
      <c r="M1016" s="29">
        <v>0</v>
      </c>
      <c r="N1016" s="29">
        <v>0</v>
      </c>
      <c r="O1016" s="29">
        <v>1</v>
      </c>
      <c r="P1016" s="29">
        <v>1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1</v>
      </c>
      <c r="AA1016" s="30">
        <v>1</v>
      </c>
      <c r="AB1016" s="30">
        <v>0</v>
      </c>
      <c r="AC1016" s="30">
        <v>0</v>
      </c>
      <c r="AD1016" s="30">
        <v>0</v>
      </c>
      <c r="AE1016" s="30">
        <v>0</v>
      </c>
      <c r="AF1016" s="30">
        <v>1</v>
      </c>
      <c r="AG1016" s="30">
        <v>1</v>
      </c>
      <c r="AH1016" s="30">
        <v>0</v>
      </c>
      <c r="AI1016" s="30">
        <v>0</v>
      </c>
      <c r="AJ1016" s="30">
        <v>0</v>
      </c>
      <c r="AK1016" s="30">
        <v>0</v>
      </c>
      <c r="AL1016" s="30">
        <v>0</v>
      </c>
      <c r="AM1016" s="30">
        <v>0</v>
      </c>
      <c r="AN1016" s="30">
        <v>0</v>
      </c>
      <c r="AO1016" s="30">
        <v>0</v>
      </c>
      <c r="AP1016" s="30">
        <v>0</v>
      </c>
      <c r="AQ1016" s="30">
        <v>0</v>
      </c>
      <c r="AR1016" s="30">
        <v>0</v>
      </c>
      <c r="AS1016" s="30">
        <v>0</v>
      </c>
    </row>
    <row r="1017" spans="1:45" ht="38.25" x14ac:dyDescent="0.2">
      <c r="A1017" s="25"/>
      <c r="B1017" s="18" t="s">
        <v>1037</v>
      </c>
      <c r="C1017" s="22" t="s">
        <v>1031</v>
      </c>
      <c r="D1017" s="29">
        <v>0</v>
      </c>
      <c r="E1017" s="29">
        <v>6</v>
      </c>
      <c r="F1017" s="29">
        <v>2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2</v>
      </c>
      <c r="N1017" s="29">
        <v>1</v>
      </c>
      <c r="O1017" s="29">
        <v>2</v>
      </c>
      <c r="P1017" s="29">
        <v>1</v>
      </c>
      <c r="Q1017" s="29">
        <v>0</v>
      </c>
      <c r="R1017" s="29">
        <v>0</v>
      </c>
      <c r="S1017" s="29">
        <v>0</v>
      </c>
      <c r="T1017" s="29">
        <v>0</v>
      </c>
      <c r="U1017" s="29">
        <v>2</v>
      </c>
      <c r="V1017" s="29">
        <v>0</v>
      </c>
      <c r="W1017" s="29">
        <v>0</v>
      </c>
      <c r="X1017" s="29">
        <v>0</v>
      </c>
      <c r="Y1017" s="29">
        <v>0</v>
      </c>
      <c r="Z1017" s="29">
        <v>4</v>
      </c>
      <c r="AA1017" s="30">
        <v>2</v>
      </c>
      <c r="AB1017" s="30">
        <v>0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2</v>
      </c>
      <c r="AI1017" s="30">
        <v>1</v>
      </c>
      <c r="AJ1017" s="30">
        <v>1</v>
      </c>
      <c r="AK1017" s="30">
        <v>1</v>
      </c>
      <c r="AL1017" s="30">
        <v>0</v>
      </c>
      <c r="AM1017" s="30">
        <v>0</v>
      </c>
      <c r="AN1017" s="30">
        <v>0</v>
      </c>
      <c r="AO1017" s="30">
        <v>0</v>
      </c>
      <c r="AP1017" s="30">
        <v>1</v>
      </c>
      <c r="AQ1017" s="30">
        <v>0</v>
      </c>
      <c r="AR1017" s="30">
        <v>0</v>
      </c>
      <c r="AS1017" s="30">
        <v>0</v>
      </c>
    </row>
    <row r="1018" spans="1:45" ht="25.5" x14ac:dyDescent="0.2">
      <c r="A1018" s="25"/>
      <c r="B1018" s="18" t="s">
        <v>1038</v>
      </c>
      <c r="C1018" s="22" t="s">
        <v>1031</v>
      </c>
      <c r="D1018" s="29">
        <v>2</v>
      </c>
      <c r="E1018" s="29">
        <v>2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1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0</v>
      </c>
      <c r="T1018" s="29">
        <v>0</v>
      </c>
      <c r="U1018" s="29">
        <v>1</v>
      </c>
      <c r="V1018" s="29">
        <v>0</v>
      </c>
      <c r="W1018" s="29">
        <v>0</v>
      </c>
      <c r="X1018" s="29">
        <v>0</v>
      </c>
      <c r="Y1018" s="29">
        <v>2</v>
      </c>
      <c r="Z1018" s="29">
        <v>2</v>
      </c>
      <c r="AA1018" s="30">
        <v>0</v>
      </c>
      <c r="AB1018" s="30">
        <v>0</v>
      </c>
      <c r="AC1018" s="30">
        <v>0</v>
      </c>
      <c r="AD1018" s="30">
        <v>0</v>
      </c>
      <c r="AE1018" s="30">
        <v>0</v>
      </c>
      <c r="AF1018" s="30">
        <v>0</v>
      </c>
      <c r="AG1018" s="30">
        <v>0</v>
      </c>
      <c r="AH1018" s="30">
        <v>1</v>
      </c>
      <c r="AI1018" s="30">
        <v>0</v>
      </c>
      <c r="AJ1018" s="30">
        <v>0</v>
      </c>
      <c r="AK1018" s="30">
        <v>0</v>
      </c>
      <c r="AL1018" s="30">
        <v>0</v>
      </c>
      <c r="AM1018" s="30">
        <v>0</v>
      </c>
      <c r="AN1018" s="30">
        <v>0</v>
      </c>
      <c r="AO1018" s="30">
        <v>0</v>
      </c>
      <c r="AP1018" s="30">
        <v>1</v>
      </c>
      <c r="AQ1018" s="30">
        <v>0</v>
      </c>
      <c r="AR1018" s="30">
        <v>0</v>
      </c>
      <c r="AS1018" s="30">
        <v>0</v>
      </c>
    </row>
    <row r="1019" spans="1:45" ht="21.75" customHeight="1" x14ac:dyDescent="0.2">
      <c r="A1019" s="25"/>
      <c r="B1019" s="18" t="s">
        <v>1679</v>
      </c>
      <c r="C1019" s="22" t="s">
        <v>1040</v>
      </c>
      <c r="D1019" s="29">
        <v>0</v>
      </c>
      <c r="E1019" s="29">
        <v>1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1</v>
      </c>
      <c r="X1019" s="29">
        <v>0</v>
      </c>
      <c r="Y1019" s="29">
        <v>0</v>
      </c>
      <c r="Z1019" s="29">
        <v>1</v>
      </c>
      <c r="AA1019" s="30">
        <v>0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0</v>
      </c>
      <c r="AI1019" s="30">
        <v>0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0</v>
      </c>
      <c r="AQ1019" s="30">
        <v>0</v>
      </c>
      <c r="AR1019" s="30">
        <v>1</v>
      </c>
      <c r="AS1019" s="30">
        <v>0</v>
      </c>
    </row>
    <row r="1020" spans="1:45" ht="38.25" x14ac:dyDescent="0.2">
      <c r="A1020" s="25"/>
      <c r="B1020" s="18" t="s">
        <v>1039</v>
      </c>
      <c r="C1020" s="22" t="s">
        <v>1040</v>
      </c>
      <c r="D1020" s="29">
        <v>0</v>
      </c>
      <c r="E1020" s="29">
        <v>1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1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1</v>
      </c>
      <c r="AA1020" s="30">
        <v>0</v>
      </c>
      <c r="AB1020" s="30">
        <v>0</v>
      </c>
      <c r="AC1020" s="30">
        <v>0</v>
      </c>
      <c r="AD1020" s="30">
        <v>0</v>
      </c>
      <c r="AE1020" s="30">
        <v>0</v>
      </c>
      <c r="AF1020" s="30">
        <v>0</v>
      </c>
      <c r="AG1020" s="30">
        <v>0</v>
      </c>
      <c r="AH1020" s="30">
        <v>0</v>
      </c>
      <c r="AI1020" s="30">
        <v>0</v>
      </c>
      <c r="AJ1020" s="30">
        <v>1</v>
      </c>
      <c r="AK1020" s="30">
        <v>0</v>
      </c>
      <c r="AL1020" s="30">
        <v>0</v>
      </c>
      <c r="AM1020" s="30">
        <v>0</v>
      </c>
      <c r="AN1020" s="30">
        <v>0</v>
      </c>
      <c r="AO1020" s="30">
        <v>0</v>
      </c>
      <c r="AP1020" s="30">
        <v>0</v>
      </c>
      <c r="AQ1020" s="30">
        <v>0</v>
      </c>
      <c r="AR1020" s="30">
        <v>0</v>
      </c>
      <c r="AS1020" s="30">
        <v>0</v>
      </c>
    </row>
    <row r="1021" spans="1:45" ht="25.5" x14ac:dyDescent="0.2">
      <c r="A1021" s="25"/>
      <c r="B1021" s="18" t="s">
        <v>1041</v>
      </c>
      <c r="C1021" s="22" t="s">
        <v>1040</v>
      </c>
      <c r="D1021" s="29">
        <v>0</v>
      </c>
      <c r="E1021" s="29">
        <v>1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1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30">
        <v>0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0</v>
      </c>
      <c r="AI1021" s="30">
        <v>0</v>
      </c>
      <c r="AJ1021" s="30">
        <v>0</v>
      </c>
      <c r="AK1021" s="30">
        <v>0</v>
      </c>
      <c r="AL1021" s="30">
        <v>0</v>
      </c>
      <c r="AM1021" s="30">
        <v>0</v>
      </c>
      <c r="AN1021" s="30">
        <v>0</v>
      </c>
      <c r="AO1021" s="30">
        <v>0</v>
      </c>
      <c r="AP1021" s="30">
        <v>0</v>
      </c>
      <c r="AQ1021" s="30">
        <v>0</v>
      </c>
      <c r="AR1021" s="30">
        <v>0</v>
      </c>
      <c r="AS1021" s="30">
        <v>0</v>
      </c>
    </row>
    <row r="1022" spans="1:45" x14ac:dyDescent="0.2">
      <c r="A1022" s="25"/>
      <c r="B1022" s="18" t="s">
        <v>1042</v>
      </c>
      <c r="C1022" s="22" t="s">
        <v>1040</v>
      </c>
      <c r="D1022" s="29">
        <v>2</v>
      </c>
      <c r="E1022" s="29">
        <v>1</v>
      </c>
      <c r="F1022" s="29">
        <v>1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1</v>
      </c>
      <c r="T1022" s="29">
        <v>1</v>
      </c>
      <c r="U1022" s="29">
        <v>0</v>
      </c>
      <c r="V1022" s="29">
        <v>0</v>
      </c>
      <c r="W1022" s="29">
        <v>0</v>
      </c>
      <c r="X1022" s="29">
        <v>0</v>
      </c>
      <c r="Y1022" s="29">
        <v>2</v>
      </c>
      <c r="Z1022" s="29">
        <v>0</v>
      </c>
      <c r="AA1022" s="30">
        <v>0</v>
      </c>
      <c r="AB1022" s="30">
        <v>0</v>
      </c>
      <c r="AC1022" s="30">
        <v>0</v>
      </c>
      <c r="AD1022" s="30">
        <v>0</v>
      </c>
      <c r="AE1022" s="30">
        <v>0</v>
      </c>
      <c r="AF1022" s="30">
        <v>0</v>
      </c>
      <c r="AG1022" s="30">
        <v>0</v>
      </c>
      <c r="AH1022" s="30">
        <v>0</v>
      </c>
      <c r="AI1022" s="30">
        <v>0</v>
      </c>
      <c r="AJ1022" s="30">
        <v>0</v>
      </c>
      <c r="AK1022" s="30">
        <v>0</v>
      </c>
      <c r="AL1022" s="30">
        <v>0</v>
      </c>
      <c r="AM1022" s="30">
        <v>0</v>
      </c>
      <c r="AN1022" s="30">
        <v>0</v>
      </c>
      <c r="AO1022" s="30">
        <v>0</v>
      </c>
      <c r="AP1022" s="30">
        <v>0</v>
      </c>
      <c r="AQ1022" s="30">
        <v>0</v>
      </c>
      <c r="AR1022" s="30">
        <v>0</v>
      </c>
      <c r="AS1022" s="30">
        <v>0</v>
      </c>
    </row>
    <row r="1023" spans="1:45" ht="25.5" x14ac:dyDescent="0.2">
      <c r="A1023" s="25"/>
      <c r="B1023" s="18" t="s">
        <v>1043</v>
      </c>
      <c r="C1023" s="22" t="s">
        <v>1040</v>
      </c>
      <c r="D1023" s="29">
        <v>0</v>
      </c>
      <c r="E1023" s="29">
        <v>3</v>
      </c>
      <c r="F1023" s="29">
        <v>1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1</v>
      </c>
      <c r="N1023" s="29">
        <v>0</v>
      </c>
      <c r="O1023" s="29">
        <v>0</v>
      </c>
      <c r="P1023" s="29">
        <v>0</v>
      </c>
      <c r="Q1023" s="29">
        <v>1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1</v>
      </c>
      <c r="X1023" s="29">
        <v>1</v>
      </c>
      <c r="Y1023" s="29">
        <v>0</v>
      </c>
      <c r="Z1023" s="29">
        <v>3</v>
      </c>
      <c r="AA1023" s="30">
        <v>1</v>
      </c>
      <c r="AB1023" s="30">
        <v>0</v>
      </c>
      <c r="AC1023" s="30">
        <v>0</v>
      </c>
      <c r="AD1023" s="30">
        <v>0</v>
      </c>
      <c r="AE1023" s="30">
        <v>0</v>
      </c>
      <c r="AF1023" s="30">
        <v>0</v>
      </c>
      <c r="AG1023" s="30">
        <v>0</v>
      </c>
      <c r="AH1023" s="30">
        <v>1</v>
      </c>
      <c r="AI1023" s="30">
        <v>0</v>
      </c>
      <c r="AJ1023" s="30">
        <v>0</v>
      </c>
      <c r="AK1023" s="30">
        <v>0</v>
      </c>
      <c r="AL1023" s="30">
        <v>1</v>
      </c>
      <c r="AM1023" s="30">
        <v>0</v>
      </c>
      <c r="AN1023" s="30">
        <v>0</v>
      </c>
      <c r="AO1023" s="30">
        <v>0</v>
      </c>
      <c r="AP1023" s="30">
        <v>0</v>
      </c>
      <c r="AQ1023" s="30">
        <v>0</v>
      </c>
      <c r="AR1023" s="30">
        <v>1</v>
      </c>
      <c r="AS1023" s="30">
        <v>1</v>
      </c>
    </row>
    <row r="1024" spans="1:45" ht="38.25" x14ac:dyDescent="0.2">
      <c r="A1024" s="25"/>
      <c r="B1024" s="18" t="s">
        <v>1044</v>
      </c>
      <c r="C1024" s="22" t="s">
        <v>1045</v>
      </c>
      <c r="D1024" s="29">
        <v>0</v>
      </c>
      <c r="E1024" s="29">
        <v>6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1</v>
      </c>
      <c r="P1024" s="29">
        <v>0</v>
      </c>
      <c r="Q1024" s="29">
        <v>0</v>
      </c>
      <c r="R1024" s="29">
        <v>0</v>
      </c>
      <c r="S1024" s="29">
        <v>4</v>
      </c>
      <c r="T1024" s="29">
        <v>0</v>
      </c>
      <c r="U1024" s="29">
        <v>1</v>
      </c>
      <c r="V1024" s="29">
        <v>0</v>
      </c>
      <c r="W1024" s="29">
        <v>0</v>
      </c>
      <c r="X1024" s="29">
        <v>0</v>
      </c>
      <c r="Y1024" s="29">
        <v>0</v>
      </c>
      <c r="Z1024" s="29">
        <v>5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0</v>
      </c>
      <c r="AI1024" s="30">
        <v>0</v>
      </c>
      <c r="AJ1024" s="30">
        <v>0</v>
      </c>
      <c r="AK1024" s="30">
        <v>0</v>
      </c>
      <c r="AL1024" s="30">
        <v>0</v>
      </c>
      <c r="AM1024" s="30">
        <v>0</v>
      </c>
      <c r="AN1024" s="30">
        <v>4</v>
      </c>
      <c r="AO1024" s="30">
        <v>0</v>
      </c>
      <c r="AP1024" s="30">
        <v>1</v>
      </c>
      <c r="AQ1024" s="30">
        <v>0</v>
      </c>
      <c r="AR1024" s="30">
        <v>0</v>
      </c>
      <c r="AS1024" s="30">
        <v>0</v>
      </c>
    </row>
    <row r="1025" spans="1:45" ht="25.5" x14ac:dyDescent="0.2">
      <c r="A1025" s="25"/>
      <c r="B1025" s="18" t="s">
        <v>1793</v>
      </c>
      <c r="C1025" s="22" t="s">
        <v>1045</v>
      </c>
      <c r="D1025" s="29">
        <v>0</v>
      </c>
      <c r="E1025" s="29">
        <v>1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1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  <c r="V1025" s="29">
        <v>0</v>
      </c>
      <c r="W1025" s="29">
        <v>0</v>
      </c>
      <c r="X1025" s="29">
        <v>0</v>
      </c>
      <c r="Y1025" s="29">
        <v>0</v>
      </c>
      <c r="Z1025" s="29">
        <v>1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1</v>
      </c>
      <c r="AG1025" s="30">
        <v>0</v>
      </c>
      <c r="AH1025" s="30">
        <v>0</v>
      </c>
      <c r="AI1025" s="30">
        <v>0</v>
      </c>
      <c r="AJ1025" s="30">
        <v>0</v>
      </c>
      <c r="AK1025" s="30">
        <v>0</v>
      </c>
      <c r="AL1025" s="30">
        <v>0</v>
      </c>
      <c r="AM1025" s="30">
        <v>0</v>
      </c>
      <c r="AN1025" s="30">
        <v>0</v>
      </c>
      <c r="AO1025" s="30">
        <v>0</v>
      </c>
      <c r="AP1025" s="30">
        <v>0</v>
      </c>
      <c r="AQ1025" s="30">
        <v>0</v>
      </c>
      <c r="AR1025" s="30">
        <v>0</v>
      </c>
      <c r="AS1025" s="30">
        <v>0</v>
      </c>
    </row>
    <row r="1026" spans="1:45" ht="25.5" x14ac:dyDescent="0.2">
      <c r="A1026" s="25"/>
      <c r="B1026" s="18" t="s">
        <v>1046</v>
      </c>
      <c r="C1026" s="22" t="s">
        <v>1045</v>
      </c>
      <c r="D1026" s="29">
        <v>0</v>
      </c>
      <c r="E1026" s="29">
        <v>3</v>
      </c>
      <c r="F1026" s="29">
        <v>3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1</v>
      </c>
      <c r="V1026" s="29">
        <v>1</v>
      </c>
      <c r="W1026" s="29">
        <v>2</v>
      </c>
      <c r="X1026" s="29">
        <v>2</v>
      </c>
      <c r="Y1026" s="29">
        <v>0</v>
      </c>
      <c r="Z1026" s="29">
        <v>3</v>
      </c>
      <c r="AA1026" s="30">
        <v>3</v>
      </c>
      <c r="AB1026" s="30">
        <v>0</v>
      </c>
      <c r="AC1026" s="30">
        <v>0</v>
      </c>
      <c r="AD1026" s="30">
        <v>0</v>
      </c>
      <c r="AE1026" s="30">
        <v>0</v>
      </c>
      <c r="AF1026" s="30">
        <v>0</v>
      </c>
      <c r="AG1026" s="30">
        <v>0</v>
      </c>
      <c r="AH1026" s="30">
        <v>0</v>
      </c>
      <c r="AI1026" s="30">
        <v>0</v>
      </c>
      <c r="AJ1026" s="30">
        <v>0</v>
      </c>
      <c r="AK1026" s="30">
        <v>0</v>
      </c>
      <c r="AL1026" s="30">
        <v>0</v>
      </c>
      <c r="AM1026" s="30">
        <v>0</v>
      </c>
      <c r="AN1026" s="30">
        <v>0</v>
      </c>
      <c r="AO1026" s="30">
        <v>0</v>
      </c>
      <c r="AP1026" s="30">
        <v>1</v>
      </c>
      <c r="AQ1026" s="30">
        <v>1</v>
      </c>
      <c r="AR1026" s="30">
        <v>2</v>
      </c>
      <c r="AS1026" s="30">
        <v>2</v>
      </c>
    </row>
    <row r="1027" spans="1:45" x14ac:dyDescent="0.2">
      <c r="A1027" s="25"/>
      <c r="B1027" s="18" t="s">
        <v>1048</v>
      </c>
      <c r="C1027" s="22" t="s">
        <v>1047</v>
      </c>
      <c r="D1027" s="29">
        <v>0</v>
      </c>
      <c r="E1027" s="29">
        <v>4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3</v>
      </c>
      <c r="V1027" s="29">
        <v>0</v>
      </c>
      <c r="W1027" s="29">
        <v>1</v>
      </c>
      <c r="X1027" s="29">
        <v>0</v>
      </c>
      <c r="Y1027" s="29">
        <v>0</v>
      </c>
      <c r="Z1027" s="29">
        <v>3</v>
      </c>
      <c r="AA1027" s="30">
        <v>0</v>
      </c>
      <c r="AB1027" s="30">
        <v>0</v>
      </c>
      <c r="AC1027" s="30">
        <v>0</v>
      </c>
      <c r="AD1027" s="30">
        <v>0</v>
      </c>
      <c r="AE1027" s="30">
        <v>0</v>
      </c>
      <c r="AF1027" s="30">
        <v>0</v>
      </c>
      <c r="AG1027" s="30">
        <v>0</v>
      </c>
      <c r="AH1027" s="30">
        <v>0</v>
      </c>
      <c r="AI1027" s="30">
        <v>0</v>
      </c>
      <c r="AJ1027" s="30">
        <v>0</v>
      </c>
      <c r="AK1027" s="30">
        <v>0</v>
      </c>
      <c r="AL1027" s="30">
        <v>0</v>
      </c>
      <c r="AM1027" s="30">
        <v>0</v>
      </c>
      <c r="AN1027" s="30">
        <v>0</v>
      </c>
      <c r="AO1027" s="30">
        <v>0</v>
      </c>
      <c r="AP1027" s="30">
        <v>2</v>
      </c>
      <c r="AQ1027" s="30">
        <v>0</v>
      </c>
      <c r="AR1027" s="30">
        <v>1</v>
      </c>
      <c r="AS1027" s="30">
        <v>0</v>
      </c>
    </row>
    <row r="1028" spans="1:45" x14ac:dyDescent="0.2">
      <c r="A1028" s="25"/>
      <c r="B1028" s="18" t="s">
        <v>1049</v>
      </c>
      <c r="C1028" s="22" t="s">
        <v>1050</v>
      </c>
      <c r="D1028" s="29">
        <v>0</v>
      </c>
      <c r="E1028" s="29">
        <v>1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1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1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30">
        <v>0</v>
      </c>
      <c r="AH1028" s="30">
        <v>0</v>
      </c>
      <c r="AI1028" s="30">
        <v>0</v>
      </c>
      <c r="AJ1028" s="30">
        <v>1</v>
      </c>
      <c r="AK1028" s="30">
        <v>0</v>
      </c>
      <c r="AL1028" s="30">
        <v>0</v>
      </c>
      <c r="AM1028" s="30">
        <v>0</v>
      </c>
      <c r="AN1028" s="30">
        <v>0</v>
      </c>
      <c r="AO1028" s="30">
        <v>0</v>
      </c>
      <c r="AP1028" s="30">
        <v>0</v>
      </c>
      <c r="AQ1028" s="30">
        <v>0</v>
      </c>
      <c r="AR1028" s="30">
        <v>0</v>
      </c>
      <c r="AS1028" s="30">
        <v>0</v>
      </c>
    </row>
    <row r="1029" spans="1:45" ht="38.25" x14ac:dyDescent="0.2">
      <c r="A1029" s="25"/>
      <c r="B1029" s="18" t="s">
        <v>1051</v>
      </c>
      <c r="C1029" s="22" t="s">
        <v>1050</v>
      </c>
      <c r="D1029" s="29">
        <v>0</v>
      </c>
      <c r="E1029" s="29">
        <v>1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1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0</v>
      </c>
      <c r="X1029" s="29">
        <v>0</v>
      </c>
      <c r="Y1029" s="29">
        <v>0</v>
      </c>
      <c r="Z1029" s="29">
        <v>1</v>
      </c>
      <c r="AA1029" s="30">
        <v>0</v>
      </c>
      <c r="AB1029" s="30">
        <v>0</v>
      </c>
      <c r="AC1029" s="30">
        <v>0</v>
      </c>
      <c r="AD1029" s="30">
        <v>0</v>
      </c>
      <c r="AE1029" s="30">
        <v>0</v>
      </c>
      <c r="AF1029" s="30">
        <v>0</v>
      </c>
      <c r="AG1029" s="30">
        <v>0</v>
      </c>
      <c r="AH1029" s="30">
        <v>0</v>
      </c>
      <c r="AI1029" s="30">
        <v>0</v>
      </c>
      <c r="AJ1029" s="30">
        <v>0</v>
      </c>
      <c r="AK1029" s="30">
        <v>0</v>
      </c>
      <c r="AL1029" s="30">
        <v>1</v>
      </c>
      <c r="AM1029" s="30">
        <v>0</v>
      </c>
      <c r="AN1029" s="30">
        <v>0</v>
      </c>
      <c r="AO1029" s="30">
        <v>0</v>
      </c>
      <c r="AP1029" s="30">
        <v>0</v>
      </c>
      <c r="AQ1029" s="30">
        <v>0</v>
      </c>
      <c r="AR1029" s="30">
        <v>0</v>
      </c>
      <c r="AS1029" s="30">
        <v>0</v>
      </c>
    </row>
    <row r="1030" spans="1:45" ht="25.5" x14ac:dyDescent="0.2">
      <c r="A1030" s="25"/>
      <c r="B1030" s="18" t="s">
        <v>1052</v>
      </c>
      <c r="C1030" s="22" t="s">
        <v>1050</v>
      </c>
      <c r="D1030" s="29">
        <v>0</v>
      </c>
      <c r="E1030" s="29">
        <v>3</v>
      </c>
      <c r="F1030" s="29">
        <v>3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1</v>
      </c>
      <c r="P1030" s="29">
        <v>1</v>
      </c>
      <c r="Q1030" s="29">
        <v>0</v>
      </c>
      <c r="R1030" s="29">
        <v>0</v>
      </c>
      <c r="S1030" s="29">
        <v>1</v>
      </c>
      <c r="T1030" s="29">
        <v>1</v>
      </c>
      <c r="U1030" s="29">
        <v>0</v>
      </c>
      <c r="V1030" s="29">
        <v>0</v>
      </c>
      <c r="W1030" s="29">
        <v>1</v>
      </c>
      <c r="X1030" s="29">
        <v>1</v>
      </c>
      <c r="Y1030" s="29">
        <v>0</v>
      </c>
      <c r="Z1030" s="29">
        <v>3</v>
      </c>
      <c r="AA1030" s="30">
        <v>3</v>
      </c>
      <c r="AB1030" s="30">
        <v>0</v>
      </c>
      <c r="AC1030" s="30">
        <v>0</v>
      </c>
      <c r="AD1030" s="30">
        <v>0</v>
      </c>
      <c r="AE1030" s="30">
        <v>0</v>
      </c>
      <c r="AF1030" s="30">
        <v>0</v>
      </c>
      <c r="AG1030" s="30">
        <v>0</v>
      </c>
      <c r="AH1030" s="30">
        <v>0</v>
      </c>
      <c r="AI1030" s="30">
        <v>0</v>
      </c>
      <c r="AJ1030" s="30">
        <v>1</v>
      </c>
      <c r="AK1030" s="30">
        <v>1</v>
      </c>
      <c r="AL1030" s="30">
        <v>0</v>
      </c>
      <c r="AM1030" s="30">
        <v>0</v>
      </c>
      <c r="AN1030" s="30">
        <v>1</v>
      </c>
      <c r="AO1030" s="30">
        <v>1</v>
      </c>
      <c r="AP1030" s="30">
        <v>0</v>
      </c>
      <c r="AQ1030" s="30">
        <v>0</v>
      </c>
      <c r="AR1030" s="30">
        <v>1</v>
      </c>
      <c r="AS1030" s="30">
        <v>1</v>
      </c>
    </row>
    <row r="1031" spans="1:45" x14ac:dyDescent="0.2">
      <c r="A1031" s="25"/>
      <c r="B1031" s="18" t="s">
        <v>1053</v>
      </c>
      <c r="C1031" s="22" t="s">
        <v>1050</v>
      </c>
      <c r="D1031" s="29">
        <v>0</v>
      </c>
      <c r="E1031" s="29">
        <v>1</v>
      </c>
      <c r="F1031" s="29">
        <v>1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1</v>
      </c>
      <c r="R1031" s="29">
        <v>1</v>
      </c>
      <c r="S1031" s="29">
        <v>0</v>
      </c>
      <c r="T1031" s="29">
        <v>0</v>
      </c>
      <c r="U1031" s="29">
        <v>0</v>
      </c>
      <c r="V1031" s="29">
        <v>0</v>
      </c>
      <c r="W1031" s="29">
        <v>0</v>
      </c>
      <c r="X1031" s="29">
        <v>0</v>
      </c>
      <c r="Y1031" s="29">
        <v>0</v>
      </c>
      <c r="Z1031" s="29">
        <v>0</v>
      </c>
      <c r="AA1031" s="30">
        <v>0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0</v>
      </c>
      <c r="AI1031" s="30">
        <v>0</v>
      </c>
      <c r="AJ1031" s="30">
        <v>0</v>
      </c>
      <c r="AK1031" s="30">
        <v>0</v>
      </c>
      <c r="AL1031" s="30">
        <v>0</v>
      </c>
      <c r="AM1031" s="30">
        <v>0</v>
      </c>
      <c r="AN1031" s="30">
        <v>0</v>
      </c>
      <c r="AO1031" s="30">
        <v>0</v>
      </c>
      <c r="AP1031" s="30">
        <v>0</v>
      </c>
      <c r="AQ1031" s="30">
        <v>0</v>
      </c>
      <c r="AR1031" s="30">
        <v>0</v>
      </c>
      <c r="AS1031" s="30">
        <v>0</v>
      </c>
    </row>
    <row r="1032" spans="1:45" ht="25.5" x14ac:dyDescent="0.2">
      <c r="A1032" s="25"/>
      <c r="B1032" s="18" t="s">
        <v>1562</v>
      </c>
      <c r="C1032" s="22" t="s">
        <v>1054</v>
      </c>
      <c r="D1032" s="29">
        <v>0</v>
      </c>
      <c r="E1032" s="29">
        <v>1</v>
      </c>
      <c r="F1032" s="29">
        <v>1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1</v>
      </c>
      <c r="V1032" s="29">
        <v>1</v>
      </c>
      <c r="W1032" s="29">
        <v>0</v>
      </c>
      <c r="X1032" s="29">
        <v>0</v>
      </c>
      <c r="Y1032" s="29">
        <v>0</v>
      </c>
      <c r="Z1032" s="29">
        <v>0</v>
      </c>
      <c r="AA1032" s="30">
        <v>0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0</v>
      </c>
      <c r="AI1032" s="30">
        <v>0</v>
      </c>
      <c r="AJ1032" s="30">
        <v>0</v>
      </c>
      <c r="AK1032" s="30">
        <v>0</v>
      </c>
      <c r="AL1032" s="30">
        <v>0</v>
      </c>
      <c r="AM1032" s="30">
        <v>0</v>
      </c>
      <c r="AN1032" s="30">
        <v>0</v>
      </c>
      <c r="AO1032" s="30">
        <v>0</v>
      </c>
      <c r="AP1032" s="30">
        <v>0</v>
      </c>
      <c r="AQ1032" s="30">
        <v>0</v>
      </c>
      <c r="AR1032" s="30">
        <v>0</v>
      </c>
      <c r="AS1032" s="30">
        <v>0</v>
      </c>
    </row>
    <row r="1033" spans="1:45" ht="20.25" customHeight="1" x14ac:dyDescent="0.2">
      <c r="A1033" s="25"/>
      <c r="B1033" s="18" t="s">
        <v>1525</v>
      </c>
      <c r="C1033" s="22" t="s">
        <v>1054</v>
      </c>
      <c r="D1033" s="29">
        <v>0</v>
      </c>
      <c r="E1033" s="29">
        <v>1</v>
      </c>
      <c r="F1033" s="29">
        <v>1</v>
      </c>
      <c r="G1033" s="29">
        <v>0</v>
      </c>
      <c r="H1033" s="29">
        <v>0</v>
      </c>
      <c r="I1033" s="29">
        <v>1</v>
      </c>
      <c r="J1033" s="29">
        <v>1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1</v>
      </c>
      <c r="AA1033" s="30">
        <v>1</v>
      </c>
      <c r="AB1033" s="30">
        <v>0</v>
      </c>
      <c r="AC1033" s="30">
        <v>0</v>
      </c>
      <c r="AD1033" s="30">
        <v>1</v>
      </c>
      <c r="AE1033" s="30">
        <v>1</v>
      </c>
      <c r="AF1033" s="30">
        <v>0</v>
      </c>
      <c r="AG1033" s="30">
        <v>0</v>
      </c>
      <c r="AH1033" s="30">
        <v>0</v>
      </c>
      <c r="AI1033" s="30">
        <v>0</v>
      </c>
      <c r="AJ1033" s="30">
        <v>0</v>
      </c>
      <c r="AK1033" s="30">
        <v>0</v>
      </c>
      <c r="AL1033" s="30">
        <v>0</v>
      </c>
      <c r="AM1033" s="30">
        <v>0</v>
      </c>
      <c r="AN1033" s="30">
        <v>0</v>
      </c>
      <c r="AO1033" s="30">
        <v>0</v>
      </c>
      <c r="AP1033" s="30">
        <v>0</v>
      </c>
      <c r="AQ1033" s="30">
        <v>0</v>
      </c>
      <c r="AR1033" s="30">
        <v>0</v>
      </c>
      <c r="AS1033" s="30">
        <v>0</v>
      </c>
    </row>
    <row r="1034" spans="1:45" ht="27" customHeight="1" x14ac:dyDescent="0.2">
      <c r="A1034" s="25"/>
      <c r="B1034" s="18" t="s">
        <v>1477</v>
      </c>
      <c r="C1034" s="22" t="s">
        <v>1055</v>
      </c>
      <c r="D1034" s="29">
        <v>0</v>
      </c>
      <c r="E1034" s="29">
        <v>2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2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1</v>
      </c>
      <c r="AA1034" s="30">
        <v>0</v>
      </c>
      <c r="AB1034" s="30">
        <v>0</v>
      </c>
      <c r="AC1034" s="30">
        <v>0</v>
      </c>
      <c r="AD1034" s="30">
        <v>0</v>
      </c>
      <c r="AE1034" s="30">
        <v>0</v>
      </c>
      <c r="AF1034" s="30">
        <v>0</v>
      </c>
      <c r="AG1034" s="30">
        <v>0</v>
      </c>
      <c r="AH1034" s="30">
        <v>1</v>
      </c>
      <c r="AI1034" s="30">
        <v>0</v>
      </c>
      <c r="AJ1034" s="30">
        <v>0</v>
      </c>
      <c r="AK1034" s="30">
        <v>0</v>
      </c>
      <c r="AL1034" s="30">
        <v>0</v>
      </c>
      <c r="AM1034" s="30">
        <v>0</v>
      </c>
      <c r="AN1034" s="30">
        <v>0</v>
      </c>
      <c r="AO1034" s="30">
        <v>0</v>
      </c>
      <c r="AP1034" s="30">
        <v>0</v>
      </c>
      <c r="AQ1034" s="30">
        <v>0</v>
      </c>
      <c r="AR1034" s="30">
        <v>0</v>
      </c>
      <c r="AS1034" s="30">
        <v>0</v>
      </c>
    </row>
    <row r="1035" spans="1:45" x14ac:dyDescent="0.2">
      <c r="A1035" s="25"/>
      <c r="B1035" s="18" t="s">
        <v>1056</v>
      </c>
      <c r="C1035" s="22" t="s">
        <v>1055</v>
      </c>
      <c r="D1035" s="29">
        <v>0</v>
      </c>
      <c r="E1035" s="29">
        <v>1</v>
      </c>
      <c r="F1035" s="29">
        <v>1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1</v>
      </c>
      <c r="P1035" s="29">
        <v>1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1</v>
      </c>
      <c r="AA1035" s="30">
        <v>1</v>
      </c>
      <c r="AB1035" s="30">
        <v>0</v>
      </c>
      <c r="AC1035" s="30">
        <v>0</v>
      </c>
      <c r="AD1035" s="30">
        <v>0</v>
      </c>
      <c r="AE1035" s="30">
        <v>0</v>
      </c>
      <c r="AF1035" s="30">
        <v>0</v>
      </c>
      <c r="AG1035" s="30">
        <v>0</v>
      </c>
      <c r="AH1035" s="30">
        <v>0</v>
      </c>
      <c r="AI1035" s="30">
        <v>0</v>
      </c>
      <c r="AJ1035" s="30">
        <v>1</v>
      </c>
      <c r="AK1035" s="30">
        <v>1</v>
      </c>
      <c r="AL1035" s="30">
        <v>0</v>
      </c>
      <c r="AM1035" s="30">
        <v>0</v>
      </c>
      <c r="AN1035" s="30">
        <v>0</v>
      </c>
      <c r="AO1035" s="30">
        <v>0</v>
      </c>
      <c r="AP1035" s="30">
        <v>0</v>
      </c>
      <c r="AQ1035" s="30">
        <v>0</v>
      </c>
      <c r="AR1035" s="30">
        <v>0</v>
      </c>
      <c r="AS1035" s="30">
        <v>0</v>
      </c>
    </row>
    <row r="1036" spans="1:45" ht="25.5" x14ac:dyDescent="0.2">
      <c r="A1036" s="25"/>
      <c r="B1036" s="18" t="s">
        <v>1604</v>
      </c>
      <c r="C1036" s="22" t="s">
        <v>1057</v>
      </c>
      <c r="D1036" s="29">
        <v>0</v>
      </c>
      <c r="E1036" s="29">
        <v>1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1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1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0">
        <v>0</v>
      </c>
      <c r="AG1036" s="30">
        <v>0</v>
      </c>
      <c r="AH1036" s="30">
        <v>0</v>
      </c>
      <c r="AI1036" s="30">
        <v>0</v>
      </c>
      <c r="AJ1036" s="30">
        <v>1</v>
      </c>
      <c r="AK1036" s="30">
        <v>0</v>
      </c>
      <c r="AL1036" s="30">
        <v>0</v>
      </c>
      <c r="AM1036" s="30">
        <v>0</v>
      </c>
      <c r="AN1036" s="30">
        <v>0</v>
      </c>
      <c r="AO1036" s="30">
        <v>0</v>
      </c>
      <c r="AP1036" s="30">
        <v>0</v>
      </c>
      <c r="AQ1036" s="30">
        <v>0</v>
      </c>
      <c r="AR1036" s="30">
        <v>0</v>
      </c>
      <c r="AS1036" s="30">
        <v>0</v>
      </c>
    </row>
    <row r="1037" spans="1:45" x14ac:dyDescent="0.2">
      <c r="A1037" s="25"/>
      <c r="B1037" s="18" t="s">
        <v>1058</v>
      </c>
      <c r="C1037" s="22" t="s">
        <v>1059</v>
      </c>
      <c r="D1037" s="29">
        <v>0</v>
      </c>
      <c r="E1037" s="29">
        <v>2</v>
      </c>
      <c r="F1037" s="29">
        <v>2</v>
      </c>
      <c r="G1037" s="29">
        <v>1</v>
      </c>
      <c r="H1037" s="29">
        <v>1</v>
      </c>
      <c r="I1037" s="29">
        <v>0</v>
      </c>
      <c r="J1037" s="29">
        <v>0</v>
      </c>
      <c r="K1037" s="29">
        <v>0</v>
      </c>
      <c r="L1037" s="29">
        <v>0</v>
      </c>
      <c r="M1037" s="29">
        <v>1</v>
      </c>
      <c r="N1037" s="29">
        <v>1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1</v>
      </c>
      <c r="AA1037" s="30">
        <v>1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1</v>
      </c>
      <c r="AI1037" s="30">
        <v>1</v>
      </c>
      <c r="AJ1037" s="30">
        <v>0</v>
      </c>
      <c r="AK1037" s="30">
        <v>0</v>
      </c>
      <c r="AL1037" s="30">
        <v>0</v>
      </c>
      <c r="AM1037" s="30">
        <v>0</v>
      </c>
      <c r="AN1037" s="30">
        <v>0</v>
      </c>
      <c r="AO1037" s="30">
        <v>0</v>
      </c>
      <c r="AP1037" s="30">
        <v>0</v>
      </c>
      <c r="AQ1037" s="30">
        <v>0</v>
      </c>
      <c r="AR1037" s="30">
        <v>0</v>
      </c>
      <c r="AS1037" s="30">
        <v>0</v>
      </c>
    </row>
    <row r="1038" spans="1:45" x14ac:dyDescent="0.2">
      <c r="A1038" s="25"/>
      <c r="B1038" s="18" t="s">
        <v>1061</v>
      </c>
      <c r="C1038" s="22" t="s">
        <v>1060</v>
      </c>
      <c r="D1038" s="29">
        <v>3</v>
      </c>
      <c r="E1038" s="29">
        <v>0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1</v>
      </c>
      <c r="Z1038" s="29">
        <v>0</v>
      </c>
      <c r="AA1038" s="30">
        <v>0</v>
      </c>
      <c r="AB1038" s="30">
        <v>0</v>
      </c>
      <c r="AC1038" s="30">
        <v>0</v>
      </c>
      <c r="AD1038" s="30">
        <v>0</v>
      </c>
      <c r="AE1038" s="30">
        <v>0</v>
      </c>
      <c r="AF1038" s="30">
        <v>0</v>
      </c>
      <c r="AG1038" s="30">
        <v>0</v>
      </c>
      <c r="AH1038" s="30">
        <v>0</v>
      </c>
      <c r="AI1038" s="30">
        <v>0</v>
      </c>
      <c r="AJ1038" s="30">
        <v>0</v>
      </c>
      <c r="AK1038" s="30">
        <v>0</v>
      </c>
      <c r="AL1038" s="30">
        <v>0</v>
      </c>
      <c r="AM1038" s="30">
        <v>0</v>
      </c>
      <c r="AN1038" s="30">
        <v>0</v>
      </c>
      <c r="AO1038" s="30">
        <v>0</v>
      </c>
      <c r="AP1038" s="30">
        <v>0</v>
      </c>
      <c r="AQ1038" s="30">
        <v>0</v>
      </c>
      <c r="AR1038" s="30">
        <v>0</v>
      </c>
      <c r="AS1038" s="30">
        <v>0</v>
      </c>
    </row>
    <row r="1039" spans="1:45" x14ac:dyDescent="0.2">
      <c r="A1039" s="25"/>
      <c r="B1039" s="18" t="s">
        <v>1762</v>
      </c>
      <c r="C1039" s="22" t="s">
        <v>1060</v>
      </c>
      <c r="D1039" s="29">
        <v>1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30">
        <v>0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0</v>
      </c>
      <c r="AI1039" s="30">
        <v>0</v>
      </c>
      <c r="AJ1039" s="30">
        <v>0</v>
      </c>
      <c r="AK1039" s="30">
        <v>0</v>
      </c>
      <c r="AL1039" s="30">
        <v>0</v>
      </c>
      <c r="AM1039" s="30">
        <v>0</v>
      </c>
      <c r="AN1039" s="30">
        <v>0</v>
      </c>
      <c r="AO1039" s="30">
        <v>0</v>
      </c>
      <c r="AP1039" s="30">
        <v>0</v>
      </c>
      <c r="AQ1039" s="30">
        <v>0</v>
      </c>
      <c r="AR1039" s="30">
        <v>0</v>
      </c>
      <c r="AS1039" s="30">
        <v>0</v>
      </c>
    </row>
    <row r="1040" spans="1:45" x14ac:dyDescent="0.2">
      <c r="A1040" s="25"/>
      <c r="B1040" s="18" t="s">
        <v>1062</v>
      </c>
      <c r="C1040" s="22" t="s">
        <v>1063</v>
      </c>
      <c r="D1040" s="29">
        <v>1</v>
      </c>
      <c r="E1040" s="29">
        <v>1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1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1</v>
      </c>
      <c r="AA1040" s="30">
        <v>0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30">
        <v>0</v>
      </c>
      <c r="AH1040" s="30">
        <v>0</v>
      </c>
      <c r="AI1040" s="30">
        <v>0</v>
      </c>
      <c r="AJ1040" s="30">
        <v>0</v>
      </c>
      <c r="AK1040" s="30">
        <v>0</v>
      </c>
      <c r="AL1040" s="30">
        <v>1</v>
      </c>
      <c r="AM1040" s="30">
        <v>0</v>
      </c>
      <c r="AN1040" s="30">
        <v>0</v>
      </c>
      <c r="AO1040" s="30">
        <v>0</v>
      </c>
      <c r="AP1040" s="30">
        <v>0</v>
      </c>
      <c r="AQ1040" s="30">
        <v>0</v>
      </c>
      <c r="AR1040" s="30">
        <v>0</v>
      </c>
      <c r="AS1040" s="30">
        <v>0</v>
      </c>
    </row>
    <row r="1041" spans="1:45" x14ac:dyDescent="0.2">
      <c r="A1041" s="25"/>
      <c r="B1041" s="18" t="s">
        <v>1064</v>
      </c>
      <c r="C1041" s="22" t="s">
        <v>1063</v>
      </c>
      <c r="D1041" s="29">
        <v>2</v>
      </c>
      <c r="E1041" s="29">
        <v>2</v>
      </c>
      <c r="F1041" s="29">
        <v>2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1</v>
      </c>
      <c r="R1041" s="29">
        <v>1</v>
      </c>
      <c r="S1041" s="29">
        <v>0</v>
      </c>
      <c r="T1041" s="29">
        <v>0</v>
      </c>
      <c r="U1041" s="29">
        <v>0</v>
      </c>
      <c r="V1041" s="29">
        <v>0</v>
      </c>
      <c r="W1041" s="29">
        <v>1</v>
      </c>
      <c r="X1041" s="29">
        <v>1</v>
      </c>
      <c r="Y1041" s="29">
        <v>0</v>
      </c>
      <c r="Z1041" s="29">
        <v>2</v>
      </c>
      <c r="AA1041" s="30">
        <v>2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0</v>
      </c>
      <c r="AI1041" s="30">
        <v>0</v>
      </c>
      <c r="AJ1041" s="30">
        <v>0</v>
      </c>
      <c r="AK1041" s="30">
        <v>0</v>
      </c>
      <c r="AL1041" s="30">
        <v>1</v>
      </c>
      <c r="AM1041" s="30">
        <v>1</v>
      </c>
      <c r="AN1041" s="30">
        <v>0</v>
      </c>
      <c r="AO1041" s="30">
        <v>0</v>
      </c>
      <c r="AP1041" s="30">
        <v>0</v>
      </c>
      <c r="AQ1041" s="30">
        <v>0</v>
      </c>
      <c r="AR1041" s="30">
        <v>1</v>
      </c>
      <c r="AS1041" s="30">
        <v>1</v>
      </c>
    </row>
    <row r="1042" spans="1:45" x14ac:dyDescent="0.2">
      <c r="A1042" s="25"/>
      <c r="B1042" s="18" t="s">
        <v>1065</v>
      </c>
      <c r="C1042" s="22" t="s">
        <v>1063</v>
      </c>
      <c r="D1042" s="29">
        <v>0</v>
      </c>
      <c r="E1042" s="29">
        <v>2</v>
      </c>
      <c r="F1042" s="29">
        <v>2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1</v>
      </c>
      <c r="N1042" s="29">
        <v>1</v>
      </c>
      <c r="O1042" s="29">
        <v>0</v>
      </c>
      <c r="P1042" s="29">
        <v>0</v>
      </c>
      <c r="Q1042" s="29">
        <v>1</v>
      </c>
      <c r="R1042" s="29">
        <v>1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1</v>
      </c>
      <c r="AA1042" s="30">
        <v>1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0</v>
      </c>
      <c r="AI1042" s="30">
        <v>0</v>
      </c>
      <c r="AJ1042" s="30">
        <v>0</v>
      </c>
      <c r="AK1042" s="30">
        <v>0</v>
      </c>
      <c r="AL1042" s="30">
        <v>1</v>
      </c>
      <c r="AM1042" s="30">
        <v>1</v>
      </c>
      <c r="AN1042" s="30">
        <v>0</v>
      </c>
      <c r="AO1042" s="30">
        <v>0</v>
      </c>
      <c r="AP1042" s="30">
        <v>0</v>
      </c>
      <c r="AQ1042" s="30">
        <v>0</v>
      </c>
      <c r="AR1042" s="30">
        <v>0</v>
      </c>
      <c r="AS1042" s="30">
        <v>0</v>
      </c>
    </row>
    <row r="1043" spans="1:45" x14ac:dyDescent="0.2">
      <c r="A1043" s="25"/>
      <c r="B1043" s="18" t="s">
        <v>1066</v>
      </c>
      <c r="C1043" s="22" t="s">
        <v>1063</v>
      </c>
      <c r="D1043" s="29">
        <v>0</v>
      </c>
      <c r="E1043" s="29">
        <v>2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1</v>
      </c>
      <c r="L1043" s="29">
        <v>0</v>
      </c>
      <c r="M1043" s="29">
        <v>0</v>
      </c>
      <c r="N1043" s="29">
        <v>0</v>
      </c>
      <c r="O1043" s="29">
        <v>1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1</v>
      </c>
      <c r="AA1043" s="30">
        <v>0</v>
      </c>
      <c r="AB1043" s="30">
        <v>0</v>
      </c>
      <c r="AC1043" s="30">
        <v>0</v>
      </c>
      <c r="AD1043" s="30">
        <v>0</v>
      </c>
      <c r="AE1043" s="30">
        <v>0</v>
      </c>
      <c r="AF1043" s="30">
        <v>0</v>
      </c>
      <c r="AG1043" s="30">
        <v>0</v>
      </c>
      <c r="AH1043" s="30">
        <v>1</v>
      </c>
      <c r="AI1043" s="30">
        <v>0</v>
      </c>
      <c r="AJ1043" s="30">
        <v>0</v>
      </c>
      <c r="AK1043" s="30">
        <v>0</v>
      </c>
      <c r="AL1043" s="30">
        <v>0</v>
      </c>
      <c r="AM1043" s="30">
        <v>0</v>
      </c>
      <c r="AN1043" s="30">
        <v>0</v>
      </c>
      <c r="AO1043" s="30">
        <v>0</v>
      </c>
      <c r="AP1043" s="30">
        <v>0</v>
      </c>
      <c r="AQ1043" s="30">
        <v>0</v>
      </c>
      <c r="AR1043" s="30">
        <v>0</v>
      </c>
      <c r="AS1043" s="30">
        <v>0</v>
      </c>
    </row>
    <row r="1044" spans="1:45" ht="15.75" customHeight="1" x14ac:dyDescent="0.2">
      <c r="A1044" s="25"/>
      <c r="B1044" s="18" t="s">
        <v>1067</v>
      </c>
      <c r="C1044" s="22" t="s">
        <v>1063</v>
      </c>
      <c r="D1044" s="29">
        <v>0</v>
      </c>
      <c r="E1044" s="29">
        <v>2</v>
      </c>
      <c r="F1044" s="29">
        <v>1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1</v>
      </c>
      <c r="N1044" s="29">
        <v>0</v>
      </c>
      <c r="O1044" s="29">
        <v>0</v>
      </c>
      <c r="P1044" s="29">
        <v>0</v>
      </c>
      <c r="Q1044" s="29">
        <v>1</v>
      </c>
      <c r="R1044" s="29">
        <v>1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2</v>
      </c>
      <c r="AA1044" s="30">
        <v>1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1</v>
      </c>
      <c r="AI1044" s="30">
        <v>0</v>
      </c>
      <c r="AJ1044" s="30">
        <v>0</v>
      </c>
      <c r="AK1044" s="30">
        <v>0</v>
      </c>
      <c r="AL1044" s="30">
        <v>1</v>
      </c>
      <c r="AM1044" s="30">
        <v>1</v>
      </c>
      <c r="AN1044" s="30">
        <v>0</v>
      </c>
      <c r="AO1044" s="30">
        <v>0</v>
      </c>
      <c r="AP1044" s="30">
        <v>0</v>
      </c>
      <c r="AQ1044" s="30">
        <v>0</v>
      </c>
      <c r="AR1044" s="30">
        <v>0</v>
      </c>
      <c r="AS1044" s="30">
        <v>0</v>
      </c>
    </row>
    <row r="1045" spans="1:45" ht="25.5" x14ac:dyDescent="0.2">
      <c r="A1045" s="25"/>
      <c r="B1045" s="18" t="s">
        <v>1563</v>
      </c>
      <c r="C1045" s="22" t="s">
        <v>1063</v>
      </c>
      <c r="D1045" s="29">
        <v>0</v>
      </c>
      <c r="E1045" s="29">
        <v>1</v>
      </c>
      <c r="F1045" s="29">
        <v>1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1</v>
      </c>
      <c r="T1045" s="29">
        <v>1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1</v>
      </c>
      <c r="AA1045" s="30">
        <v>1</v>
      </c>
      <c r="AB1045" s="30">
        <v>0</v>
      </c>
      <c r="AC1045" s="30">
        <v>0</v>
      </c>
      <c r="AD1045" s="30">
        <v>0</v>
      </c>
      <c r="AE1045" s="30">
        <v>0</v>
      </c>
      <c r="AF1045" s="30">
        <v>0</v>
      </c>
      <c r="AG1045" s="30">
        <v>0</v>
      </c>
      <c r="AH1045" s="30">
        <v>0</v>
      </c>
      <c r="AI1045" s="30">
        <v>0</v>
      </c>
      <c r="AJ1045" s="30">
        <v>0</v>
      </c>
      <c r="AK1045" s="30">
        <v>0</v>
      </c>
      <c r="AL1045" s="30">
        <v>0</v>
      </c>
      <c r="AM1045" s="30">
        <v>0</v>
      </c>
      <c r="AN1045" s="30">
        <v>1</v>
      </c>
      <c r="AO1045" s="30">
        <v>1</v>
      </c>
      <c r="AP1045" s="30">
        <v>0</v>
      </c>
      <c r="AQ1045" s="30">
        <v>0</v>
      </c>
      <c r="AR1045" s="30">
        <v>0</v>
      </c>
      <c r="AS1045" s="30">
        <v>0</v>
      </c>
    </row>
    <row r="1046" spans="1:45" ht="25.5" x14ac:dyDescent="0.2">
      <c r="A1046" s="25"/>
      <c r="B1046" s="18" t="s">
        <v>1068</v>
      </c>
      <c r="C1046" s="22" t="s">
        <v>1063</v>
      </c>
      <c r="D1046" s="29">
        <v>3</v>
      </c>
      <c r="E1046" s="29">
        <v>0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0</v>
      </c>
      <c r="X1046" s="29">
        <v>0</v>
      </c>
      <c r="Y1046" s="29">
        <v>0</v>
      </c>
      <c r="Z1046" s="29">
        <v>0</v>
      </c>
      <c r="AA1046" s="30">
        <v>0</v>
      </c>
      <c r="AB1046" s="30">
        <v>0</v>
      </c>
      <c r="AC1046" s="30">
        <v>0</v>
      </c>
      <c r="AD1046" s="30">
        <v>0</v>
      </c>
      <c r="AE1046" s="30">
        <v>0</v>
      </c>
      <c r="AF1046" s="30">
        <v>0</v>
      </c>
      <c r="AG1046" s="30">
        <v>0</v>
      </c>
      <c r="AH1046" s="30">
        <v>0</v>
      </c>
      <c r="AI1046" s="30">
        <v>0</v>
      </c>
      <c r="AJ1046" s="30">
        <v>0</v>
      </c>
      <c r="AK1046" s="30">
        <v>0</v>
      </c>
      <c r="AL1046" s="30">
        <v>0</v>
      </c>
      <c r="AM1046" s="30">
        <v>0</v>
      </c>
      <c r="AN1046" s="30">
        <v>0</v>
      </c>
      <c r="AO1046" s="30">
        <v>0</v>
      </c>
      <c r="AP1046" s="30">
        <v>0</v>
      </c>
      <c r="AQ1046" s="30">
        <v>0</v>
      </c>
      <c r="AR1046" s="30">
        <v>0</v>
      </c>
      <c r="AS1046" s="30">
        <v>0</v>
      </c>
    </row>
    <row r="1047" spans="1:45" ht="25.5" x14ac:dyDescent="0.2">
      <c r="A1047" s="25"/>
      <c r="B1047" s="18" t="s">
        <v>1069</v>
      </c>
      <c r="C1047" s="22" t="s">
        <v>1063</v>
      </c>
      <c r="D1047" s="29">
        <v>0</v>
      </c>
      <c r="E1047" s="29">
        <v>2</v>
      </c>
      <c r="F1047" s="29">
        <v>2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1</v>
      </c>
      <c r="P1047" s="29">
        <v>1</v>
      </c>
      <c r="Q1047" s="29">
        <v>0</v>
      </c>
      <c r="R1047" s="29">
        <v>0</v>
      </c>
      <c r="S1047" s="29">
        <v>1</v>
      </c>
      <c r="T1047" s="29">
        <v>1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2</v>
      </c>
      <c r="AA1047" s="30">
        <v>2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0</v>
      </c>
      <c r="AI1047" s="30">
        <v>0</v>
      </c>
      <c r="AJ1047" s="30">
        <v>1</v>
      </c>
      <c r="AK1047" s="30">
        <v>1</v>
      </c>
      <c r="AL1047" s="30">
        <v>0</v>
      </c>
      <c r="AM1047" s="30">
        <v>0</v>
      </c>
      <c r="AN1047" s="30">
        <v>1</v>
      </c>
      <c r="AO1047" s="30">
        <v>1</v>
      </c>
      <c r="AP1047" s="30">
        <v>0</v>
      </c>
      <c r="AQ1047" s="30">
        <v>0</v>
      </c>
      <c r="AR1047" s="30">
        <v>0</v>
      </c>
      <c r="AS1047" s="30">
        <v>0</v>
      </c>
    </row>
    <row r="1048" spans="1:45" x14ac:dyDescent="0.2">
      <c r="A1048" s="25"/>
      <c r="B1048" s="18" t="s">
        <v>1526</v>
      </c>
      <c r="C1048" s="22" t="s">
        <v>1063</v>
      </c>
      <c r="D1048" s="29">
        <v>1</v>
      </c>
      <c r="E1048" s="29">
        <v>1</v>
      </c>
      <c r="F1048" s="29">
        <v>1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1</v>
      </c>
      <c r="X1048" s="29">
        <v>1</v>
      </c>
      <c r="Y1048" s="29">
        <v>1</v>
      </c>
      <c r="Z1048" s="29">
        <v>1</v>
      </c>
      <c r="AA1048" s="30">
        <v>1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0</v>
      </c>
      <c r="AI1048" s="30">
        <v>0</v>
      </c>
      <c r="AJ1048" s="30">
        <v>0</v>
      </c>
      <c r="AK1048" s="30">
        <v>0</v>
      </c>
      <c r="AL1048" s="30">
        <v>0</v>
      </c>
      <c r="AM1048" s="30">
        <v>0</v>
      </c>
      <c r="AN1048" s="30">
        <v>0</v>
      </c>
      <c r="AO1048" s="30">
        <v>0</v>
      </c>
      <c r="AP1048" s="30">
        <v>0</v>
      </c>
      <c r="AQ1048" s="30">
        <v>0</v>
      </c>
      <c r="AR1048" s="30">
        <v>1</v>
      </c>
      <c r="AS1048" s="30">
        <v>1</v>
      </c>
    </row>
    <row r="1049" spans="1:45" x14ac:dyDescent="0.2">
      <c r="A1049" s="25"/>
      <c r="B1049" s="18" t="s">
        <v>1478</v>
      </c>
      <c r="C1049" s="22" t="s">
        <v>1063</v>
      </c>
      <c r="D1049" s="29">
        <v>4</v>
      </c>
      <c r="E1049" s="29">
        <v>1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1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2</v>
      </c>
      <c r="Z1049" s="29">
        <v>1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0</v>
      </c>
      <c r="AI1049" s="30">
        <v>0</v>
      </c>
      <c r="AJ1049" s="30">
        <v>0</v>
      </c>
      <c r="AK1049" s="30">
        <v>0</v>
      </c>
      <c r="AL1049" s="30">
        <v>1</v>
      </c>
      <c r="AM1049" s="30">
        <v>0</v>
      </c>
      <c r="AN1049" s="30">
        <v>0</v>
      </c>
      <c r="AO1049" s="30">
        <v>0</v>
      </c>
      <c r="AP1049" s="30">
        <v>0</v>
      </c>
      <c r="AQ1049" s="30">
        <v>0</v>
      </c>
      <c r="AR1049" s="30">
        <v>0</v>
      </c>
      <c r="AS1049" s="30">
        <v>0</v>
      </c>
    </row>
    <row r="1050" spans="1:45" x14ac:dyDescent="0.2">
      <c r="A1050" s="25"/>
      <c r="B1050" s="18" t="s">
        <v>1641</v>
      </c>
      <c r="C1050" s="22" t="s">
        <v>1063</v>
      </c>
      <c r="D1050" s="29">
        <v>1</v>
      </c>
      <c r="E1050" s="29">
        <v>1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1</v>
      </c>
      <c r="P1050" s="29">
        <v>0</v>
      </c>
      <c r="Q1050" s="29">
        <v>0</v>
      </c>
      <c r="R1050" s="29">
        <v>0</v>
      </c>
      <c r="S1050" s="29">
        <v>0</v>
      </c>
      <c r="T1050" s="29">
        <v>0</v>
      </c>
      <c r="U1050" s="29">
        <v>0</v>
      </c>
      <c r="V1050" s="29">
        <v>0</v>
      </c>
      <c r="W1050" s="29">
        <v>0</v>
      </c>
      <c r="X1050" s="29">
        <v>0</v>
      </c>
      <c r="Y1050" s="29">
        <v>1</v>
      </c>
      <c r="Z1050" s="29">
        <v>0</v>
      </c>
      <c r="AA1050" s="30">
        <v>0</v>
      </c>
      <c r="AB1050" s="30">
        <v>0</v>
      </c>
      <c r="AC1050" s="30">
        <v>0</v>
      </c>
      <c r="AD1050" s="30">
        <v>0</v>
      </c>
      <c r="AE1050" s="30">
        <v>0</v>
      </c>
      <c r="AF1050" s="30">
        <v>0</v>
      </c>
      <c r="AG1050" s="30">
        <v>0</v>
      </c>
      <c r="AH1050" s="30">
        <v>0</v>
      </c>
      <c r="AI1050" s="30">
        <v>0</v>
      </c>
      <c r="AJ1050" s="30">
        <v>0</v>
      </c>
      <c r="AK1050" s="30">
        <v>0</v>
      </c>
      <c r="AL1050" s="30">
        <v>0</v>
      </c>
      <c r="AM1050" s="30">
        <v>0</v>
      </c>
      <c r="AN1050" s="30">
        <v>0</v>
      </c>
      <c r="AO1050" s="30">
        <v>0</v>
      </c>
      <c r="AP1050" s="30">
        <v>0</v>
      </c>
      <c r="AQ1050" s="30">
        <v>0</v>
      </c>
      <c r="AR1050" s="30">
        <v>0</v>
      </c>
      <c r="AS1050" s="30">
        <v>0</v>
      </c>
    </row>
    <row r="1051" spans="1:45" x14ac:dyDescent="0.2">
      <c r="A1051" s="25"/>
      <c r="B1051" s="18" t="s">
        <v>1680</v>
      </c>
      <c r="C1051" s="22" t="s">
        <v>1071</v>
      </c>
      <c r="D1051" s="29">
        <v>0</v>
      </c>
      <c r="E1051" s="29">
        <v>1</v>
      </c>
      <c r="F1051" s="29">
        <v>1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1</v>
      </c>
      <c r="T1051" s="29">
        <v>1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1</v>
      </c>
      <c r="AA1051" s="30">
        <v>1</v>
      </c>
      <c r="AB1051" s="30">
        <v>0</v>
      </c>
      <c r="AC1051" s="30">
        <v>0</v>
      </c>
      <c r="AD1051" s="30">
        <v>0</v>
      </c>
      <c r="AE1051" s="30">
        <v>0</v>
      </c>
      <c r="AF1051" s="30">
        <v>0</v>
      </c>
      <c r="AG1051" s="30">
        <v>0</v>
      </c>
      <c r="AH1051" s="30">
        <v>0</v>
      </c>
      <c r="AI1051" s="30">
        <v>0</v>
      </c>
      <c r="AJ1051" s="30">
        <v>0</v>
      </c>
      <c r="AK1051" s="30">
        <v>0</v>
      </c>
      <c r="AL1051" s="30">
        <v>0</v>
      </c>
      <c r="AM1051" s="30">
        <v>0</v>
      </c>
      <c r="AN1051" s="30">
        <v>1</v>
      </c>
      <c r="AO1051" s="30">
        <v>1</v>
      </c>
      <c r="AP1051" s="30">
        <v>0</v>
      </c>
      <c r="AQ1051" s="30">
        <v>0</v>
      </c>
      <c r="AR1051" s="30">
        <v>0</v>
      </c>
      <c r="AS1051" s="30">
        <v>0</v>
      </c>
    </row>
    <row r="1052" spans="1:45" ht="38.25" x14ac:dyDescent="0.2">
      <c r="A1052" s="25"/>
      <c r="B1052" s="18" t="s">
        <v>1070</v>
      </c>
      <c r="C1052" s="22" t="s">
        <v>1071</v>
      </c>
      <c r="D1052" s="29">
        <v>0</v>
      </c>
      <c r="E1052" s="29">
        <v>1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1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1</v>
      </c>
      <c r="AA1052" s="30">
        <v>0</v>
      </c>
      <c r="AB1052" s="30">
        <v>0</v>
      </c>
      <c r="AC1052" s="30">
        <v>0</v>
      </c>
      <c r="AD1052" s="30">
        <v>0</v>
      </c>
      <c r="AE1052" s="30">
        <v>0</v>
      </c>
      <c r="AF1052" s="30">
        <v>0</v>
      </c>
      <c r="AG1052" s="30">
        <v>0</v>
      </c>
      <c r="AH1052" s="30">
        <v>1</v>
      </c>
      <c r="AI1052" s="30">
        <v>0</v>
      </c>
      <c r="AJ1052" s="30">
        <v>0</v>
      </c>
      <c r="AK1052" s="30">
        <v>0</v>
      </c>
      <c r="AL1052" s="30">
        <v>0</v>
      </c>
      <c r="AM1052" s="30">
        <v>0</v>
      </c>
      <c r="AN1052" s="30">
        <v>0</v>
      </c>
      <c r="AO1052" s="30">
        <v>0</v>
      </c>
      <c r="AP1052" s="30">
        <v>0</v>
      </c>
      <c r="AQ1052" s="30">
        <v>0</v>
      </c>
      <c r="AR1052" s="30">
        <v>0</v>
      </c>
      <c r="AS1052" s="30">
        <v>0</v>
      </c>
    </row>
    <row r="1053" spans="1:45" x14ac:dyDescent="0.2">
      <c r="A1053" s="25"/>
      <c r="B1053" s="18" t="s">
        <v>1072</v>
      </c>
      <c r="C1053" s="22" t="s">
        <v>1071</v>
      </c>
      <c r="D1053" s="29">
        <v>3</v>
      </c>
      <c r="E1053" s="29">
        <v>5</v>
      </c>
      <c r="F1053" s="29">
        <v>5</v>
      </c>
      <c r="G1053" s="29">
        <v>0</v>
      </c>
      <c r="H1053" s="29">
        <v>0</v>
      </c>
      <c r="I1053" s="29">
        <v>1</v>
      </c>
      <c r="J1053" s="29">
        <v>1</v>
      </c>
      <c r="K1053" s="29">
        <v>1</v>
      </c>
      <c r="L1053" s="29">
        <v>1</v>
      </c>
      <c r="M1053" s="29">
        <v>0</v>
      </c>
      <c r="N1053" s="29">
        <v>0</v>
      </c>
      <c r="O1053" s="29">
        <v>1</v>
      </c>
      <c r="P1053" s="29">
        <v>1</v>
      </c>
      <c r="Q1053" s="29">
        <v>0</v>
      </c>
      <c r="R1053" s="29">
        <v>0</v>
      </c>
      <c r="S1053" s="29">
        <v>1</v>
      </c>
      <c r="T1053" s="29">
        <v>1</v>
      </c>
      <c r="U1053" s="29">
        <v>1</v>
      </c>
      <c r="V1053" s="29">
        <v>1</v>
      </c>
      <c r="W1053" s="29">
        <v>0</v>
      </c>
      <c r="X1053" s="29">
        <v>0</v>
      </c>
      <c r="Y1053" s="29">
        <v>3</v>
      </c>
      <c r="Z1053" s="29">
        <v>3</v>
      </c>
      <c r="AA1053" s="30">
        <v>3</v>
      </c>
      <c r="AB1053" s="30">
        <v>0</v>
      </c>
      <c r="AC1053" s="30">
        <v>0</v>
      </c>
      <c r="AD1053" s="30">
        <v>0</v>
      </c>
      <c r="AE1053" s="30">
        <v>0</v>
      </c>
      <c r="AF1053" s="30">
        <v>1</v>
      </c>
      <c r="AG1053" s="30">
        <v>1</v>
      </c>
      <c r="AH1053" s="30">
        <v>0</v>
      </c>
      <c r="AI1053" s="30">
        <v>0</v>
      </c>
      <c r="AJ1053" s="30">
        <v>1</v>
      </c>
      <c r="AK1053" s="30">
        <v>1</v>
      </c>
      <c r="AL1053" s="30">
        <v>0</v>
      </c>
      <c r="AM1053" s="30">
        <v>0</v>
      </c>
      <c r="AN1053" s="30">
        <v>0</v>
      </c>
      <c r="AO1053" s="30">
        <v>0</v>
      </c>
      <c r="AP1053" s="30">
        <v>1</v>
      </c>
      <c r="AQ1053" s="30">
        <v>1</v>
      </c>
      <c r="AR1053" s="30">
        <v>0</v>
      </c>
      <c r="AS1053" s="30">
        <v>0</v>
      </c>
    </row>
    <row r="1054" spans="1:45" x14ac:dyDescent="0.2">
      <c r="A1054" s="25"/>
      <c r="B1054" s="18" t="s">
        <v>1073</v>
      </c>
      <c r="C1054" s="22" t="s">
        <v>1071</v>
      </c>
      <c r="D1054" s="29">
        <v>0</v>
      </c>
      <c r="E1054" s="29">
        <v>4</v>
      </c>
      <c r="F1054" s="29">
        <v>4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1</v>
      </c>
      <c r="R1054" s="29">
        <v>1</v>
      </c>
      <c r="S1054" s="29">
        <v>0</v>
      </c>
      <c r="T1054" s="29">
        <v>0</v>
      </c>
      <c r="U1054" s="29">
        <v>2</v>
      </c>
      <c r="V1054" s="29">
        <v>2</v>
      </c>
      <c r="W1054" s="29">
        <v>1</v>
      </c>
      <c r="X1054" s="29">
        <v>1</v>
      </c>
      <c r="Y1054" s="29">
        <v>0</v>
      </c>
      <c r="Z1054" s="29">
        <v>4</v>
      </c>
      <c r="AA1054" s="30">
        <v>4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0</v>
      </c>
      <c r="AI1054" s="30">
        <v>0</v>
      </c>
      <c r="AJ1054" s="30">
        <v>0</v>
      </c>
      <c r="AK1054" s="30">
        <v>0</v>
      </c>
      <c r="AL1054" s="30">
        <v>1</v>
      </c>
      <c r="AM1054" s="30">
        <v>1</v>
      </c>
      <c r="AN1054" s="30">
        <v>0</v>
      </c>
      <c r="AO1054" s="30">
        <v>0</v>
      </c>
      <c r="AP1054" s="30">
        <v>2</v>
      </c>
      <c r="AQ1054" s="30">
        <v>2</v>
      </c>
      <c r="AR1054" s="30">
        <v>1</v>
      </c>
      <c r="AS1054" s="30">
        <v>1</v>
      </c>
    </row>
    <row r="1055" spans="1:45" x14ac:dyDescent="0.2">
      <c r="A1055" s="25"/>
      <c r="B1055" s="18" t="s">
        <v>1074</v>
      </c>
      <c r="C1055" s="22" t="s">
        <v>1071</v>
      </c>
      <c r="D1055" s="29">
        <v>0</v>
      </c>
      <c r="E1055" s="29">
        <v>3</v>
      </c>
      <c r="F1055" s="29">
        <v>3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1</v>
      </c>
      <c r="P1055" s="29">
        <v>1</v>
      </c>
      <c r="Q1055" s="29">
        <v>0</v>
      </c>
      <c r="R1055" s="29">
        <v>0</v>
      </c>
      <c r="S1055" s="29">
        <v>0</v>
      </c>
      <c r="T1055" s="29">
        <v>0</v>
      </c>
      <c r="U1055" s="29">
        <v>1</v>
      </c>
      <c r="V1055" s="29">
        <v>1</v>
      </c>
      <c r="W1055" s="29">
        <v>1</v>
      </c>
      <c r="X1055" s="29">
        <v>1</v>
      </c>
      <c r="Y1055" s="29">
        <v>0</v>
      </c>
      <c r="Z1055" s="29">
        <v>1</v>
      </c>
      <c r="AA1055" s="30">
        <v>1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0</v>
      </c>
      <c r="AI1055" s="30">
        <v>0</v>
      </c>
      <c r="AJ1055" s="30">
        <v>0</v>
      </c>
      <c r="AK1055" s="30">
        <v>0</v>
      </c>
      <c r="AL1055" s="30">
        <v>0</v>
      </c>
      <c r="AM1055" s="30">
        <v>0</v>
      </c>
      <c r="AN1055" s="30">
        <v>0</v>
      </c>
      <c r="AO1055" s="30">
        <v>0</v>
      </c>
      <c r="AP1055" s="30">
        <v>1</v>
      </c>
      <c r="AQ1055" s="30">
        <v>1</v>
      </c>
      <c r="AR1055" s="30">
        <v>0</v>
      </c>
      <c r="AS1055" s="30">
        <v>0</v>
      </c>
    </row>
    <row r="1056" spans="1:45" x14ac:dyDescent="0.2">
      <c r="A1056" s="25"/>
      <c r="B1056" s="18" t="s">
        <v>1075</v>
      </c>
      <c r="C1056" s="22" t="s">
        <v>1071</v>
      </c>
      <c r="D1056" s="29">
        <v>0</v>
      </c>
      <c r="E1056" s="29">
        <v>1</v>
      </c>
      <c r="F1056" s="29">
        <v>1</v>
      </c>
      <c r="G1056" s="29">
        <v>0</v>
      </c>
      <c r="H1056" s="29">
        <v>0</v>
      </c>
      <c r="I1056" s="29">
        <v>0</v>
      </c>
      <c r="J1056" s="29">
        <v>0</v>
      </c>
      <c r="K1056" s="29">
        <v>1</v>
      </c>
      <c r="L1056" s="29">
        <v>1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1</v>
      </c>
      <c r="AA1056" s="30">
        <v>1</v>
      </c>
      <c r="AB1056" s="30">
        <v>0</v>
      </c>
      <c r="AC1056" s="30">
        <v>0</v>
      </c>
      <c r="AD1056" s="30">
        <v>0</v>
      </c>
      <c r="AE1056" s="30">
        <v>0</v>
      </c>
      <c r="AF1056" s="30">
        <v>1</v>
      </c>
      <c r="AG1056" s="30">
        <v>1</v>
      </c>
      <c r="AH1056" s="30">
        <v>0</v>
      </c>
      <c r="AI1056" s="30">
        <v>0</v>
      </c>
      <c r="AJ1056" s="30">
        <v>0</v>
      </c>
      <c r="AK1056" s="30">
        <v>0</v>
      </c>
      <c r="AL1056" s="30">
        <v>0</v>
      </c>
      <c r="AM1056" s="30">
        <v>0</v>
      </c>
      <c r="AN1056" s="30">
        <v>0</v>
      </c>
      <c r="AO1056" s="30">
        <v>0</v>
      </c>
      <c r="AP1056" s="30">
        <v>0</v>
      </c>
      <c r="AQ1056" s="30">
        <v>0</v>
      </c>
      <c r="AR1056" s="30">
        <v>0</v>
      </c>
      <c r="AS1056" s="30">
        <v>0</v>
      </c>
    </row>
    <row r="1057" spans="1:45" x14ac:dyDescent="0.2">
      <c r="A1057" s="25"/>
      <c r="B1057" s="18" t="s">
        <v>1605</v>
      </c>
      <c r="C1057" s="22" t="s">
        <v>1071</v>
      </c>
      <c r="D1057" s="29">
        <v>0</v>
      </c>
      <c r="E1057" s="29">
        <v>1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1</v>
      </c>
      <c r="X1057" s="29">
        <v>0</v>
      </c>
      <c r="Y1057" s="29">
        <v>0</v>
      </c>
      <c r="Z1057" s="29">
        <v>1</v>
      </c>
      <c r="AA1057" s="30">
        <v>0</v>
      </c>
      <c r="AB1057" s="30">
        <v>0</v>
      </c>
      <c r="AC1057" s="30">
        <v>0</v>
      </c>
      <c r="AD1057" s="30">
        <v>0</v>
      </c>
      <c r="AE1057" s="30">
        <v>0</v>
      </c>
      <c r="AF1057" s="30">
        <v>0</v>
      </c>
      <c r="AG1057" s="30">
        <v>0</v>
      </c>
      <c r="AH1057" s="30">
        <v>0</v>
      </c>
      <c r="AI1057" s="30">
        <v>0</v>
      </c>
      <c r="AJ1057" s="30">
        <v>0</v>
      </c>
      <c r="AK1057" s="30">
        <v>0</v>
      </c>
      <c r="AL1057" s="30">
        <v>0</v>
      </c>
      <c r="AM1057" s="30">
        <v>0</v>
      </c>
      <c r="AN1057" s="30">
        <v>0</v>
      </c>
      <c r="AO1057" s="30">
        <v>0</v>
      </c>
      <c r="AP1057" s="30">
        <v>0</v>
      </c>
      <c r="AQ1057" s="30">
        <v>0</v>
      </c>
      <c r="AR1057" s="30">
        <v>1</v>
      </c>
      <c r="AS1057" s="30">
        <v>0</v>
      </c>
    </row>
    <row r="1058" spans="1:45" x14ac:dyDescent="0.2">
      <c r="A1058" s="25"/>
      <c r="B1058" s="18" t="s">
        <v>1076</v>
      </c>
      <c r="C1058" s="22" t="s">
        <v>1071</v>
      </c>
      <c r="D1058" s="29">
        <v>3</v>
      </c>
      <c r="E1058" s="29">
        <v>10</v>
      </c>
      <c r="F1058" s="29">
        <v>10</v>
      </c>
      <c r="G1058" s="29">
        <v>0</v>
      </c>
      <c r="H1058" s="29">
        <v>0</v>
      </c>
      <c r="I1058" s="29">
        <v>2</v>
      </c>
      <c r="J1058" s="29">
        <v>2</v>
      </c>
      <c r="K1058" s="29">
        <v>0</v>
      </c>
      <c r="L1058" s="29">
        <v>0</v>
      </c>
      <c r="M1058" s="29">
        <v>2</v>
      </c>
      <c r="N1058" s="29">
        <v>2</v>
      </c>
      <c r="O1058" s="29">
        <v>2</v>
      </c>
      <c r="P1058" s="29">
        <v>2</v>
      </c>
      <c r="Q1058" s="29">
        <v>2</v>
      </c>
      <c r="R1058" s="29">
        <v>2</v>
      </c>
      <c r="S1058" s="29">
        <v>1</v>
      </c>
      <c r="T1058" s="29">
        <v>1</v>
      </c>
      <c r="U1058" s="29">
        <v>1</v>
      </c>
      <c r="V1058" s="29">
        <v>1</v>
      </c>
      <c r="W1058" s="29">
        <v>0</v>
      </c>
      <c r="X1058" s="29">
        <v>0</v>
      </c>
      <c r="Y1058" s="29">
        <v>1</v>
      </c>
      <c r="Z1058" s="29">
        <v>10</v>
      </c>
      <c r="AA1058" s="30">
        <v>10</v>
      </c>
      <c r="AB1058" s="30">
        <v>0</v>
      </c>
      <c r="AC1058" s="30">
        <v>0</v>
      </c>
      <c r="AD1058" s="30">
        <v>2</v>
      </c>
      <c r="AE1058" s="30">
        <v>2</v>
      </c>
      <c r="AF1058" s="30">
        <v>0</v>
      </c>
      <c r="AG1058" s="30">
        <v>0</v>
      </c>
      <c r="AH1058" s="30">
        <v>2</v>
      </c>
      <c r="AI1058" s="30">
        <v>2</v>
      </c>
      <c r="AJ1058" s="30">
        <v>2</v>
      </c>
      <c r="AK1058" s="30">
        <v>2</v>
      </c>
      <c r="AL1058" s="30">
        <v>2</v>
      </c>
      <c r="AM1058" s="30">
        <v>2</v>
      </c>
      <c r="AN1058" s="30">
        <v>1</v>
      </c>
      <c r="AO1058" s="30">
        <v>1</v>
      </c>
      <c r="AP1058" s="30">
        <v>1</v>
      </c>
      <c r="AQ1058" s="30">
        <v>1</v>
      </c>
      <c r="AR1058" s="30">
        <v>0</v>
      </c>
      <c r="AS1058" s="30">
        <v>0</v>
      </c>
    </row>
    <row r="1059" spans="1:45" x14ac:dyDescent="0.2">
      <c r="A1059" s="25"/>
      <c r="B1059" s="18" t="s">
        <v>1077</v>
      </c>
      <c r="C1059" s="22" t="s">
        <v>1071</v>
      </c>
      <c r="D1059" s="29">
        <v>5</v>
      </c>
      <c r="E1059" s="29">
        <v>41</v>
      </c>
      <c r="F1059" s="29">
        <v>35</v>
      </c>
      <c r="G1059" s="29">
        <v>0</v>
      </c>
      <c r="H1059" s="29">
        <v>0</v>
      </c>
      <c r="I1059" s="29">
        <v>3</v>
      </c>
      <c r="J1059" s="29">
        <v>3</v>
      </c>
      <c r="K1059" s="29">
        <v>8</v>
      </c>
      <c r="L1059" s="29">
        <v>4</v>
      </c>
      <c r="M1059" s="29">
        <v>5</v>
      </c>
      <c r="N1059" s="29">
        <v>4</v>
      </c>
      <c r="O1059" s="29">
        <v>9</v>
      </c>
      <c r="P1059" s="29">
        <v>9</v>
      </c>
      <c r="Q1059" s="29">
        <v>5</v>
      </c>
      <c r="R1059" s="29">
        <v>5</v>
      </c>
      <c r="S1059" s="29">
        <v>3</v>
      </c>
      <c r="T1059" s="29">
        <v>3</v>
      </c>
      <c r="U1059" s="29">
        <v>4</v>
      </c>
      <c r="V1059" s="29">
        <v>3</v>
      </c>
      <c r="W1059" s="29">
        <v>4</v>
      </c>
      <c r="X1059" s="29">
        <v>4</v>
      </c>
      <c r="Y1059" s="29">
        <v>1</v>
      </c>
      <c r="Z1059" s="29">
        <v>34</v>
      </c>
      <c r="AA1059" s="30">
        <v>30</v>
      </c>
      <c r="AB1059" s="30">
        <v>0</v>
      </c>
      <c r="AC1059" s="30">
        <v>0</v>
      </c>
      <c r="AD1059" s="30">
        <v>3</v>
      </c>
      <c r="AE1059" s="30">
        <v>3</v>
      </c>
      <c r="AF1059" s="30">
        <v>6</v>
      </c>
      <c r="AG1059" s="30">
        <v>4</v>
      </c>
      <c r="AH1059" s="30">
        <v>4</v>
      </c>
      <c r="AI1059" s="30">
        <v>3</v>
      </c>
      <c r="AJ1059" s="30">
        <v>7</v>
      </c>
      <c r="AK1059" s="30">
        <v>7</v>
      </c>
      <c r="AL1059" s="30">
        <v>4</v>
      </c>
      <c r="AM1059" s="30">
        <v>4</v>
      </c>
      <c r="AN1059" s="30">
        <v>4</v>
      </c>
      <c r="AO1059" s="30">
        <v>4</v>
      </c>
      <c r="AP1059" s="30">
        <v>4</v>
      </c>
      <c r="AQ1059" s="30">
        <v>3</v>
      </c>
      <c r="AR1059" s="30">
        <v>2</v>
      </c>
      <c r="AS1059" s="30">
        <v>2</v>
      </c>
    </row>
    <row r="1060" spans="1:45" ht="25.5" x14ac:dyDescent="0.2">
      <c r="A1060" s="25"/>
      <c r="B1060" s="18" t="s">
        <v>1078</v>
      </c>
      <c r="C1060" s="22" t="s">
        <v>1079</v>
      </c>
      <c r="D1060" s="29">
        <v>0</v>
      </c>
      <c r="E1060" s="29">
        <v>2</v>
      </c>
      <c r="F1060" s="29">
        <v>1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1</v>
      </c>
      <c r="T1060" s="29">
        <v>0</v>
      </c>
      <c r="U1060" s="29">
        <v>0</v>
      </c>
      <c r="V1060" s="29">
        <v>0</v>
      </c>
      <c r="W1060" s="29">
        <v>1</v>
      </c>
      <c r="X1060" s="29">
        <v>1</v>
      </c>
      <c r="Y1060" s="29">
        <v>0</v>
      </c>
      <c r="Z1060" s="29">
        <v>2</v>
      </c>
      <c r="AA1060" s="30">
        <v>1</v>
      </c>
      <c r="AB1060" s="30">
        <v>0</v>
      </c>
      <c r="AC1060" s="30">
        <v>0</v>
      </c>
      <c r="AD1060" s="30">
        <v>0</v>
      </c>
      <c r="AE1060" s="30">
        <v>0</v>
      </c>
      <c r="AF1060" s="30">
        <v>0</v>
      </c>
      <c r="AG1060" s="30">
        <v>0</v>
      </c>
      <c r="AH1060" s="30">
        <v>0</v>
      </c>
      <c r="AI1060" s="30">
        <v>0</v>
      </c>
      <c r="AJ1060" s="30">
        <v>0</v>
      </c>
      <c r="AK1060" s="30">
        <v>0</v>
      </c>
      <c r="AL1060" s="30">
        <v>0</v>
      </c>
      <c r="AM1060" s="30">
        <v>0</v>
      </c>
      <c r="AN1060" s="30">
        <v>1</v>
      </c>
      <c r="AO1060" s="30">
        <v>0</v>
      </c>
      <c r="AP1060" s="30">
        <v>0</v>
      </c>
      <c r="AQ1060" s="30">
        <v>0</v>
      </c>
      <c r="AR1060" s="30">
        <v>1</v>
      </c>
      <c r="AS1060" s="30">
        <v>1</v>
      </c>
    </row>
    <row r="1061" spans="1:45" x14ac:dyDescent="0.2">
      <c r="A1061" s="25"/>
      <c r="B1061" s="18" t="s">
        <v>1763</v>
      </c>
      <c r="C1061" s="22" t="s">
        <v>1079</v>
      </c>
      <c r="D1061" s="29">
        <v>0</v>
      </c>
      <c r="E1061" s="29">
        <v>1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1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  <c r="V1061" s="29">
        <v>0</v>
      </c>
      <c r="W1061" s="29">
        <v>0</v>
      </c>
      <c r="X1061" s="29">
        <v>0</v>
      </c>
      <c r="Y1061" s="29">
        <v>0</v>
      </c>
      <c r="Z1061" s="29">
        <v>1</v>
      </c>
      <c r="AA1061" s="30">
        <v>0</v>
      </c>
      <c r="AB1061" s="30">
        <v>0</v>
      </c>
      <c r="AC1061" s="30">
        <v>0</v>
      </c>
      <c r="AD1061" s="30">
        <v>0</v>
      </c>
      <c r="AE1061" s="30">
        <v>0</v>
      </c>
      <c r="AF1061" s="30">
        <v>0</v>
      </c>
      <c r="AG1061" s="30">
        <v>0</v>
      </c>
      <c r="AH1061" s="30">
        <v>0</v>
      </c>
      <c r="AI1061" s="30">
        <v>0</v>
      </c>
      <c r="AJ1061" s="30">
        <v>1</v>
      </c>
      <c r="AK1061" s="30">
        <v>0</v>
      </c>
      <c r="AL1061" s="30">
        <v>0</v>
      </c>
      <c r="AM1061" s="30">
        <v>0</v>
      </c>
      <c r="AN1061" s="30">
        <v>0</v>
      </c>
      <c r="AO1061" s="30">
        <v>0</v>
      </c>
      <c r="AP1061" s="30">
        <v>0</v>
      </c>
      <c r="AQ1061" s="30">
        <v>0</v>
      </c>
      <c r="AR1061" s="30">
        <v>0</v>
      </c>
      <c r="AS1061" s="30">
        <v>0</v>
      </c>
    </row>
    <row r="1062" spans="1:45" x14ac:dyDescent="0.2">
      <c r="A1062" s="25"/>
      <c r="B1062" s="18" t="s">
        <v>1712</v>
      </c>
      <c r="C1062" s="22" t="s">
        <v>1079</v>
      </c>
      <c r="D1062" s="29">
        <v>0</v>
      </c>
      <c r="E1062" s="29">
        <v>1</v>
      </c>
      <c r="F1062" s="29">
        <v>1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  <c r="V1062" s="29">
        <v>0</v>
      </c>
      <c r="W1062" s="29">
        <v>1</v>
      </c>
      <c r="X1062" s="29">
        <v>1</v>
      </c>
      <c r="Y1062" s="29">
        <v>0</v>
      </c>
      <c r="Z1062" s="29">
        <v>0</v>
      </c>
      <c r="AA1062" s="30">
        <v>0</v>
      </c>
      <c r="AB1062" s="30">
        <v>0</v>
      </c>
      <c r="AC1062" s="30">
        <v>0</v>
      </c>
      <c r="AD1062" s="30">
        <v>0</v>
      </c>
      <c r="AE1062" s="30">
        <v>0</v>
      </c>
      <c r="AF1062" s="30">
        <v>0</v>
      </c>
      <c r="AG1062" s="30">
        <v>0</v>
      </c>
      <c r="AH1062" s="30">
        <v>0</v>
      </c>
      <c r="AI1062" s="30">
        <v>0</v>
      </c>
      <c r="AJ1062" s="30">
        <v>0</v>
      </c>
      <c r="AK1062" s="30">
        <v>0</v>
      </c>
      <c r="AL1062" s="30">
        <v>0</v>
      </c>
      <c r="AM1062" s="30">
        <v>0</v>
      </c>
      <c r="AN1062" s="30">
        <v>0</v>
      </c>
      <c r="AO1062" s="30">
        <v>0</v>
      </c>
      <c r="AP1062" s="30">
        <v>0</v>
      </c>
      <c r="AQ1062" s="30">
        <v>0</v>
      </c>
      <c r="AR1062" s="30">
        <v>0</v>
      </c>
      <c r="AS1062" s="30">
        <v>0</v>
      </c>
    </row>
    <row r="1063" spans="1:45" ht="38.25" x14ac:dyDescent="0.2">
      <c r="A1063" s="25"/>
      <c r="B1063" s="18" t="s">
        <v>1080</v>
      </c>
      <c r="C1063" s="22" t="s">
        <v>1079</v>
      </c>
      <c r="D1063" s="29">
        <v>1</v>
      </c>
      <c r="E1063" s="29">
        <v>1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1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0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0</v>
      </c>
      <c r="AI1063" s="30">
        <v>0</v>
      </c>
      <c r="AJ1063" s="30">
        <v>0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0</v>
      </c>
      <c r="AQ1063" s="30">
        <v>0</v>
      </c>
      <c r="AR1063" s="30">
        <v>0</v>
      </c>
      <c r="AS1063" s="30">
        <v>0</v>
      </c>
    </row>
    <row r="1064" spans="1:45" ht="38.25" x14ac:dyDescent="0.2">
      <c r="A1064" s="25"/>
      <c r="B1064" s="18" t="s">
        <v>1739</v>
      </c>
      <c r="C1064" s="22" t="s">
        <v>1079</v>
      </c>
      <c r="D1064" s="29">
        <v>0</v>
      </c>
      <c r="E1064" s="29">
        <v>1</v>
      </c>
      <c r="F1064" s="29">
        <v>1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1</v>
      </c>
      <c r="P1064" s="29">
        <v>1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0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0</v>
      </c>
      <c r="AO1064" s="30">
        <v>0</v>
      </c>
      <c r="AP1064" s="30">
        <v>0</v>
      </c>
      <c r="AQ1064" s="30">
        <v>0</v>
      </c>
      <c r="AR1064" s="30">
        <v>0</v>
      </c>
      <c r="AS1064" s="30">
        <v>0</v>
      </c>
    </row>
    <row r="1065" spans="1:45" x14ac:dyDescent="0.2">
      <c r="A1065" s="25"/>
      <c r="B1065" s="18" t="s">
        <v>1081</v>
      </c>
      <c r="C1065" s="22" t="s">
        <v>1082</v>
      </c>
      <c r="D1065" s="29">
        <v>0</v>
      </c>
      <c r="E1065" s="29">
        <v>4</v>
      </c>
      <c r="F1065" s="29">
        <v>4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1</v>
      </c>
      <c r="P1065" s="29">
        <v>1</v>
      </c>
      <c r="Q1065" s="29">
        <v>0</v>
      </c>
      <c r="R1065" s="29">
        <v>0</v>
      </c>
      <c r="S1065" s="29">
        <v>0</v>
      </c>
      <c r="T1065" s="29">
        <v>0</v>
      </c>
      <c r="U1065" s="29">
        <v>1</v>
      </c>
      <c r="V1065" s="29">
        <v>1</v>
      </c>
      <c r="W1065" s="29">
        <v>2</v>
      </c>
      <c r="X1065" s="29">
        <v>2</v>
      </c>
      <c r="Y1065" s="29">
        <v>0</v>
      </c>
      <c r="Z1065" s="29">
        <v>4</v>
      </c>
      <c r="AA1065" s="30">
        <v>4</v>
      </c>
      <c r="AB1065" s="30">
        <v>0</v>
      </c>
      <c r="AC1065" s="30">
        <v>0</v>
      </c>
      <c r="AD1065" s="30">
        <v>0</v>
      </c>
      <c r="AE1065" s="30">
        <v>0</v>
      </c>
      <c r="AF1065" s="30">
        <v>0</v>
      </c>
      <c r="AG1065" s="30">
        <v>0</v>
      </c>
      <c r="AH1065" s="30">
        <v>0</v>
      </c>
      <c r="AI1065" s="30">
        <v>0</v>
      </c>
      <c r="AJ1065" s="30">
        <v>1</v>
      </c>
      <c r="AK1065" s="30">
        <v>1</v>
      </c>
      <c r="AL1065" s="30">
        <v>0</v>
      </c>
      <c r="AM1065" s="30">
        <v>0</v>
      </c>
      <c r="AN1065" s="30">
        <v>0</v>
      </c>
      <c r="AO1065" s="30">
        <v>0</v>
      </c>
      <c r="AP1065" s="30">
        <v>1</v>
      </c>
      <c r="AQ1065" s="30">
        <v>1</v>
      </c>
      <c r="AR1065" s="30">
        <v>2</v>
      </c>
      <c r="AS1065" s="30">
        <v>2</v>
      </c>
    </row>
    <row r="1066" spans="1:45" ht="25.5" x14ac:dyDescent="0.2">
      <c r="A1066" s="25"/>
      <c r="B1066" s="18" t="s">
        <v>1083</v>
      </c>
      <c r="C1066" s="22" t="s">
        <v>1082</v>
      </c>
      <c r="D1066" s="29">
        <v>0</v>
      </c>
      <c r="E1066" s="29">
        <v>3</v>
      </c>
      <c r="F1066" s="29">
        <v>3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1</v>
      </c>
      <c r="P1066" s="29">
        <v>1</v>
      </c>
      <c r="Q1066" s="29">
        <v>0</v>
      </c>
      <c r="R1066" s="29">
        <v>0</v>
      </c>
      <c r="S1066" s="29">
        <v>1</v>
      </c>
      <c r="T1066" s="29">
        <v>1</v>
      </c>
      <c r="U1066" s="29">
        <v>0</v>
      </c>
      <c r="V1066" s="29">
        <v>0</v>
      </c>
      <c r="W1066" s="29">
        <v>1</v>
      </c>
      <c r="X1066" s="29">
        <v>1</v>
      </c>
      <c r="Y1066" s="29">
        <v>0</v>
      </c>
      <c r="Z1066" s="29">
        <v>3</v>
      </c>
      <c r="AA1066" s="30">
        <v>3</v>
      </c>
      <c r="AB1066" s="30">
        <v>0</v>
      </c>
      <c r="AC1066" s="30">
        <v>0</v>
      </c>
      <c r="AD1066" s="30">
        <v>0</v>
      </c>
      <c r="AE1066" s="30">
        <v>0</v>
      </c>
      <c r="AF1066" s="30">
        <v>0</v>
      </c>
      <c r="AG1066" s="30">
        <v>0</v>
      </c>
      <c r="AH1066" s="30">
        <v>0</v>
      </c>
      <c r="AI1066" s="30">
        <v>0</v>
      </c>
      <c r="AJ1066" s="30">
        <v>1</v>
      </c>
      <c r="AK1066" s="30">
        <v>1</v>
      </c>
      <c r="AL1066" s="30">
        <v>0</v>
      </c>
      <c r="AM1066" s="30">
        <v>0</v>
      </c>
      <c r="AN1066" s="30">
        <v>1</v>
      </c>
      <c r="AO1066" s="30">
        <v>1</v>
      </c>
      <c r="AP1066" s="30">
        <v>0</v>
      </c>
      <c r="AQ1066" s="30">
        <v>0</v>
      </c>
      <c r="AR1066" s="30">
        <v>1</v>
      </c>
      <c r="AS1066" s="30">
        <v>1</v>
      </c>
    </row>
    <row r="1067" spans="1:45" ht="38.25" x14ac:dyDescent="0.2">
      <c r="A1067" s="25"/>
      <c r="B1067" s="18" t="s">
        <v>1084</v>
      </c>
      <c r="C1067" s="22" t="s">
        <v>1082</v>
      </c>
      <c r="D1067" s="29">
        <v>2</v>
      </c>
      <c r="E1067" s="29">
        <v>5</v>
      </c>
      <c r="F1067" s="29">
        <v>3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2</v>
      </c>
      <c r="N1067" s="29">
        <v>2</v>
      </c>
      <c r="O1067" s="29">
        <v>2</v>
      </c>
      <c r="P1067" s="29">
        <v>0</v>
      </c>
      <c r="Q1067" s="29">
        <v>1</v>
      </c>
      <c r="R1067" s="29">
        <v>1</v>
      </c>
      <c r="S1067" s="29">
        <v>0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1</v>
      </c>
      <c r="Z1067" s="29">
        <v>3</v>
      </c>
      <c r="AA1067" s="30">
        <v>1</v>
      </c>
      <c r="AB1067" s="30">
        <v>0</v>
      </c>
      <c r="AC1067" s="30">
        <v>0</v>
      </c>
      <c r="AD1067" s="30">
        <v>0</v>
      </c>
      <c r="AE1067" s="30">
        <v>0</v>
      </c>
      <c r="AF1067" s="30">
        <v>0</v>
      </c>
      <c r="AG1067" s="30">
        <v>0</v>
      </c>
      <c r="AH1067" s="30">
        <v>1</v>
      </c>
      <c r="AI1067" s="30">
        <v>1</v>
      </c>
      <c r="AJ1067" s="30">
        <v>2</v>
      </c>
      <c r="AK1067" s="30">
        <v>0</v>
      </c>
      <c r="AL1067" s="30">
        <v>0</v>
      </c>
      <c r="AM1067" s="30">
        <v>0</v>
      </c>
      <c r="AN1067" s="30">
        <v>0</v>
      </c>
      <c r="AO1067" s="30">
        <v>0</v>
      </c>
      <c r="AP1067" s="30">
        <v>0</v>
      </c>
      <c r="AQ1067" s="30">
        <v>0</v>
      </c>
      <c r="AR1067" s="30">
        <v>0</v>
      </c>
      <c r="AS1067" s="30">
        <v>0</v>
      </c>
    </row>
    <row r="1068" spans="1:45" ht="25.5" x14ac:dyDescent="0.2">
      <c r="A1068" s="25"/>
      <c r="B1068" s="18" t="s">
        <v>1527</v>
      </c>
      <c r="C1068" s="22" t="s">
        <v>1528</v>
      </c>
      <c r="D1068" s="29">
        <v>0</v>
      </c>
      <c r="E1068" s="29">
        <v>1</v>
      </c>
      <c r="F1068" s="29">
        <v>1</v>
      </c>
      <c r="G1068" s="29">
        <v>0</v>
      </c>
      <c r="H1068" s="29">
        <v>0</v>
      </c>
      <c r="I1068" s="29">
        <v>1</v>
      </c>
      <c r="J1068" s="29">
        <v>1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30">
        <v>0</v>
      </c>
      <c r="AB1068" s="30">
        <v>0</v>
      </c>
      <c r="AC1068" s="30">
        <v>0</v>
      </c>
      <c r="AD1068" s="30">
        <v>0</v>
      </c>
      <c r="AE1068" s="30">
        <v>0</v>
      </c>
      <c r="AF1068" s="30">
        <v>0</v>
      </c>
      <c r="AG1068" s="30">
        <v>0</v>
      </c>
      <c r="AH1068" s="30">
        <v>0</v>
      </c>
      <c r="AI1068" s="30">
        <v>0</v>
      </c>
      <c r="AJ1068" s="30">
        <v>0</v>
      </c>
      <c r="AK1068" s="30">
        <v>0</v>
      </c>
      <c r="AL1068" s="30">
        <v>0</v>
      </c>
      <c r="AM1068" s="30">
        <v>0</v>
      </c>
      <c r="AN1068" s="30">
        <v>0</v>
      </c>
      <c r="AO1068" s="30">
        <v>0</v>
      </c>
      <c r="AP1068" s="30">
        <v>0</v>
      </c>
      <c r="AQ1068" s="30">
        <v>0</v>
      </c>
      <c r="AR1068" s="30">
        <v>0</v>
      </c>
      <c r="AS1068" s="30">
        <v>0</v>
      </c>
    </row>
    <row r="1069" spans="1:45" ht="38.25" x14ac:dyDescent="0.2">
      <c r="A1069" s="25"/>
      <c r="B1069" s="18" t="s">
        <v>1529</v>
      </c>
      <c r="C1069" s="22" t="s">
        <v>1528</v>
      </c>
      <c r="D1069" s="29">
        <v>0</v>
      </c>
      <c r="E1069" s="29">
        <v>1</v>
      </c>
      <c r="F1069" s="29">
        <v>1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1</v>
      </c>
      <c r="N1069" s="29">
        <v>1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1</v>
      </c>
      <c r="AA1069" s="30">
        <v>1</v>
      </c>
      <c r="AB1069" s="30">
        <v>0</v>
      </c>
      <c r="AC1069" s="30">
        <v>0</v>
      </c>
      <c r="AD1069" s="30">
        <v>0</v>
      </c>
      <c r="AE1069" s="30">
        <v>0</v>
      </c>
      <c r="AF1069" s="30">
        <v>0</v>
      </c>
      <c r="AG1069" s="30">
        <v>0</v>
      </c>
      <c r="AH1069" s="30">
        <v>1</v>
      </c>
      <c r="AI1069" s="30">
        <v>1</v>
      </c>
      <c r="AJ1069" s="30">
        <v>0</v>
      </c>
      <c r="AK1069" s="30">
        <v>0</v>
      </c>
      <c r="AL1069" s="30">
        <v>0</v>
      </c>
      <c r="AM1069" s="30">
        <v>0</v>
      </c>
      <c r="AN1069" s="30">
        <v>0</v>
      </c>
      <c r="AO1069" s="30">
        <v>0</v>
      </c>
      <c r="AP1069" s="30">
        <v>0</v>
      </c>
      <c r="AQ1069" s="30">
        <v>0</v>
      </c>
      <c r="AR1069" s="30">
        <v>0</v>
      </c>
      <c r="AS1069" s="30">
        <v>0</v>
      </c>
    </row>
    <row r="1070" spans="1:45" ht="20.25" customHeight="1" x14ac:dyDescent="0.2">
      <c r="A1070" s="25"/>
      <c r="B1070" s="18" t="s">
        <v>1530</v>
      </c>
      <c r="C1070" s="22" t="s">
        <v>1528</v>
      </c>
      <c r="D1070" s="29">
        <v>0</v>
      </c>
      <c r="E1070" s="29">
        <v>2</v>
      </c>
      <c r="F1070" s="29">
        <v>1</v>
      </c>
      <c r="G1070" s="29">
        <v>0</v>
      </c>
      <c r="H1070" s="29">
        <v>0</v>
      </c>
      <c r="I1070" s="29">
        <v>1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1</v>
      </c>
      <c r="T1070" s="29">
        <v>1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2</v>
      </c>
      <c r="AA1070" s="30">
        <v>1</v>
      </c>
      <c r="AB1070" s="30">
        <v>0</v>
      </c>
      <c r="AC1070" s="30">
        <v>0</v>
      </c>
      <c r="AD1070" s="30">
        <v>1</v>
      </c>
      <c r="AE1070" s="30">
        <v>0</v>
      </c>
      <c r="AF1070" s="30">
        <v>0</v>
      </c>
      <c r="AG1070" s="30">
        <v>0</v>
      </c>
      <c r="AH1070" s="30">
        <v>0</v>
      </c>
      <c r="AI1070" s="30">
        <v>0</v>
      </c>
      <c r="AJ1070" s="30">
        <v>0</v>
      </c>
      <c r="AK1070" s="30">
        <v>0</v>
      </c>
      <c r="AL1070" s="30">
        <v>0</v>
      </c>
      <c r="AM1070" s="30">
        <v>0</v>
      </c>
      <c r="AN1070" s="30">
        <v>1</v>
      </c>
      <c r="AO1070" s="30">
        <v>1</v>
      </c>
      <c r="AP1070" s="30">
        <v>0</v>
      </c>
      <c r="AQ1070" s="30">
        <v>0</v>
      </c>
      <c r="AR1070" s="30">
        <v>0</v>
      </c>
      <c r="AS1070" s="30">
        <v>0</v>
      </c>
    </row>
    <row r="1071" spans="1:45" x14ac:dyDescent="0.2">
      <c r="A1071" s="25"/>
      <c r="B1071" s="18" t="s">
        <v>1086</v>
      </c>
      <c r="C1071" s="22" t="s">
        <v>1085</v>
      </c>
      <c r="D1071" s="29">
        <v>0</v>
      </c>
      <c r="E1071" s="29">
        <v>6</v>
      </c>
      <c r="F1071" s="29">
        <v>0</v>
      </c>
      <c r="G1071" s="29">
        <v>0</v>
      </c>
      <c r="H1071" s="29">
        <v>0</v>
      </c>
      <c r="I1071" s="29">
        <v>1</v>
      </c>
      <c r="J1071" s="29">
        <v>0</v>
      </c>
      <c r="K1071" s="29">
        <v>2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1</v>
      </c>
      <c r="R1071" s="29">
        <v>0</v>
      </c>
      <c r="S1071" s="29">
        <v>0</v>
      </c>
      <c r="T1071" s="29">
        <v>0</v>
      </c>
      <c r="U1071" s="29">
        <v>1</v>
      </c>
      <c r="V1071" s="29">
        <v>0</v>
      </c>
      <c r="W1071" s="29">
        <v>1</v>
      </c>
      <c r="X1071" s="29">
        <v>0</v>
      </c>
      <c r="Y1071" s="29">
        <v>0</v>
      </c>
      <c r="Z1071" s="29">
        <v>5</v>
      </c>
      <c r="AA1071" s="30">
        <v>0</v>
      </c>
      <c r="AB1071" s="30">
        <v>0</v>
      </c>
      <c r="AC1071" s="30">
        <v>0</v>
      </c>
      <c r="AD1071" s="30">
        <v>0</v>
      </c>
      <c r="AE1071" s="30">
        <v>0</v>
      </c>
      <c r="AF1071" s="30">
        <v>2</v>
      </c>
      <c r="AG1071" s="30">
        <v>0</v>
      </c>
      <c r="AH1071" s="30">
        <v>0</v>
      </c>
      <c r="AI1071" s="30">
        <v>0</v>
      </c>
      <c r="AJ1071" s="30">
        <v>0</v>
      </c>
      <c r="AK1071" s="30">
        <v>0</v>
      </c>
      <c r="AL1071" s="30">
        <v>1</v>
      </c>
      <c r="AM1071" s="30">
        <v>0</v>
      </c>
      <c r="AN1071" s="30">
        <v>0</v>
      </c>
      <c r="AO1071" s="30">
        <v>0</v>
      </c>
      <c r="AP1071" s="30">
        <v>1</v>
      </c>
      <c r="AQ1071" s="30">
        <v>0</v>
      </c>
      <c r="AR1071" s="30">
        <v>1</v>
      </c>
      <c r="AS1071" s="30">
        <v>0</v>
      </c>
    </row>
    <row r="1072" spans="1:45" ht="25.5" x14ac:dyDescent="0.2">
      <c r="A1072" s="25"/>
      <c r="B1072" s="18" t="s">
        <v>1087</v>
      </c>
      <c r="C1072" s="22" t="s">
        <v>1085</v>
      </c>
      <c r="D1072" s="29">
        <v>0</v>
      </c>
      <c r="E1072" s="29">
        <v>1</v>
      </c>
      <c r="F1072" s="29">
        <v>1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1</v>
      </c>
      <c r="T1072" s="29">
        <v>1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0</v>
      </c>
      <c r="AA1072" s="30">
        <v>0</v>
      </c>
      <c r="AB1072" s="30">
        <v>0</v>
      </c>
      <c r="AC1072" s="30">
        <v>0</v>
      </c>
      <c r="AD1072" s="30">
        <v>0</v>
      </c>
      <c r="AE1072" s="30">
        <v>0</v>
      </c>
      <c r="AF1072" s="30">
        <v>0</v>
      </c>
      <c r="AG1072" s="30">
        <v>0</v>
      </c>
      <c r="AH1072" s="30">
        <v>0</v>
      </c>
      <c r="AI1072" s="30">
        <v>0</v>
      </c>
      <c r="AJ1072" s="30">
        <v>0</v>
      </c>
      <c r="AK1072" s="30">
        <v>0</v>
      </c>
      <c r="AL1072" s="30">
        <v>0</v>
      </c>
      <c r="AM1072" s="30">
        <v>0</v>
      </c>
      <c r="AN1072" s="30">
        <v>0</v>
      </c>
      <c r="AO1072" s="30">
        <v>0</v>
      </c>
      <c r="AP1072" s="30">
        <v>0</v>
      </c>
      <c r="AQ1072" s="30">
        <v>0</v>
      </c>
      <c r="AR1072" s="30">
        <v>0</v>
      </c>
      <c r="AS1072" s="30">
        <v>0</v>
      </c>
    </row>
    <row r="1073" spans="1:45" ht="25.5" x14ac:dyDescent="0.2">
      <c r="A1073" s="25"/>
      <c r="B1073" s="18" t="s">
        <v>1088</v>
      </c>
      <c r="C1073" s="22" t="s">
        <v>1085</v>
      </c>
      <c r="D1073" s="29">
        <v>0</v>
      </c>
      <c r="E1073" s="29">
        <v>2</v>
      </c>
      <c r="F1073" s="29">
        <v>2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1</v>
      </c>
      <c r="N1073" s="29">
        <v>1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1</v>
      </c>
      <c r="V1073" s="29">
        <v>1</v>
      </c>
      <c r="W1073" s="29">
        <v>0</v>
      </c>
      <c r="X1073" s="29">
        <v>0</v>
      </c>
      <c r="Y1073" s="29">
        <v>0</v>
      </c>
      <c r="Z1073" s="29">
        <v>1</v>
      </c>
      <c r="AA1073" s="30">
        <v>1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0</v>
      </c>
      <c r="AI1073" s="30">
        <v>0</v>
      </c>
      <c r="AJ1073" s="30">
        <v>0</v>
      </c>
      <c r="AK1073" s="30">
        <v>0</v>
      </c>
      <c r="AL1073" s="30">
        <v>0</v>
      </c>
      <c r="AM1073" s="30">
        <v>0</v>
      </c>
      <c r="AN1073" s="30">
        <v>0</v>
      </c>
      <c r="AO1073" s="30">
        <v>0</v>
      </c>
      <c r="AP1073" s="30">
        <v>1</v>
      </c>
      <c r="AQ1073" s="30">
        <v>1</v>
      </c>
      <c r="AR1073" s="30">
        <v>0</v>
      </c>
      <c r="AS1073" s="30">
        <v>0</v>
      </c>
    </row>
    <row r="1074" spans="1:45" ht="25.5" x14ac:dyDescent="0.2">
      <c r="A1074" s="25"/>
      <c r="B1074" s="18" t="s">
        <v>1764</v>
      </c>
      <c r="C1074" s="22" t="s">
        <v>1085</v>
      </c>
      <c r="D1074" s="29">
        <v>0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0</v>
      </c>
      <c r="AI1074" s="30">
        <v>0</v>
      </c>
      <c r="AJ1074" s="30">
        <v>0</v>
      </c>
      <c r="AK1074" s="30">
        <v>0</v>
      </c>
      <c r="AL1074" s="30">
        <v>0</v>
      </c>
      <c r="AM1074" s="30">
        <v>0</v>
      </c>
      <c r="AN1074" s="30">
        <v>0</v>
      </c>
      <c r="AO1074" s="30">
        <v>0</v>
      </c>
      <c r="AP1074" s="30">
        <v>0</v>
      </c>
      <c r="AQ1074" s="30">
        <v>0</v>
      </c>
      <c r="AR1074" s="30">
        <v>0</v>
      </c>
      <c r="AS1074" s="30">
        <v>0</v>
      </c>
    </row>
    <row r="1075" spans="1:45" x14ac:dyDescent="0.2">
      <c r="A1075" s="25"/>
      <c r="B1075" s="18" t="s">
        <v>1089</v>
      </c>
      <c r="C1075" s="22" t="s">
        <v>1090</v>
      </c>
      <c r="D1075" s="29">
        <v>0</v>
      </c>
      <c r="E1075" s="29">
        <v>1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1</v>
      </c>
      <c r="X1075" s="29">
        <v>0</v>
      </c>
      <c r="Y1075" s="29">
        <v>0</v>
      </c>
      <c r="Z1075" s="29">
        <v>1</v>
      </c>
      <c r="AA1075" s="30">
        <v>0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0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1</v>
      </c>
      <c r="AS1075" s="30">
        <v>0</v>
      </c>
    </row>
    <row r="1076" spans="1:45" x14ac:dyDescent="0.2">
      <c r="A1076" s="25"/>
      <c r="B1076" s="18" t="s">
        <v>1091</v>
      </c>
      <c r="C1076" s="22" t="s">
        <v>1090</v>
      </c>
      <c r="D1076" s="29">
        <v>4</v>
      </c>
      <c r="E1076" s="29">
        <v>7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2</v>
      </c>
      <c r="N1076" s="29">
        <v>0</v>
      </c>
      <c r="O1076" s="29">
        <v>0</v>
      </c>
      <c r="P1076" s="29">
        <v>0</v>
      </c>
      <c r="Q1076" s="29">
        <v>3</v>
      </c>
      <c r="R1076" s="29">
        <v>0</v>
      </c>
      <c r="S1076" s="29">
        <v>1</v>
      </c>
      <c r="T1076" s="29">
        <v>0</v>
      </c>
      <c r="U1076" s="29">
        <v>1</v>
      </c>
      <c r="V1076" s="29">
        <v>0</v>
      </c>
      <c r="W1076" s="29">
        <v>0</v>
      </c>
      <c r="X1076" s="29">
        <v>0</v>
      </c>
      <c r="Y1076" s="29">
        <v>3</v>
      </c>
      <c r="Z1076" s="29">
        <v>6</v>
      </c>
      <c r="AA1076" s="30">
        <v>0</v>
      </c>
      <c r="AB1076" s="30">
        <v>0</v>
      </c>
      <c r="AC1076" s="30">
        <v>0</v>
      </c>
      <c r="AD1076" s="30">
        <v>0</v>
      </c>
      <c r="AE1076" s="30">
        <v>0</v>
      </c>
      <c r="AF1076" s="30">
        <v>0</v>
      </c>
      <c r="AG1076" s="30">
        <v>0</v>
      </c>
      <c r="AH1076" s="30">
        <v>2</v>
      </c>
      <c r="AI1076" s="30">
        <v>0</v>
      </c>
      <c r="AJ1076" s="30">
        <v>0</v>
      </c>
      <c r="AK1076" s="30">
        <v>0</v>
      </c>
      <c r="AL1076" s="30">
        <v>2</v>
      </c>
      <c r="AM1076" s="30">
        <v>0</v>
      </c>
      <c r="AN1076" s="30">
        <v>1</v>
      </c>
      <c r="AO1076" s="30">
        <v>0</v>
      </c>
      <c r="AP1076" s="30">
        <v>1</v>
      </c>
      <c r="AQ1076" s="30">
        <v>0</v>
      </c>
      <c r="AR1076" s="30">
        <v>0</v>
      </c>
      <c r="AS1076" s="30">
        <v>0</v>
      </c>
    </row>
    <row r="1077" spans="1:45" x14ac:dyDescent="0.2">
      <c r="A1077" s="25"/>
      <c r="B1077" s="18" t="s">
        <v>1092</v>
      </c>
      <c r="C1077" s="22" t="s">
        <v>1090</v>
      </c>
      <c r="D1077" s="29">
        <v>2</v>
      </c>
      <c r="E1077" s="29">
        <v>5</v>
      </c>
      <c r="F1077" s="29">
        <v>0</v>
      </c>
      <c r="G1077" s="29">
        <v>0</v>
      </c>
      <c r="H1077" s="29">
        <v>0</v>
      </c>
      <c r="I1077" s="29">
        <v>1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2</v>
      </c>
      <c r="P1077" s="29">
        <v>0</v>
      </c>
      <c r="Q1077" s="29">
        <v>2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1</v>
      </c>
      <c r="Z1077" s="29">
        <v>3</v>
      </c>
      <c r="AA1077" s="30">
        <v>0</v>
      </c>
      <c r="AB1077" s="30">
        <v>0</v>
      </c>
      <c r="AC1077" s="30">
        <v>0</v>
      </c>
      <c r="AD1077" s="30">
        <v>1</v>
      </c>
      <c r="AE1077" s="30">
        <v>0</v>
      </c>
      <c r="AF1077" s="30">
        <v>0</v>
      </c>
      <c r="AG1077" s="30">
        <v>0</v>
      </c>
      <c r="AH1077" s="30">
        <v>0</v>
      </c>
      <c r="AI1077" s="30">
        <v>0</v>
      </c>
      <c r="AJ1077" s="30">
        <v>1</v>
      </c>
      <c r="AK1077" s="30">
        <v>0</v>
      </c>
      <c r="AL1077" s="30">
        <v>1</v>
      </c>
      <c r="AM1077" s="30">
        <v>0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30">
        <v>0</v>
      </c>
    </row>
    <row r="1078" spans="1:45" ht="25.5" x14ac:dyDescent="0.2">
      <c r="A1078" s="25"/>
      <c r="B1078" s="18" t="s">
        <v>1094</v>
      </c>
      <c r="C1078" s="22" t="s">
        <v>1093</v>
      </c>
      <c r="D1078" s="29">
        <v>5</v>
      </c>
      <c r="E1078" s="29">
        <v>11</v>
      </c>
      <c r="F1078" s="29">
        <v>3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1</v>
      </c>
      <c r="N1078" s="29">
        <v>0</v>
      </c>
      <c r="O1078" s="29">
        <v>1</v>
      </c>
      <c r="P1078" s="29">
        <v>0</v>
      </c>
      <c r="Q1078" s="29">
        <v>1</v>
      </c>
      <c r="R1078" s="29">
        <v>0</v>
      </c>
      <c r="S1078" s="29">
        <v>3</v>
      </c>
      <c r="T1078" s="29">
        <v>1</v>
      </c>
      <c r="U1078" s="29">
        <v>3</v>
      </c>
      <c r="V1078" s="29">
        <v>1</v>
      </c>
      <c r="W1078" s="29">
        <v>2</v>
      </c>
      <c r="X1078" s="29">
        <v>1</v>
      </c>
      <c r="Y1078" s="29">
        <v>5</v>
      </c>
      <c r="Z1078" s="29">
        <v>6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1</v>
      </c>
      <c r="AI1078" s="30">
        <v>0</v>
      </c>
      <c r="AJ1078" s="30">
        <v>1</v>
      </c>
      <c r="AK1078" s="30">
        <v>0</v>
      </c>
      <c r="AL1078" s="30">
        <v>0</v>
      </c>
      <c r="AM1078" s="30">
        <v>0</v>
      </c>
      <c r="AN1078" s="30">
        <v>2</v>
      </c>
      <c r="AO1078" s="30">
        <v>0</v>
      </c>
      <c r="AP1078" s="30">
        <v>1</v>
      </c>
      <c r="AQ1078" s="30">
        <v>0</v>
      </c>
      <c r="AR1078" s="30">
        <v>1</v>
      </c>
      <c r="AS1078" s="30">
        <v>0</v>
      </c>
    </row>
    <row r="1079" spans="1:45" x14ac:dyDescent="0.2">
      <c r="A1079" s="25"/>
      <c r="B1079" s="18" t="s">
        <v>1096</v>
      </c>
      <c r="C1079" s="22" t="s">
        <v>1095</v>
      </c>
      <c r="D1079" s="29">
        <v>1</v>
      </c>
      <c r="E1079" s="29">
        <v>3</v>
      </c>
      <c r="F1079" s="29">
        <v>3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1</v>
      </c>
      <c r="N1079" s="29">
        <v>1</v>
      </c>
      <c r="O1079" s="29">
        <v>1</v>
      </c>
      <c r="P1079" s="29">
        <v>1</v>
      </c>
      <c r="Q1079" s="29">
        <v>0</v>
      </c>
      <c r="R1079" s="29">
        <v>0</v>
      </c>
      <c r="S1079" s="29">
        <v>1</v>
      </c>
      <c r="T1079" s="29">
        <v>1</v>
      </c>
      <c r="U1079" s="29">
        <v>0</v>
      </c>
      <c r="V1079" s="29">
        <v>0</v>
      </c>
      <c r="W1079" s="29">
        <v>0</v>
      </c>
      <c r="X1079" s="29">
        <v>0</v>
      </c>
      <c r="Y1079" s="29">
        <v>1</v>
      </c>
      <c r="Z1079" s="29">
        <v>1</v>
      </c>
      <c r="AA1079" s="30">
        <v>1</v>
      </c>
      <c r="AB1079" s="30">
        <v>0</v>
      </c>
      <c r="AC1079" s="30">
        <v>0</v>
      </c>
      <c r="AD1079" s="30">
        <v>0</v>
      </c>
      <c r="AE1079" s="30">
        <v>0</v>
      </c>
      <c r="AF1079" s="30">
        <v>0</v>
      </c>
      <c r="AG1079" s="30">
        <v>0</v>
      </c>
      <c r="AH1079" s="30">
        <v>1</v>
      </c>
      <c r="AI1079" s="30">
        <v>1</v>
      </c>
      <c r="AJ1079" s="30">
        <v>0</v>
      </c>
      <c r="AK1079" s="30">
        <v>0</v>
      </c>
      <c r="AL1079" s="30">
        <v>0</v>
      </c>
      <c r="AM1079" s="30">
        <v>0</v>
      </c>
      <c r="AN1079" s="30">
        <v>0</v>
      </c>
      <c r="AO1079" s="30">
        <v>0</v>
      </c>
      <c r="AP1079" s="30">
        <v>0</v>
      </c>
      <c r="AQ1079" s="30">
        <v>0</v>
      </c>
      <c r="AR1079" s="30">
        <v>0</v>
      </c>
      <c r="AS1079" s="30">
        <v>0</v>
      </c>
    </row>
    <row r="1080" spans="1:45" x14ac:dyDescent="0.2">
      <c r="A1080" s="25"/>
      <c r="B1080" s="18" t="s">
        <v>1740</v>
      </c>
      <c r="C1080" s="22" t="s">
        <v>1098</v>
      </c>
      <c r="D1080" s="29">
        <v>0</v>
      </c>
      <c r="E1080" s="29">
        <v>1</v>
      </c>
      <c r="F1080" s="29">
        <v>1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1</v>
      </c>
      <c r="P1080" s="29">
        <v>1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1</v>
      </c>
      <c r="AA1080" s="30">
        <v>1</v>
      </c>
      <c r="AB1080" s="30">
        <v>0</v>
      </c>
      <c r="AC1080" s="30">
        <v>0</v>
      </c>
      <c r="AD1080" s="30">
        <v>0</v>
      </c>
      <c r="AE1080" s="30">
        <v>0</v>
      </c>
      <c r="AF1080" s="30">
        <v>0</v>
      </c>
      <c r="AG1080" s="30">
        <v>0</v>
      </c>
      <c r="AH1080" s="30">
        <v>0</v>
      </c>
      <c r="AI1080" s="30">
        <v>0</v>
      </c>
      <c r="AJ1080" s="30">
        <v>1</v>
      </c>
      <c r="AK1080" s="30">
        <v>1</v>
      </c>
      <c r="AL1080" s="30">
        <v>0</v>
      </c>
      <c r="AM1080" s="30">
        <v>0</v>
      </c>
      <c r="AN1080" s="30">
        <v>0</v>
      </c>
      <c r="AO1080" s="30">
        <v>0</v>
      </c>
      <c r="AP1080" s="30">
        <v>0</v>
      </c>
      <c r="AQ1080" s="30">
        <v>0</v>
      </c>
      <c r="AR1080" s="30">
        <v>0</v>
      </c>
      <c r="AS1080" s="30">
        <v>0</v>
      </c>
    </row>
    <row r="1081" spans="1:45" x14ac:dyDescent="0.2">
      <c r="A1081" s="25"/>
      <c r="B1081" s="18" t="s">
        <v>1097</v>
      </c>
      <c r="C1081" s="22" t="s">
        <v>1098</v>
      </c>
      <c r="D1081" s="29">
        <v>2</v>
      </c>
      <c r="E1081" s="29">
        <v>30</v>
      </c>
      <c r="F1081" s="29">
        <v>28</v>
      </c>
      <c r="G1081" s="29">
        <v>0</v>
      </c>
      <c r="H1081" s="29">
        <v>0</v>
      </c>
      <c r="I1081" s="29">
        <v>3</v>
      </c>
      <c r="J1081" s="29">
        <v>3</v>
      </c>
      <c r="K1081" s="29">
        <v>2</v>
      </c>
      <c r="L1081" s="29">
        <v>2</v>
      </c>
      <c r="M1081" s="29">
        <v>11</v>
      </c>
      <c r="N1081" s="29">
        <v>11</v>
      </c>
      <c r="O1081" s="29">
        <v>6</v>
      </c>
      <c r="P1081" s="29">
        <v>6</v>
      </c>
      <c r="Q1081" s="29">
        <v>1</v>
      </c>
      <c r="R1081" s="29">
        <v>1</v>
      </c>
      <c r="S1081" s="29">
        <v>0</v>
      </c>
      <c r="T1081" s="29">
        <v>0</v>
      </c>
      <c r="U1081" s="29">
        <v>3</v>
      </c>
      <c r="V1081" s="29">
        <v>2</v>
      </c>
      <c r="W1081" s="29">
        <v>4</v>
      </c>
      <c r="X1081" s="29">
        <v>3</v>
      </c>
      <c r="Y1081" s="29">
        <v>1</v>
      </c>
      <c r="Z1081" s="29">
        <v>27</v>
      </c>
      <c r="AA1081" s="30">
        <v>25</v>
      </c>
      <c r="AB1081" s="30">
        <v>0</v>
      </c>
      <c r="AC1081" s="30">
        <v>0</v>
      </c>
      <c r="AD1081" s="30">
        <v>2</v>
      </c>
      <c r="AE1081" s="30">
        <v>2</v>
      </c>
      <c r="AF1081" s="30">
        <v>2</v>
      </c>
      <c r="AG1081" s="30">
        <v>2</v>
      </c>
      <c r="AH1081" s="30">
        <v>10</v>
      </c>
      <c r="AI1081" s="30">
        <v>10</v>
      </c>
      <c r="AJ1081" s="30">
        <v>6</v>
      </c>
      <c r="AK1081" s="30">
        <v>6</v>
      </c>
      <c r="AL1081" s="30">
        <v>1</v>
      </c>
      <c r="AM1081" s="30">
        <v>1</v>
      </c>
      <c r="AN1081" s="30">
        <v>0</v>
      </c>
      <c r="AO1081" s="30">
        <v>0</v>
      </c>
      <c r="AP1081" s="30">
        <v>2</v>
      </c>
      <c r="AQ1081" s="30">
        <v>1</v>
      </c>
      <c r="AR1081" s="30">
        <v>4</v>
      </c>
      <c r="AS1081" s="30">
        <v>3</v>
      </c>
    </row>
    <row r="1082" spans="1:45" x14ac:dyDescent="0.2">
      <c r="A1082" s="25"/>
      <c r="B1082" s="18" t="s">
        <v>1099</v>
      </c>
      <c r="C1082" s="22" t="s">
        <v>1100</v>
      </c>
      <c r="D1082" s="29">
        <v>2</v>
      </c>
      <c r="E1082" s="29">
        <v>2</v>
      </c>
      <c r="F1082" s="29">
        <v>2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2</v>
      </c>
      <c r="X1082" s="29">
        <v>2</v>
      </c>
      <c r="Y1082" s="29">
        <v>2</v>
      </c>
      <c r="Z1082" s="29">
        <v>2</v>
      </c>
      <c r="AA1082" s="30">
        <v>2</v>
      </c>
      <c r="AB1082" s="30">
        <v>0</v>
      </c>
      <c r="AC1082" s="30">
        <v>0</v>
      </c>
      <c r="AD1082" s="30">
        <v>0</v>
      </c>
      <c r="AE1082" s="30">
        <v>0</v>
      </c>
      <c r="AF1082" s="30">
        <v>0</v>
      </c>
      <c r="AG1082" s="30">
        <v>0</v>
      </c>
      <c r="AH1082" s="30">
        <v>0</v>
      </c>
      <c r="AI1082" s="30">
        <v>0</v>
      </c>
      <c r="AJ1082" s="30">
        <v>0</v>
      </c>
      <c r="AK1082" s="30">
        <v>0</v>
      </c>
      <c r="AL1082" s="30">
        <v>0</v>
      </c>
      <c r="AM1082" s="30">
        <v>0</v>
      </c>
      <c r="AN1082" s="30">
        <v>0</v>
      </c>
      <c r="AO1082" s="30">
        <v>0</v>
      </c>
      <c r="AP1082" s="30">
        <v>0</v>
      </c>
      <c r="AQ1082" s="30">
        <v>0</v>
      </c>
      <c r="AR1082" s="30">
        <v>2</v>
      </c>
      <c r="AS1082" s="30">
        <v>2</v>
      </c>
    </row>
    <row r="1083" spans="1:45" x14ac:dyDescent="0.2">
      <c r="A1083" s="25"/>
      <c r="B1083" s="18" t="s">
        <v>1101</v>
      </c>
      <c r="C1083" s="22" t="s">
        <v>1100</v>
      </c>
      <c r="D1083" s="29">
        <v>0</v>
      </c>
      <c r="E1083" s="29">
        <v>1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1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0</v>
      </c>
      <c r="AI1083" s="30">
        <v>0</v>
      </c>
      <c r="AJ1083" s="30">
        <v>0</v>
      </c>
      <c r="AK1083" s="30">
        <v>0</v>
      </c>
      <c r="AL1083" s="30">
        <v>0</v>
      </c>
      <c r="AM1083" s="30">
        <v>0</v>
      </c>
      <c r="AN1083" s="30">
        <v>0</v>
      </c>
      <c r="AO1083" s="30">
        <v>0</v>
      </c>
      <c r="AP1083" s="30">
        <v>0</v>
      </c>
      <c r="AQ1083" s="30">
        <v>0</v>
      </c>
      <c r="AR1083" s="30">
        <v>0</v>
      </c>
      <c r="AS1083" s="30">
        <v>0</v>
      </c>
    </row>
    <row r="1084" spans="1:45" x14ac:dyDescent="0.2">
      <c r="A1084" s="25"/>
      <c r="B1084" s="18" t="s">
        <v>1103</v>
      </c>
      <c r="C1084" s="22" t="s">
        <v>1102</v>
      </c>
      <c r="D1084" s="29">
        <v>32</v>
      </c>
      <c r="E1084" s="29">
        <v>70</v>
      </c>
      <c r="F1084" s="29">
        <v>70</v>
      </c>
      <c r="G1084" s="29">
        <v>0</v>
      </c>
      <c r="H1084" s="29">
        <v>0</v>
      </c>
      <c r="I1084" s="29">
        <v>2</v>
      </c>
      <c r="J1084" s="29">
        <v>2</v>
      </c>
      <c r="K1084" s="29">
        <v>4</v>
      </c>
      <c r="L1084" s="29">
        <v>4</v>
      </c>
      <c r="M1084" s="29">
        <v>9</v>
      </c>
      <c r="N1084" s="29">
        <v>9</v>
      </c>
      <c r="O1084" s="29">
        <v>14</v>
      </c>
      <c r="P1084" s="29">
        <v>14</v>
      </c>
      <c r="Q1084" s="29">
        <v>9</v>
      </c>
      <c r="R1084" s="29">
        <v>9</v>
      </c>
      <c r="S1084" s="29">
        <v>9</v>
      </c>
      <c r="T1084" s="29">
        <v>9</v>
      </c>
      <c r="U1084" s="29">
        <v>11</v>
      </c>
      <c r="V1084" s="29">
        <v>11</v>
      </c>
      <c r="W1084" s="29">
        <v>12</v>
      </c>
      <c r="X1084" s="29">
        <v>12</v>
      </c>
      <c r="Y1084" s="29">
        <v>13</v>
      </c>
      <c r="Z1084" s="29">
        <v>53</v>
      </c>
      <c r="AA1084" s="30">
        <v>53</v>
      </c>
      <c r="AB1084" s="30">
        <v>0</v>
      </c>
      <c r="AC1084" s="30">
        <v>0</v>
      </c>
      <c r="AD1084" s="30">
        <v>2</v>
      </c>
      <c r="AE1084" s="30">
        <v>2</v>
      </c>
      <c r="AF1084" s="30">
        <v>3</v>
      </c>
      <c r="AG1084" s="30">
        <v>3</v>
      </c>
      <c r="AH1084" s="30">
        <v>7</v>
      </c>
      <c r="AI1084" s="30">
        <v>7</v>
      </c>
      <c r="AJ1084" s="30">
        <v>10</v>
      </c>
      <c r="AK1084" s="30">
        <v>10</v>
      </c>
      <c r="AL1084" s="30">
        <v>8</v>
      </c>
      <c r="AM1084" s="30">
        <v>8</v>
      </c>
      <c r="AN1084" s="30">
        <v>7</v>
      </c>
      <c r="AO1084" s="30">
        <v>7</v>
      </c>
      <c r="AP1084" s="30">
        <v>6</v>
      </c>
      <c r="AQ1084" s="30">
        <v>6</v>
      </c>
      <c r="AR1084" s="30">
        <v>10</v>
      </c>
      <c r="AS1084" s="30">
        <v>10</v>
      </c>
    </row>
    <row r="1085" spans="1:45" ht="23.25" customHeight="1" x14ac:dyDescent="0.2">
      <c r="A1085" s="25"/>
      <c r="B1085" s="18" t="s">
        <v>1104</v>
      </c>
      <c r="C1085" s="22" t="s">
        <v>1105</v>
      </c>
      <c r="D1085" s="29">
        <v>1</v>
      </c>
      <c r="E1085" s="29">
        <v>1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1</v>
      </c>
      <c r="X1085" s="29">
        <v>0</v>
      </c>
      <c r="Y1085" s="29">
        <v>0</v>
      </c>
      <c r="Z1085" s="29">
        <v>0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0</v>
      </c>
      <c r="AI1085" s="30">
        <v>0</v>
      </c>
      <c r="AJ1085" s="30">
        <v>0</v>
      </c>
      <c r="AK1085" s="30">
        <v>0</v>
      </c>
      <c r="AL1085" s="30">
        <v>0</v>
      </c>
      <c r="AM1085" s="30">
        <v>0</v>
      </c>
      <c r="AN1085" s="30">
        <v>0</v>
      </c>
      <c r="AO1085" s="30">
        <v>0</v>
      </c>
      <c r="AP1085" s="30">
        <v>0</v>
      </c>
      <c r="AQ1085" s="30">
        <v>0</v>
      </c>
      <c r="AR1085" s="30">
        <v>0</v>
      </c>
      <c r="AS1085" s="30">
        <v>0</v>
      </c>
    </row>
    <row r="1086" spans="1:45" x14ac:dyDescent="0.2">
      <c r="A1086" s="25"/>
      <c r="B1086" s="18" t="s">
        <v>1661</v>
      </c>
      <c r="C1086" s="22" t="s">
        <v>1105</v>
      </c>
      <c r="D1086" s="29">
        <v>1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0</v>
      </c>
      <c r="AQ1086" s="30">
        <v>0</v>
      </c>
      <c r="AR1086" s="30">
        <v>0</v>
      </c>
      <c r="AS1086" s="30">
        <v>0</v>
      </c>
    </row>
    <row r="1087" spans="1:45" x14ac:dyDescent="0.2">
      <c r="A1087" s="25"/>
      <c r="B1087" s="18" t="s">
        <v>1106</v>
      </c>
      <c r="C1087" s="22" t="s">
        <v>1105</v>
      </c>
      <c r="D1087" s="29">
        <v>0</v>
      </c>
      <c r="E1087" s="29">
        <v>1</v>
      </c>
      <c r="F1087" s="29">
        <v>1</v>
      </c>
      <c r="G1087" s="29">
        <v>0</v>
      </c>
      <c r="H1087" s="29">
        <v>0</v>
      </c>
      <c r="I1087" s="29">
        <v>0</v>
      </c>
      <c r="J1087" s="29">
        <v>0</v>
      </c>
      <c r="K1087" s="29">
        <v>1</v>
      </c>
      <c r="L1087" s="29">
        <v>1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1</v>
      </c>
      <c r="AA1087" s="30">
        <v>1</v>
      </c>
      <c r="AB1087" s="30">
        <v>0</v>
      </c>
      <c r="AC1087" s="30">
        <v>0</v>
      </c>
      <c r="AD1087" s="30">
        <v>0</v>
      </c>
      <c r="AE1087" s="30">
        <v>0</v>
      </c>
      <c r="AF1087" s="30">
        <v>1</v>
      </c>
      <c r="AG1087" s="30">
        <v>1</v>
      </c>
      <c r="AH1087" s="30">
        <v>0</v>
      </c>
      <c r="AI1087" s="30">
        <v>0</v>
      </c>
      <c r="AJ1087" s="30">
        <v>0</v>
      </c>
      <c r="AK1087" s="30">
        <v>0</v>
      </c>
      <c r="AL1087" s="30">
        <v>0</v>
      </c>
      <c r="AM1087" s="30">
        <v>0</v>
      </c>
      <c r="AN1087" s="30">
        <v>0</v>
      </c>
      <c r="AO1087" s="30">
        <v>0</v>
      </c>
      <c r="AP1087" s="30">
        <v>0</v>
      </c>
      <c r="AQ1087" s="30">
        <v>0</v>
      </c>
      <c r="AR1087" s="30">
        <v>0</v>
      </c>
      <c r="AS1087" s="30">
        <v>0</v>
      </c>
    </row>
    <row r="1088" spans="1:45" x14ac:dyDescent="0.2">
      <c r="A1088" s="25"/>
      <c r="B1088" s="18" t="s">
        <v>1107</v>
      </c>
      <c r="C1088" s="22" t="s">
        <v>1108</v>
      </c>
      <c r="D1088" s="29">
        <v>1</v>
      </c>
      <c r="E1088" s="29">
        <v>1</v>
      </c>
      <c r="F1088" s="29">
        <v>1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  <c r="V1088" s="29">
        <v>0</v>
      </c>
      <c r="W1088" s="29">
        <v>1</v>
      </c>
      <c r="X1088" s="29">
        <v>1</v>
      </c>
      <c r="Y1088" s="29">
        <v>0</v>
      </c>
      <c r="Z1088" s="29">
        <v>1</v>
      </c>
      <c r="AA1088" s="30">
        <v>1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30">
        <v>0</v>
      </c>
      <c r="AH1088" s="30">
        <v>0</v>
      </c>
      <c r="AI1088" s="30">
        <v>0</v>
      </c>
      <c r="AJ1088" s="30">
        <v>0</v>
      </c>
      <c r="AK1088" s="30">
        <v>0</v>
      </c>
      <c r="AL1088" s="30">
        <v>0</v>
      </c>
      <c r="AM1088" s="30">
        <v>0</v>
      </c>
      <c r="AN1088" s="30">
        <v>0</v>
      </c>
      <c r="AO1088" s="30">
        <v>0</v>
      </c>
      <c r="AP1088" s="30">
        <v>0</v>
      </c>
      <c r="AQ1088" s="30">
        <v>0</v>
      </c>
      <c r="AR1088" s="30">
        <v>1</v>
      </c>
      <c r="AS1088" s="30">
        <v>1</v>
      </c>
    </row>
    <row r="1089" spans="1:45" ht="25.5" x14ac:dyDescent="0.2">
      <c r="A1089" s="25"/>
      <c r="B1089" s="18" t="s">
        <v>1109</v>
      </c>
      <c r="C1089" s="22" t="s">
        <v>1110</v>
      </c>
      <c r="D1089" s="29">
        <v>0</v>
      </c>
      <c r="E1089" s="29">
        <v>1</v>
      </c>
      <c r="F1089" s="29">
        <v>1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1</v>
      </c>
      <c r="R1089" s="29">
        <v>1</v>
      </c>
      <c r="S1089" s="29">
        <v>0</v>
      </c>
      <c r="T1089" s="29">
        <v>0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1</v>
      </c>
      <c r="AA1089" s="30">
        <v>1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0</v>
      </c>
      <c r="AI1089" s="30">
        <v>0</v>
      </c>
      <c r="AJ1089" s="30">
        <v>0</v>
      </c>
      <c r="AK1089" s="30">
        <v>0</v>
      </c>
      <c r="AL1089" s="30">
        <v>1</v>
      </c>
      <c r="AM1089" s="30">
        <v>1</v>
      </c>
      <c r="AN1089" s="30">
        <v>0</v>
      </c>
      <c r="AO1089" s="30">
        <v>0</v>
      </c>
      <c r="AP1089" s="30">
        <v>0</v>
      </c>
      <c r="AQ1089" s="30">
        <v>0</v>
      </c>
      <c r="AR1089" s="30">
        <v>0</v>
      </c>
      <c r="AS1089" s="30">
        <v>0</v>
      </c>
    </row>
    <row r="1090" spans="1:45" x14ac:dyDescent="0.2">
      <c r="A1090" s="25"/>
      <c r="B1090" s="18" t="s">
        <v>1111</v>
      </c>
      <c r="C1090" s="22" t="s">
        <v>1110</v>
      </c>
      <c r="D1090" s="29">
        <v>2</v>
      </c>
      <c r="E1090" s="29">
        <v>1</v>
      </c>
      <c r="F1090" s="29">
        <v>1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1</v>
      </c>
      <c r="P1090" s="29">
        <v>1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1</v>
      </c>
      <c r="Z1090" s="29">
        <v>1</v>
      </c>
      <c r="AA1090" s="30">
        <v>1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1</v>
      </c>
      <c r="AK1090" s="30">
        <v>1</v>
      </c>
      <c r="AL1090" s="30">
        <v>0</v>
      </c>
      <c r="AM1090" s="30">
        <v>0</v>
      </c>
      <c r="AN1090" s="30">
        <v>0</v>
      </c>
      <c r="AO1090" s="30">
        <v>0</v>
      </c>
      <c r="AP1090" s="30">
        <v>0</v>
      </c>
      <c r="AQ1090" s="30">
        <v>0</v>
      </c>
      <c r="AR1090" s="30">
        <v>0</v>
      </c>
      <c r="AS1090" s="30">
        <v>0</v>
      </c>
    </row>
    <row r="1091" spans="1:45" x14ac:dyDescent="0.2">
      <c r="A1091" s="25"/>
      <c r="B1091" s="18" t="s">
        <v>1112</v>
      </c>
      <c r="C1091" s="22" t="s">
        <v>1110</v>
      </c>
      <c r="D1091" s="29">
        <v>0</v>
      </c>
      <c r="E1091" s="29">
        <v>1</v>
      </c>
      <c r="F1091" s="29">
        <v>1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1</v>
      </c>
      <c r="R1091" s="29">
        <v>1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0</v>
      </c>
      <c r="Z1091" s="29">
        <v>1</v>
      </c>
      <c r="AA1091" s="30">
        <v>1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0</v>
      </c>
      <c r="AK1091" s="30">
        <v>0</v>
      </c>
      <c r="AL1091" s="30">
        <v>1</v>
      </c>
      <c r="AM1091" s="30">
        <v>1</v>
      </c>
      <c r="AN1091" s="30">
        <v>0</v>
      </c>
      <c r="AO1091" s="30">
        <v>0</v>
      </c>
      <c r="AP1091" s="30">
        <v>0</v>
      </c>
      <c r="AQ1091" s="30">
        <v>0</v>
      </c>
      <c r="AR1091" s="30">
        <v>0</v>
      </c>
      <c r="AS1091" s="30">
        <v>0</v>
      </c>
    </row>
    <row r="1092" spans="1:45" ht="38.25" x14ac:dyDescent="0.2">
      <c r="A1092" s="25"/>
      <c r="B1092" s="18" t="s">
        <v>1113</v>
      </c>
      <c r="C1092" s="22" t="s">
        <v>1114</v>
      </c>
      <c r="D1092" s="29">
        <v>0</v>
      </c>
      <c r="E1092" s="29">
        <v>1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1</v>
      </c>
      <c r="X1092" s="29">
        <v>0</v>
      </c>
      <c r="Y1092" s="29">
        <v>0</v>
      </c>
      <c r="Z1092" s="29">
        <v>1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30">
        <v>0</v>
      </c>
      <c r="AP1092" s="30">
        <v>0</v>
      </c>
      <c r="AQ1092" s="30">
        <v>0</v>
      </c>
      <c r="AR1092" s="30">
        <v>1</v>
      </c>
      <c r="AS1092" s="30">
        <v>0</v>
      </c>
    </row>
    <row r="1093" spans="1:45" x14ac:dyDescent="0.2">
      <c r="A1093" s="25"/>
      <c r="B1093" s="18" t="s">
        <v>1115</v>
      </c>
      <c r="C1093" s="24" t="s">
        <v>7</v>
      </c>
      <c r="D1093" s="16">
        <f>SUM(D860:D1092)</f>
        <v>847</v>
      </c>
      <c r="E1093" s="16">
        <f t="shared" ref="E1093:X1093" si="22">SUM(E860:E1092)</f>
        <v>1425</v>
      </c>
      <c r="F1093" s="16">
        <f t="shared" si="22"/>
        <v>411</v>
      </c>
      <c r="G1093" s="16">
        <f t="shared" si="22"/>
        <v>11</v>
      </c>
      <c r="H1093" s="16">
        <f t="shared" si="22"/>
        <v>2</v>
      </c>
      <c r="I1093" s="16">
        <f t="shared" si="22"/>
        <v>53</v>
      </c>
      <c r="J1093" s="16">
        <f t="shared" si="22"/>
        <v>16</v>
      </c>
      <c r="K1093" s="16">
        <f t="shared" si="22"/>
        <v>87</v>
      </c>
      <c r="L1093" s="16">
        <f t="shared" si="22"/>
        <v>28</v>
      </c>
      <c r="M1093" s="16">
        <f t="shared" si="22"/>
        <v>181</v>
      </c>
      <c r="N1093" s="16">
        <f t="shared" si="22"/>
        <v>56</v>
      </c>
      <c r="O1093" s="16">
        <f t="shared" si="22"/>
        <v>238</v>
      </c>
      <c r="P1093" s="16">
        <f t="shared" si="22"/>
        <v>76</v>
      </c>
      <c r="Q1093" s="16">
        <f t="shared" si="22"/>
        <v>198</v>
      </c>
      <c r="R1093" s="16">
        <f t="shared" si="22"/>
        <v>55</v>
      </c>
      <c r="S1093" s="16">
        <f t="shared" si="22"/>
        <v>206</v>
      </c>
      <c r="T1093" s="16">
        <f t="shared" si="22"/>
        <v>54</v>
      </c>
      <c r="U1093" s="16">
        <f t="shared" si="22"/>
        <v>210</v>
      </c>
      <c r="V1093" s="16">
        <f t="shared" si="22"/>
        <v>49</v>
      </c>
      <c r="W1093" s="16">
        <f t="shared" si="22"/>
        <v>241</v>
      </c>
      <c r="X1093" s="16">
        <f t="shared" si="22"/>
        <v>75</v>
      </c>
      <c r="Y1093" s="16">
        <f>SUM(Y860:Y1092)</f>
        <v>496</v>
      </c>
      <c r="Z1093" s="16">
        <f t="shared" ref="Z1093:AS1093" si="23">SUM(Z860:Z1092)</f>
        <v>1149</v>
      </c>
      <c r="AA1093" s="26">
        <f t="shared" si="23"/>
        <v>332</v>
      </c>
      <c r="AB1093" s="26">
        <f t="shared" si="23"/>
        <v>8</v>
      </c>
      <c r="AC1093" s="26">
        <f t="shared" si="23"/>
        <v>0</v>
      </c>
      <c r="AD1093" s="26">
        <f t="shared" si="23"/>
        <v>41</v>
      </c>
      <c r="AE1093" s="26">
        <f t="shared" si="23"/>
        <v>13</v>
      </c>
      <c r="AF1093" s="26">
        <f t="shared" si="23"/>
        <v>71</v>
      </c>
      <c r="AG1093" s="26">
        <f t="shared" si="23"/>
        <v>25</v>
      </c>
      <c r="AH1093" s="26">
        <f t="shared" si="23"/>
        <v>150</v>
      </c>
      <c r="AI1093" s="26">
        <f t="shared" si="23"/>
        <v>46</v>
      </c>
      <c r="AJ1093" s="26">
        <f t="shared" si="23"/>
        <v>186</v>
      </c>
      <c r="AK1093" s="26">
        <f t="shared" si="23"/>
        <v>60</v>
      </c>
      <c r="AL1093" s="26">
        <f t="shared" si="23"/>
        <v>152</v>
      </c>
      <c r="AM1093" s="26">
        <f t="shared" si="23"/>
        <v>44</v>
      </c>
      <c r="AN1093" s="26">
        <f t="shared" si="23"/>
        <v>159</v>
      </c>
      <c r="AO1093" s="26">
        <f t="shared" si="23"/>
        <v>43</v>
      </c>
      <c r="AP1093" s="26">
        <f t="shared" si="23"/>
        <v>173</v>
      </c>
      <c r="AQ1093" s="26">
        <f t="shared" si="23"/>
        <v>38</v>
      </c>
      <c r="AR1093" s="26">
        <f t="shared" si="23"/>
        <v>209</v>
      </c>
      <c r="AS1093" s="26">
        <f t="shared" si="23"/>
        <v>63</v>
      </c>
    </row>
    <row r="1094" spans="1:45" x14ac:dyDescent="0.2">
      <c r="A1094" s="25"/>
      <c r="B1094" s="18" t="s">
        <v>1117</v>
      </c>
      <c r="C1094" s="22" t="s">
        <v>1116</v>
      </c>
      <c r="D1094" s="29">
        <v>25</v>
      </c>
      <c r="E1094" s="29">
        <v>18</v>
      </c>
      <c r="F1094" s="29">
        <v>0</v>
      </c>
      <c r="G1094" s="29">
        <v>0</v>
      </c>
      <c r="H1094" s="29">
        <v>0</v>
      </c>
      <c r="I1094" s="29">
        <v>1</v>
      </c>
      <c r="J1094" s="29">
        <v>0</v>
      </c>
      <c r="K1094" s="29">
        <v>0</v>
      </c>
      <c r="L1094" s="29">
        <v>0</v>
      </c>
      <c r="M1094" s="29">
        <v>4</v>
      </c>
      <c r="N1094" s="29">
        <v>0</v>
      </c>
      <c r="O1094" s="29">
        <v>5</v>
      </c>
      <c r="P1094" s="29">
        <v>0</v>
      </c>
      <c r="Q1094" s="29">
        <v>3</v>
      </c>
      <c r="R1094" s="29">
        <v>0</v>
      </c>
      <c r="S1094" s="29">
        <v>1</v>
      </c>
      <c r="T1094" s="29">
        <v>0</v>
      </c>
      <c r="U1094" s="29">
        <v>3</v>
      </c>
      <c r="V1094" s="29">
        <v>0</v>
      </c>
      <c r="W1094" s="29">
        <v>1</v>
      </c>
      <c r="X1094" s="29">
        <v>0</v>
      </c>
      <c r="Y1094" s="29">
        <v>16</v>
      </c>
      <c r="Z1094" s="29">
        <v>16</v>
      </c>
      <c r="AA1094" s="30">
        <v>0</v>
      </c>
      <c r="AB1094" s="30">
        <v>0</v>
      </c>
      <c r="AC1094" s="30">
        <v>0</v>
      </c>
      <c r="AD1094" s="30">
        <v>1</v>
      </c>
      <c r="AE1094" s="30">
        <v>0</v>
      </c>
      <c r="AF1094" s="30">
        <v>0</v>
      </c>
      <c r="AG1094" s="30">
        <v>0</v>
      </c>
      <c r="AH1094" s="30">
        <v>4</v>
      </c>
      <c r="AI1094" s="30">
        <v>0</v>
      </c>
      <c r="AJ1094" s="30">
        <v>5</v>
      </c>
      <c r="AK1094" s="30">
        <v>0</v>
      </c>
      <c r="AL1094" s="30">
        <v>1</v>
      </c>
      <c r="AM1094" s="30">
        <v>0</v>
      </c>
      <c r="AN1094" s="30">
        <v>1</v>
      </c>
      <c r="AO1094" s="30">
        <v>0</v>
      </c>
      <c r="AP1094" s="30">
        <v>2</v>
      </c>
      <c r="AQ1094" s="30">
        <v>0</v>
      </c>
      <c r="AR1094" s="30">
        <v>2</v>
      </c>
      <c r="AS1094" s="30">
        <v>0</v>
      </c>
    </row>
    <row r="1095" spans="1:45" x14ac:dyDescent="0.2">
      <c r="A1095" s="25"/>
      <c r="B1095" s="18" t="s">
        <v>1118</v>
      </c>
      <c r="C1095" s="22" t="s">
        <v>1116</v>
      </c>
      <c r="D1095" s="29">
        <v>0</v>
      </c>
      <c r="E1095" s="29">
        <v>12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1</v>
      </c>
      <c r="L1095" s="29">
        <v>0</v>
      </c>
      <c r="M1095" s="29">
        <v>2</v>
      </c>
      <c r="N1095" s="29">
        <v>0</v>
      </c>
      <c r="O1095" s="29">
        <v>1</v>
      </c>
      <c r="P1095" s="29">
        <v>0</v>
      </c>
      <c r="Q1095" s="29">
        <v>5</v>
      </c>
      <c r="R1095" s="29">
        <v>0</v>
      </c>
      <c r="S1095" s="29">
        <v>2</v>
      </c>
      <c r="T1095" s="29">
        <v>0</v>
      </c>
      <c r="U1095" s="29">
        <v>1</v>
      </c>
      <c r="V1095" s="29">
        <v>0</v>
      </c>
      <c r="W1095" s="29">
        <v>0</v>
      </c>
      <c r="X1095" s="29">
        <v>0</v>
      </c>
      <c r="Y1095" s="29">
        <v>0</v>
      </c>
      <c r="Z1095" s="29">
        <v>12</v>
      </c>
      <c r="AA1095" s="30">
        <v>0</v>
      </c>
      <c r="AB1095" s="30">
        <v>0</v>
      </c>
      <c r="AC1095" s="30">
        <v>0</v>
      </c>
      <c r="AD1095" s="30">
        <v>0</v>
      </c>
      <c r="AE1095" s="30">
        <v>0</v>
      </c>
      <c r="AF1095" s="30">
        <v>1</v>
      </c>
      <c r="AG1095" s="30">
        <v>0</v>
      </c>
      <c r="AH1095" s="30">
        <v>2</v>
      </c>
      <c r="AI1095" s="30">
        <v>0</v>
      </c>
      <c r="AJ1095" s="30">
        <v>1</v>
      </c>
      <c r="AK1095" s="30">
        <v>0</v>
      </c>
      <c r="AL1095" s="30">
        <v>5</v>
      </c>
      <c r="AM1095" s="30">
        <v>0</v>
      </c>
      <c r="AN1095" s="30">
        <v>2</v>
      </c>
      <c r="AO1095" s="30">
        <v>0</v>
      </c>
      <c r="AP1095" s="30">
        <v>1</v>
      </c>
      <c r="AQ1095" s="30">
        <v>0</v>
      </c>
      <c r="AR1095" s="30">
        <v>0</v>
      </c>
      <c r="AS1095" s="30">
        <v>0</v>
      </c>
    </row>
    <row r="1096" spans="1:45" x14ac:dyDescent="0.2">
      <c r="A1096" s="25"/>
      <c r="B1096" s="18" t="s">
        <v>1119</v>
      </c>
      <c r="C1096" s="22" t="s">
        <v>1116</v>
      </c>
      <c r="D1096" s="29">
        <v>12</v>
      </c>
      <c r="E1096" s="29">
        <v>14</v>
      </c>
      <c r="F1096" s="29">
        <v>7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4</v>
      </c>
      <c r="N1096" s="29">
        <v>1</v>
      </c>
      <c r="O1096" s="29">
        <v>2</v>
      </c>
      <c r="P1096" s="29">
        <v>0</v>
      </c>
      <c r="Q1096" s="29">
        <v>1</v>
      </c>
      <c r="R1096" s="29">
        <v>0</v>
      </c>
      <c r="S1096" s="29">
        <v>3</v>
      </c>
      <c r="T1096" s="29">
        <v>2</v>
      </c>
      <c r="U1096" s="29">
        <v>3</v>
      </c>
      <c r="V1096" s="29">
        <v>3</v>
      </c>
      <c r="W1096" s="29">
        <v>1</v>
      </c>
      <c r="X1096" s="29">
        <v>1</v>
      </c>
      <c r="Y1096" s="29">
        <v>5</v>
      </c>
      <c r="Z1096" s="29">
        <v>10</v>
      </c>
      <c r="AA1096" s="30">
        <v>5</v>
      </c>
      <c r="AB1096" s="30">
        <v>0</v>
      </c>
      <c r="AC1096" s="30">
        <v>0</v>
      </c>
      <c r="AD1096" s="30">
        <v>0</v>
      </c>
      <c r="AE1096" s="30">
        <v>0</v>
      </c>
      <c r="AF1096" s="30">
        <v>0</v>
      </c>
      <c r="AG1096" s="30">
        <v>0</v>
      </c>
      <c r="AH1096" s="30">
        <v>2</v>
      </c>
      <c r="AI1096" s="30">
        <v>1</v>
      </c>
      <c r="AJ1096" s="30">
        <v>2</v>
      </c>
      <c r="AK1096" s="30">
        <v>0</v>
      </c>
      <c r="AL1096" s="30">
        <v>1</v>
      </c>
      <c r="AM1096" s="30">
        <v>0</v>
      </c>
      <c r="AN1096" s="30">
        <v>3</v>
      </c>
      <c r="AO1096" s="30">
        <v>2</v>
      </c>
      <c r="AP1096" s="30">
        <v>2</v>
      </c>
      <c r="AQ1096" s="30">
        <v>2</v>
      </c>
      <c r="AR1096" s="30">
        <v>0</v>
      </c>
      <c r="AS1096" s="30">
        <v>0</v>
      </c>
    </row>
    <row r="1097" spans="1:45" x14ac:dyDescent="0.2">
      <c r="A1097" s="25"/>
      <c r="B1097" s="18" t="s">
        <v>1120</v>
      </c>
      <c r="C1097" s="22" t="s">
        <v>1116</v>
      </c>
      <c r="D1097" s="29">
        <v>0</v>
      </c>
      <c r="E1097" s="29">
        <v>1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1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0</v>
      </c>
      <c r="Z1097" s="29">
        <v>1</v>
      </c>
      <c r="AA1097" s="30">
        <v>0</v>
      </c>
      <c r="AB1097" s="30">
        <v>0</v>
      </c>
      <c r="AC1097" s="30">
        <v>0</v>
      </c>
      <c r="AD1097" s="30">
        <v>0</v>
      </c>
      <c r="AE1097" s="30">
        <v>0</v>
      </c>
      <c r="AF1097" s="30">
        <v>0</v>
      </c>
      <c r="AG1097" s="30">
        <v>0</v>
      </c>
      <c r="AH1097" s="30">
        <v>0</v>
      </c>
      <c r="AI1097" s="30">
        <v>0</v>
      </c>
      <c r="AJ1097" s="30">
        <v>1</v>
      </c>
      <c r="AK1097" s="30">
        <v>0</v>
      </c>
      <c r="AL1097" s="30">
        <v>0</v>
      </c>
      <c r="AM1097" s="30">
        <v>0</v>
      </c>
      <c r="AN1097" s="30">
        <v>0</v>
      </c>
      <c r="AO1097" s="30">
        <v>0</v>
      </c>
      <c r="AP1097" s="30">
        <v>0</v>
      </c>
      <c r="AQ1097" s="30">
        <v>0</v>
      </c>
      <c r="AR1097" s="30">
        <v>0</v>
      </c>
      <c r="AS1097" s="30">
        <v>0</v>
      </c>
    </row>
    <row r="1098" spans="1:45" ht="25.5" x14ac:dyDescent="0.2">
      <c r="A1098" s="25"/>
      <c r="B1098" s="18" t="s">
        <v>1479</v>
      </c>
      <c r="C1098" s="22" t="s">
        <v>1116</v>
      </c>
      <c r="D1098" s="29">
        <v>1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0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0</v>
      </c>
      <c r="AI1098" s="30">
        <v>0</v>
      </c>
      <c r="AJ1098" s="30">
        <v>0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0</v>
      </c>
      <c r="AS1098" s="30">
        <v>0</v>
      </c>
    </row>
    <row r="1099" spans="1:45" ht="25.5" x14ac:dyDescent="0.2">
      <c r="A1099" s="25"/>
      <c r="B1099" s="18" t="s">
        <v>1121</v>
      </c>
      <c r="C1099" s="22" t="s">
        <v>1116</v>
      </c>
      <c r="D1099" s="29">
        <v>2</v>
      </c>
      <c r="E1099" s="29">
        <v>2</v>
      </c>
      <c r="F1099" s="29">
        <v>1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1</v>
      </c>
      <c r="T1099" s="29">
        <v>0</v>
      </c>
      <c r="U1099" s="29">
        <v>0</v>
      </c>
      <c r="V1099" s="29">
        <v>0</v>
      </c>
      <c r="W1099" s="29">
        <v>1</v>
      </c>
      <c r="X1099" s="29">
        <v>1</v>
      </c>
      <c r="Y1099" s="29">
        <v>0</v>
      </c>
      <c r="Z1099" s="29">
        <v>1</v>
      </c>
      <c r="AA1099" s="30">
        <v>0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0</v>
      </c>
      <c r="AI1099" s="30">
        <v>0</v>
      </c>
      <c r="AJ1099" s="30">
        <v>0</v>
      </c>
      <c r="AK1099" s="30">
        <v>0</v>
      </c>
      <c r="AL1099" s="30">
        <v>0</v>
      </c>
      <c r="AM1099" s="30">
        <v>0</v>
      </c>
      <c r="AN1099" s="30">
        <v>1</v>
      </c>
      <c r="AO1099" s="30">
        <v>0</v>
      </c>
      <c r="AP1099" s="30">
        <v>0</v>
      </c>
      <c r="AQ1099" s="30">
        <v>0</v>
      </c>
      <c r="AR1099" s="30">
        <v>0</v>
      </c>
      <c r="AS1099" s="30">
        <v>0</v>
      </c>
    </row>
    <row r="1100" spans="1:45" ht="25.5" x14ac:dyDescent="0.2">
      <c r="A1100" s="25"/>
      <c r="B1100" s="18" t="s">
        <v>1122</v>
      </c>
      <c r="C1100" s="22" t="s">
        <v>1116</v>
      </c>
      <c r="D1100" s="29">
        <v>1</v>
      </c>
      <c r="E1100" s="29">
        <v>4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2</v>
      </c>
      <c r="R1100" s="29">
        <v>0</v>
      </c>
      <c r="S1100" s="29">
        <v>2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4</v>
      </c>
      <c r="AA1100" s="30">
        <v>0</v>
      </c>
      <c r="AB1100" s="30">
        <v>0</v>
      </c>
      <c r="AC1100" s="30">
        <v>0</v>
      </c>
      <c r="AD1100" s="30">
        <v>0</v>
      </c>
      <c r="AE1100" s="30">
        <v>0</v>
      </c>
      <c r="AF1100" s="30">
        <v>0</v>
      </c>
      <c r="AG1100" s="30">
        <v>0</v>
      </c>
      <c r="AH1100" s="30">
        <v>0</v>
      </c>
      <c r="AI1100" s="30">
        <v>0</v>
      </c>
      <c r="AJ1100" s="30">
        <v>0</v>
      </c>
      <c r="AK1100" s="30">
        <v>0</v>
      </c>
      <c r="AL1100" s="30">
        <v>2</v>
      </c>
      <c r="AM1100" s="30">
        <v>0</v>
      </c>
      <c r="AN1100" s="30">
        <v>2</v>
      </c>
      <c r="AO1100" s="30">
        <v>0</v>
      </c>
      <c r="AP1100" s="30">
        <v>0</v>
      </c>
      <c r="AQ1100" s="30">
        <v>0</v>
      </c>
      <c r="AR1100" s="30">
        <v>0</v>
      </c>
      <c r="AS1100" s="30">
        <v>0</v>
      </c>
    </row>
    <row r="1101" spans="1:45" ht="25.5" x14ac:dyDescent="0.2">
      <c r="A1101" s="25"/>
      <c r="B1101" s="18" t="s">
        <v>1123</v>
      </c>
      <c r="C1101" s="22" t="s">
        <v>1116</v>
      </c>
      <c r="D1101" s="29">
        <v>9</v>
      </c>
      <c r="E1101" s="29">
        <v>5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2</v>
      </c>
      <c r="R1101" s="29">
        <v>0</v>
      </c>
      <c r="S1101" s="29">
        <v>2</v>
      </c>
      <c r="T1101" s="29">
        <v>0</v>
      </c>
      <c r="U1101" s="29">
        <v>1</v>
      </c>
      <c r="V1101" s="29">
        <v>0</v>
      </c>
      <c r="W1101" s="29">
        <v>0</v>
      </c>
      <c r="X1101" s="29">
        <v>0</v>
      </c>
      <c r="Y1101" s="29">
        <v>9</v>
      </c>
      <c r="Z1101" s="29">
        <v>5</v>
      </c>
      <c r="AA1101" s="30">
        <v>0</v>
      </c>
      <c r="AB1101" s="30">
        <v>0</v>
      </c>
      <c r="AC1101" s="30">
        <v>0</v>
      </c>
      <c r="AD1101" s="30">
        <v>0</v>
      </c>
      <c r="AE1101" s="30">
        <v>0</v>
      </c>
      <c r="AF1101" s="30">
        <v>0</v>
      </c>
      <c r="AG1101" s="30">
        <v>0</v>
      </c>
      <c r="AH1101" s="30">
        <v>0</v>
      </c>
      <c r="AI1101" s="30">
        <v>0</v>
      </c>
      <c r="AJ1101" s="30">
        <v>0</v>
      </c>
      <c r="AK1101" s="30">
        <v>0</v>
      </c>
      <c r="AL1101" s="30">
        <v>2</v>
      </c>
      <c r="AM1101" s="30">
        <v>0</v>
      </c>
      <c r="AN1101" s="30">
        <v>2</v>
      </c>
      <c r="AO1101" s="30">
        <v>0</v>
      </c>
      <c r="AP1101" s="30">
        <v>1</v>
      </c>
      <c r="AQ1101" s="30">
        <v>0</v>
      </c>
      <c r="AR1101" s="30">
        <v>0</v>
      </c>
      <c r="AS1101" s="30">
        <v>0</v>
      </c>
    </row>
    <row r="1102" spans="1:45" x14ac:dyDescent="0.2">
      <c r="A1102" s="25"/>
      <c r="B1102" s="18" t="s">
        <v>1124</v>
      </c>
      <c r="C1102" s="22" t="s">
        <v>1116</v>
      </c>
      <c r="D1102" s="29">
        <v>2</v>
      </c>
      <c r="E1102" s="29">
        <v>1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1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1</v>
      </c>
      <c r="AA1102" s="30">
        <v>0</v>
      </c>
      <c r="AB1102" s="30">
        <v>0</v>
      </c>
      <c r="AC1102" s="30">
        <v>0</v>
      </c>
      <c r="AD1102" s="30">
        <v>0</v>
      </c>
      <c r="AE1102" s="30">
        <v>0</v>
      </c>
      <c r="AF1102" s="30">
        <v>0</v>
      </c>
      <c r="AG1102" s="30">
        <v>0</v>
      </c>
      <c r="AH1102" s="30">
        <v>0</v>
      </c>
      <c r="AI1102" s="30">
        <v>0</v>
      </c>
      <c r="AJ1102" s="30">
        <v>0</v>
      </c>
      <c r="AK1102" s="30">
        <v>0</v>
      </c>
      <c r="AL1102" s="30">
        <v>0</v>
      </c>
      <c r="AM1102" s="30">
        <v>0</v>
      </c>
      <c r="AN1102" s="30">
        <v>1</v>
      </c>
      <c r="AO1102" s="30">
        <v>0</v>
      </c>
      <c r="AP1102" s="30">
        <v>0</v>
      </c>
      <c r="AQ1102" s="30">
        <v>0</v>
      </c>
      <c r="AR1102" s="30">
        <v>0</v>
      </c>
      <c r="AS1102" s="30">
        <v>0</v>
      </c>
    </row>
    <row r="1103" spans="1:45" x14ac:dyDescent="0.2">
      <c r="A1103" s="25"/>
      <c r="B1103" s="18" t="s">
        <v>1125</v>
      </c>
      <c r="C1103" s="22" t="s">
        <v>1126</v>
      </c>
      <c r="D1103" s="29">
        <v>0</v>
      </c>
      <c r="E1103" s="29">
        <v>1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1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1</v>
      </c>
      <c r="AA1103" s="30">
        <v>0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0</v>
      </c>
      <c r="AK1103" s="30">
        <v>0</v>
      </c>
      <c r="AL1103" s="30">
        <v>0</v>
      </c>
      <c r="AM1103" s="30">
        <v>0</v>
      </c>
      <c r="AN1103" s="30">
        <v>1</v>
      </c>
      <c r="AO1103" s="30">
        <v>0</v>
      </c>
      <c r="AP1103" s="30">
        <v>0</v>
      </c>
      <c r="AQ1103" s="30">
        <v>0</v>
      </c>
      <c r="AR1103" s="30">
        <v>0</v>
      </c>
      <c r="AS1103" s="30">
        <v>0</v>
      </c>
    </row>
    <row r="1104" spans="1:45" ht="25.5" x14ac:dyDescent="0.2">
      <c r="A1104" s="25"/>
      <c r="B1104" s="18" t="s">
        <v>1127</v>
      </c>
      <c r="C1104" s="22" t="s">
        <v>1126</v>
      </c>
      <c r="D1104" s="29">
        <v>3</v>
      </c>
      <c r="E1104" s="29">
        <v>1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1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1</v>
      </c>
      <c r="Z1104" s="29">
        <v>1</v>
      </c>
      <c r="AA1104" s="30">
        <v>0</v>
      </c>
      <c r="AB1104" s="30">
        <v>0</v>
      </c>
      <c r="AC1104" s="30">
        <v>0</v>
      </c>
      <c r="AD1104" s="30">
        <v>0</v>
      </c>
      <c r="AE1104" s="30">
        <v>0</v>
      </c>
      <c r="AF1104" s="30">
        <v>0</v>
      </c>
      <c r="AG1104" s="30">
        <v>0</v>
      </c>
      <c r="AH1104" s="30">
        <v>0</v>
      </c>
      <c r="AI1104" s="30">
        <v>0</v>
      </c>
      <c r="AJ1104" s="30">
        <v>0</v>
      </c>
      <c r="AK1104" s="30">
        <v>0</v>
      </c>
      <c r="AL1104" s="30">
        <v>1</v>
      </c>
      <c r="AM1104" s="30">
        <v>0</v>
      </c>
      <c r="AN1104" s="30">
        <v>0</v>
      </c>
      <c r="AO1104" s="30">
        <v>0</v>
      </c>
      <c r="AP1104" s="30">
        <v>0</v>
      </c>
      <c r="AQ1104" s="30">
        <v>0</v>
      </c>
      <c r="AR1104" s="30">
        <v>0</v>
      </c>
      <c r="AS1104" s="30">
        <v>0</v>
      </c>
    </row>
    <row r="1105" spans="1:45" x14ac:dyDescent="0.2">
      <c r="A1105" s="25"/>
      <c r="B1105" s="18" t="s">
        <v>1128</v>
      </c>
      <c r="C1105" s="22" t="s">
        <v>1126</v>
      </c>
      <c r="D1105" s="29">
        <v>2</v>
      </c>
      <c r="E1105" s="29">
        <v>0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30">
        <v>0</v>
      </c>
      <c r="AB1105" s="30">
        <v>0</v>
      </c>
      <c r="AC1105" s="30">
        <v>0</v>
      </c>
      <c r="AD1105" s="30">
        <v>0</v>
      </c>
      <c r="AE1105" s="30">
        <v>0</v>
      </c>
      <c r="AF1105" s="30">
        <v>0</v>
      </c>
      <c r="AG1105" s="30">
        <v>0</v>
      </c>
      <c r="AH1105" s="30">
        <v>0</v>
      </c>
      <c r="AI1105" s="30">
        <v>0</v>
      </c>
      <c r="AJ1105" s="30">
        <v>0</v>
      </c>
      <c r="AK1105" s="30">
        <v>0</v>
      </c>
      <c r="AL1105" s="30">
        <v>0</v>
      </c>
      <c r="AM1105" s="30">
        <v>0</v>
      </c>
      <c r="AN1105" s="30">
        <v>0</v>
      </c>
      <c r="AO1105" s="30">
        <v>0</v>
      </c>
      <c r="AP1105" s="30">
        <v>0</v>
      </c>
      <c r="AQ1105" s="30">
        <v>0</v>
      </c>
      <c r="AR1105" s="30">
        <v>0</v>
      </c>
      <c r="AS1105" s="30">
        <v>0</v>
      </c>
    </row>
    <row r="1106" spans="1:45" ht="17.25" customHeight="1" x14ac:dyDescent="0.2">
      <c r="A1106" s="25"/>
      <c r="B1106" s="18" t="s">
        <v>1129</v>
      </c>
      <c r="C1106" s="22" t="s">
        <v>1126</v>
      </c>
      <c r="D1106" s="29">
        <v>0</v>
      </c>
      <c r="E1106" s="29">
        <v>2</v>
      </c>
      <c r="F1106" s="29">
        <v>2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1</v>
      </c>
      <c r="N1106" s="29">
        <v>1</v>
      </c>
      <c r="O1106" s="29">
        <v>0</v>
      </c>
      <c r="P1106" s="29">
        <v>0</v>
      </c>
      <c r="Q1106" s="29">
        <v>1</v>
      </c>
      <c r="R1106" s="29">
        <v>1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2</v>
      </c>
      <c r="AA1106" s="30">
        <v>2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30">
        <v>0</v>
      </c>
      <c r="AH1106" s="30">
        <v>1</v>
      </c>
      <c r="AI1106" s="30">
        <v>1</v>
      </c>
      <c r="AJ1106" s="30">
        <v>0</v>
      </c>
      <c r="AK1106" s="30">
        <v>0</v>
      </c>
      <c r="AL1106" s="30">
        <v>1</v>
      </c>
      <c r="AM1106" s="30">
        <v>1</v>
      </c>
      <c r="AN1106" s="30">
        <v>0</v>
      </c>
      <c r="AO1106" s="30">
        <v>0</v>
      </c>
      <c r="AP1106" s="30">
        <v>0</v>
      </c>
      <c r="AQ1106" s="30">
        <v>0</v>
      </c>
      <c r="AR1106" s="30">
        <v>0</v>
      </c>
      <c r="AS1106" s="30">
        <v>0</v>
      </c>
    </row>
    <row r="1107" spans="1:45" ht="25.5" x14ac:dyDescent="0.2">
      <c r="A1107" s="25"/>
      <c r="B1107" s="18" t="s">
        <v>1130</v>
      </c>
      <c r="C1107" s="22" t="s">
        <v>1126</v>
      </c>
      <c r="D1107" s="29">
        <v>1</v>
      </c>
      <c r="E1107" s="29">
        <v>5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1</v>
      </c>
      <c r="N1107" s="29">
        <v>0</v>
      </c>
      <c r="O1107" s="29">
        <v>1</v>
      </c>
      <c r="P1107" s="29">
        <v>0</v>
      </c>
      <c r="Q1107" s="29">
        <v>1</v>
      </c>
      <c r="R1107" s="29">
        <v>0</v>
      </c>
      <c r="S1107" s="29">
        <v>0</v>
      </c>
      <c r="T1107" s="29">
        <v>0</v>
      </c>
      <c r="U1107" s="29">
        <v>1</v>
      </c>
      <c r="V1107" s="29">
        <v>0</v>
      </c>
      <c r="W1107" s="29">
        <v>1</v>
      </c>
      <c r="X1107" s="29">
        <v>0</v>
      </c>
      <c r="Y1107" s="29">
        <v>0</v>
      </c>
      <c r="Z1107" s="29">
        <v>4</v>
      </c>
      <c r="AA1107" s="30">
        <v>0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1</v>
      </c>
      <c r="AI1107" s="30">
        <v>0</v>
      </c>
      <c r="AJ1107" s="30">
        <v>1</v>
      </c>
      <c r="AK1107" s="30">
        <v>0</v>
      </c>
      <c r="AL1107" s="30">
        <v>0</v>
      </c>
      <c r="AM1107" s="30">
        <v>0</v>
      </c>
      <c r="AN1107" s="30">
        <v>0</v>
      </c>
      <c r="AO1107" s="30">
        <v>0</v>
      </c>
      <c r="AP1107" s="30">
        <v>1</v>
      </c>
      <c r="AQ1107" s="30">
        <v>0</v>
      </c>
      <c r="AR1107" s="30">
        <v>1</v>
      </c>
      <c r="AS1107" s="30">
        <v>0</v>
      </c>
    </row>
    <row r="1108" spans="1:45" x14ac:dyDescent="0.2">
      <c r="A1108" s="25"/>
      <c r="B1108" s="18" t="s">
        <v>1131</v>
      </c>
      <c r="C1108" s="22" t="s">
        <v>1126</v>
      </c>
      <c r="D1108" s="29">
        <v>0</v>
      </c>
      <c r="E1108" s="29">
        <v>1</v>
      </c>
      <c r="F1108" s="29">
        <v>1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1</v>
      </c>
      <c r="T1108" s="29">
        <v>1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0</v>
      </c>
      <c r="AI1108" s="30">
        <v>0</v>
      </c>
      <c r="AJ1108" s="30">
        <v>0</v>
      </c>
      <c r="AK1108" s="30">
        <v>0</v>
      </c>
      <c r="AL1108" s="30">
        <v>0</v>
      </c>
      <c r="AM1108" s="30">
        <v>0</v>
      </c>
      <c r="AN1108" s="30">
        <v>0</v>
      </c>
      <c r="AO1108" s="30">
        <v>0</v>
      </c>
      <c r="AP1108" s="30">
        <v>0</v>
      </c>
      <c r="AQ1108" s="30">
        <v>0</v>
      </c>
      <c r="AR1108" s="30">
        <v>0</v>
      </c>
      <c r="AS1108" s="30">
        <v>0</v>
      </c>
    </row>
    <row r="1109" spans="1:45" x14ac:dyDescent="0.2">
      <c r="A1109" s="25"/>
      <c r="B1109" s="18" t="s">
        <v>1132</v>
      </c>
      <c r="C1109" s="22" t="s">
        <v>1126</v>
      </c>
      <c r="D1109" s="29">
        <v>0</v>
      </c>
      <c r="E1109" s="29">
        <v>8</v>
      </c>
      <c r="F1109" s="29">
        <v>5</v>
      </c>
      <c r="G1109" s="29">
        <v>0</v>
      </c>
      <c r="H1109" s="29">
        <v>0</v>
      </c>
      <c r="I1109" s="29">
        <v>0</v>
      </c>
      <c r="J1109" s="29">
        <v>0</v>
      </c>
      <c r="K1109" s="29">
        <v>1</v>
      </c>
      <c r="L1109" s="29">
        <v>0</v>
      </c>
      <c r="M1109" s="29">
        <v>0</v>
      </c>
      <c r="N1109" s="29">
        <v>0</v>
      </c>
      <c r="O1109" s="29">
        <v>2</v>
      </c>
      <c r="P1109" s="29">
        <v>2</v>
      </c>
      <c r="Q1109" s="29">
        <v>0</v>
      </c>
      <c r="R1109" s="29">
        <v>0</v>
      </c>
      <c r="S1109" s="29">
        <v>3</v>
      </c>
      <c r="T1109" s="29">
        <v>3</v>
      </c>
      <c r="U1109" s="29">
        <v>0</v>
      </c>
      <c r="V1109" s="29">
        <v>0</v>
      </c>
      <c r="W1109" s="29">
        <v>2</v>
      </c>
      <c r="X1109" s="29">
        <v>0</v>
      </c>
      <c r="Y1109" s="29">
        <v>0</v>
      </c>
      <c r="Z1109" s="29">
        <v>3</v>
      </c>
      <c r="AA1109" s="30">
        <v>3</v>
      </c>
      <c r="AB1109" s="30">
        <v>0</v>
      </c>
      <c r="AC1109" s="30">
        <v>0</v>
      </c>
      <c r="AD1109" s="30">
        <v>0</v>
      </c>
      <c r="AE1109" s="30">
        <v>0</v>
      </c>
      <c r="AF1109" s="30">
        <v>0</v>
      </c>
      <c r="AG1109" s="30">
        <v>0</v>
      </c>
      <c r="AH1109" s="30">
        <v>0</v>
      </c>
      <c r="AI1109" s="30">
        <v>0</v>
      </c>
      <c r="AJ1109" s="30">
        <v>1</v>
      </c>
      <c r="AK1109" s="30">
        <v>1</v>
      </c>
      <c r="AL1109" s="30">
        <v>0</v>
      </c>
      <c r="AM1109" s="30">
        <v>0</v>
      </c>
      <c r="AN1109" s="30">
        <v>2</v>
      </c>
      <c r="AO1109" s="30">
        <v>2</v>
      </c>
      <c r="AP1109" s="30">
        <v>0</v>
      </c>
      <c r="AQ1109" s="30">
        <v>0</v>
      </c>
      <c r="AR1109" s="30">
        <v>0</v>
      </c>
      <c r="AS1109" s="30">
        <v>0</v>
      </c>
    </row>
    <row r="1110" spans="1:45" x14ac:dyDescent="0.2">
      <c r="A1110" s="25"/>
      <c r="B1110" s="18" t="s">
        <v>1133</v>
      </c>
      <c r="C1110" s="22" t="s">
        <v>1126</v>
      </c>
      <c r="D1110" s="29">
        <v>0</v>
      </c>
      <c r="E1110" s="29">
        <v>3</v>
      </c>
      <c r="F1110" s="29">
        <v>0</v>
      </c>
      <c r="G1110" s="29">
        <v>0</v>
      </c>
      <c r="H1110" s="29">
        <v>0</v>
      </c>
      <c r="I1110" s="29">
        <v>1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1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1</v>
      </c>
      <c r="X1110" s="29">
        <v>0</v>
      </c>
      <c r="Y1110" s="29">
        <v>0</v>
      </c>
      <c r="Z1110" s="29">
        <v>2</v>
      </c>
      <c r="AA1110" s="30">
        <v>0</v>
      </c>
      <c r="AB1110" s="30">
        <v>0</v>
      </c>
      <c r="AC1110" s="30">
        <v>0</v>
      </c>
      <c r="AD1110" s="30">
        <v>1</v>
      </c>
      <c r="AE1110" s="30">
        <v>0</v>
      </c>
      <c r="AF1110" s="30">
        <v>0</v>
      </c>
      <c r="AG1110" s="30">
        <v>0</v>
      </c>
      <c r="AH1110" s="30">
        <v>0</v>
      </c>
      <c r="AI1110" s="30">
        <v>0</v>
      </c>
      <c r="AJ1110" s="30">
        <v>1</v>
      </c>
      <c r="AK1110" s="30">
        <v>0</v>
      </c>
      <c r="AL1110" s="30">
        <v>0</v>
      </c>
      <c r="AM1110" s="30">
        <v>0</v>
      </c>
      <c r="AN1110" s="30">
        <v>0</v>
      </c>
      <c r="AO1110" s="30">
        <v>0</v>
      </c>
      <c r="AP1110" s="30">
        <v>0</v>
      </c>
      <c r="AQ1110" s="30">
        <v>0</v>
      </c>
      <c r="AR1110" s="30">
        <v>0</v>
      </c>
      <c r="AS1110" s="30">
        <v>0</v>
      </c>
    </row>
    <row r="1111" spans="1:45" ht="25.5" x14ac:dyDescent="0.2">
      <c r="A1111" s="25"/>
      <c r="B1111" s="18" t="s">
        <v>1134</v>
      </c>
      <c r="C1111" s="22" t="s">
        <v>1126</v>
      </c>
      <c r="D1111" s="29">
        <v>0</v>
      </c>
      <c r="E1111" s="29">
        <v>2</v>
      </c>
      <c r="F1111" s="29">
        <v>0</v>
      </c>
      <c r="G1111" s="29">
        <v>0</v>
      </c>
      <c r="H1111" s="29">
        <v>0</v>
      </c>
      <c r="I1111" s="29">
        <v>1</v>
      </c>
      <c r="J1111" s="29">
        <v>0</v>
      </c>
      <c r="K1111" s="29">
        <v>0</v>
      </c>
      <c r="L1111" s="29">
        <v>0</v>
      </c>
      <c r="M1111" s="29">
        <v>1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  <c r="V1111" s="29">
        <v>0</v>
      </c>
      <c r="W1111" s="29">
        <v>0</v>
      </c>
      <c r="X1111" s="29">
        <v>0</v>
      </c>
      <c r="Y1111" s="29">
        <v>0</v>
      </c>
      <c r="Z1111" s="29">
        <v>2</v>
      </c>
      <c r="AA1111" s="30">
        <v>0</v>
      </c>
      <c r="AB1111" s="30">
        <v>0</v>
      </c>
      <c r="AC1111" s="30">
        <v>0</v>
      </c>
      <c r="AD1111" s="30">
        <v>1</v>
      </c>
      <c r="AE1111" s="30">
        <v>0</v>
      </c>
      <c r="AF1111" s="30">
        <v>0</v>
      </c>
      <c r="AG1111" s="30">
        <v>0</v>
      </c>
      <c r="AH1111" s="30">
        <v>1</v>
      </c>
      <c r="AI1111" s="30">
        <v>0</v>
      </c>
      <c r="AJ1111" s="30">
        <v>0</v>
      </c>
      <c r="AK1111" s="30">
        <v>0</v>
      </c>
      <c r="AL1111" s="30">
        <v>0</v>
      </c>
      <c r="AM1111" s="30">
        <v>0</v>
      </c>
      <c r="AN1111" s="30">
        <v>0</v>
      </c>
      <c r="AO1111" s="30">
        <v>0</v>
      </c>
      <c r="AP1111" s="30">
        <v>0</v>
      </c>
      <c r="AQ1111" s="30">
        <v>0</v>
      </c>
      <c r="AR1111" s="30">
        <v>0</v>
      </c>
      <c r="AS1111" s="30">
        <v>0</v>
      </c>
    </row>
    <row r="1112" spans="1:45" x14ac:dyDescent="0.2">
      <c r="A1112" s="25"/>
      <c r="B1112" s="18" t="s">
        <v>1564</v>
      </c>
      <c r="C1112" s="22" t="s">
        <v>1126</v>
      </c>
      <c r="D1112" s="29">
        <v>0</v>
      </c>
      <c r="E1112" s="29">
        <v>1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1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30">
        <v>0</v>
      </c>
      <c r="AB1112" s="30">
        <v>0</v>
      </c>
      <c r="AC1112" s="30">
        <v>0</v>
      </c>
      <c r="AD1112" s="30">
        <v>0</v>
      </c>
      <c r="AE1112" s="30">
        <v>0</v>
      </c>
      <c r="AF1112" s="30">
        <v>0</v>
      </c>
      <c r="AG1112" s="30">
        <v>0</v>
      </c>
      <c r="AH1112" s="30">
        <v>0</v>
      </c>
      <c r="AI1112" s="30">
        <v>0</v>
      </c>
      <c r="AJ1112" s="30">
        <v>0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0</v>
      </c>
      <c r="AQ1112" s="30">
        <v>0</v>
      </c>
      <c r="AR1112" s="30">
        <v>0</v>
      </c>
      <c r="AS1112" s="30">
        <v>0</v>
      </c>
    </row>
    <row r="1113" spans="1:45" x14ac:dyDescent="0.2">
      <c r="A1113" s="25"/>
      <c r="B1113" s="18" t="s">
        <v>1135</v>
      </c>
      <c r="C1113" s="22" t="s">
        <v>1136</v>
      </c>
      <c r="D1113" s="29">
        <v>0</v>
      </c>
      <c r="E1113" s="29">
        <v>1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1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30">
        <v>0</v>
      </c>
      <c r="AB1113" s="30">
        <v>0</v>
      </c>
      <c r="AC1113" s="30">
        <v>0</v>
      </c>
      <c r="AD1113" s="30">
        <v>0</v>
      </c>
      <c r="AE1113" s="30">
        <v>0</v>
      </c>
      <c r="AF1113" s="30">
        <v>0</v>
      </c>
      <c r="AG1113" s="30">
        <v>0</v>
      </c>
      <c r="AH1113" s="30">
        <v>0</v>
      </c>
      <c r="AI1113" s="30">
        <v>0</v>
      </c>
      <c r="AJ1113" s="30">
        <v>0</v>
      </c>
      <c r="AK1113" s="30">
        <v>0</v>
      </c>
      <c r="AL1113" s="30">
        <v>0</v>
      </c>
      <c r="AM1113" s="30">
        <v>0</v>
      </c>
      <c r="AN1113" s="30">
        <v>0</v>
      </c>
      <c r="AO1113" s="30">
        <v>0</v>
      </c>
      <c r="AP1113" s="30">
        <v>0</v>
      </c>
      <c r="AQ1113" s="30">
        <v>0</v>
      </c>
      <c r="AR1113" s="30">
        <v>0</v>
      </c>
      <c r="AS1113" s="30">
        <v>0</v>
      </c>
    </row>
    <row r="1114" spans="1:45" ht="25.5" x14ac:dyDescent="0.2">
      <c r="A1114" s="25"/>
      <c r="B1114" s="18" t="s">
        <v>1137</v>
      </c>
      <c r="C1114" s="22" t="s">
        <v>1136</v>
      </c>
      <c r="D1114" s="29">
        <v>0</v>
      </c>
      <c r="E1114" s="29">
        <v>1</v>
      </c>
      <c r="F1114" s="29">
        <v>1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1</v>
      </c>
      <c r="R1114" s="29">
        <v>1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30">
        <v>0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0</v>
      </c>
      <c r="AI1114" s="30">
        <v>0</v>
      </c>
      <c r="AJ1114" s="30">
        <v>0</v>
      </c>
      <c r="AK1114" s="30">
        <v>0</v>
      </c>
      <c r="AL1114" s="30">
        <v>0</v>
      </c>
      <c r="AM1114" s="30">
        <v>0</v>
      </c>
      <c r="AN1114" s="30">
        <v>0</v>
      </c>
      <c r="AO1114" s="30">
        <v>0</v>
      </c>
      <c r="AP1114" s="30">
        <v>0</v>
      </c>
      <c r="AQ1114" s="30">
        <v>0</v>
      </c>
      <c r="AR1114" s="30">
        <v>0</v>
      </c>
      <c r="AS1114" s="30">
        <v>0</v>
      </c>
    </row>
    <row r="1115" spans="1:45" ht="25.5" x14ac:dyDescent="0.2">
      <c r="A1115" s="25"/>
      <c r="B1115" s="18" t="s">
        <v>1138</v>
      </c>
      <c r="C1115" s="22" t="s">
        <v>1136</v>
      </c>
      <c r="D1115" s="29">
        <v>1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1</v>
      </c>
      <c r="Z1115" s="29">
        <v>0</v>
      </c>
      <c r="AA1115" s="30">
        <v>0</v>
      </c>
      <c r="AB1115" s="30">
        <v>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0</v>
      </c>
      <c r="AI1115" s="30">
        <v>0</v>
      </c>
      <c r="AJ1115" s="30">
        <v>0</v>
      </c>
      <c r="AK1115" s="30">
        <v>0</v>
      </c>
      <c r="AL1115" s="30">
        <v>0</v>
      </c>
      <c r="AM1115" s="30">
        <v>0</v>
      </c>
      <c r="AN1115" s="30">
        <v>0</v>
      </c>
      <c r="AO1115" s="30">
        <v>0</v>
      </c>
      <c r="AP1115" s="30">
        <v>0</v>
      </c>
      <c r="AQ1115" s="30">
        <v>0</v>
      </c>
      <c r="AR1115" s="30">
        <v>0</v>
      </c>
      <c r="AS1115" s="30">
        <v>0</v>
      </c>
    </row>
    <row r="1116" spans="1:45" ht="19.5" customHeight="1" x14ac:dyDescent="0.2">
      <c r="A1116" s="25"/>
      <c r="B1116" s="18" t="s">
        <v>1139</v>
      </c>
      <c r="C1116" s="22" t="s">
        <v>1136</v>
      </c>
      <c r="D1116" s="29">
        <v>1</v>
      </c>
      <c r="E1116" s="29">
        <v>4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2</v>
      </c>
      <c r="N1116" s="29">
        <v>0</v>
      </c>
      <c r="O1116" s="29">
        <v>0</v>
      </c>
      <c r="P1116" s="29">
        <v>0</v>
      </c>
      <c r="Q1116" s="29">
        <v>1</v>
      </c>
      <c r="R1116" s="29">
        <v>0</v>
      </c>
      <c r="S1116" s="29">
        <v>1</v>
      </c>
      <c r="T1116" s="29">
        <v>0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4</v>
      </c>
      <c r="AA1116" s="30">
        <v>0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2</v>
      </c>
      <c r="AI1116" s="30">
        <v>0</v>
      </c>
      <c r="AJ1116" s="30">
        <v>0</v>
      </c>
      <c r="AK1116" s="30">
        <v>0</v>
      </c>
      <c r="AL1116" s="30">
        <v>1</v>
      </c>
      <c r="AM1116" s="30">
        <v>0</v>
      </c>
      <c r="AN1116" s="30">
        <v>1</v>
      </c>
      <c r="AO1116" s="30">
        <v>0</v>
      </c>
      <c r="AP1116" s="30">
        <v>0</v>
      </c>
      <c r="AQ1116" s="30">
        <v>0</v>
      </c>
      <c r="AR1116" s="30">
        <v>0</v>
      </c>
      <c r="AS1116" s="30">
        <v>0</v>
      </c>
    </row>
    <row r="1117" spans="1:45" x14ac:dyDescent="0.2">
      <c r="A1117" s="25"/>
      <c r="B1117" s="18" t="s">
        <v>1531</v>
      </c>
      <c r="C1117" s="22" t="s">
        <v>1141</v>
      </c>
      <c r="D1117" s="29">
        <v>0</v>
      </c>
      <c r="E1117" s="29">
        <v>1</v>
      </c>
      <c r="F1117" s="29">
        <v>1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1</v>
      </c>
      <c r="X1117" s="29">
        <v>1</v>
      </c>
      <c r="Y1117" s="29">
        <v>0</v>
      </c>
      <c r="Z1117" s="29">
        <v>1</v>
      </c>
      <c r="AA1117" s="30">
        <v>1</v>
      </c>
      <c r="AB1117" s="30">
        <v>0</v>
      </c>
      <c r="AC1117" s="30">
        <v>0</v>
      </c>
      <c r="AD1117" s="30">
        <v>0</v>
      </c>
      <c r="AE1117" s="30">
        <v>0</v>
      </c>
      <c r="AF1117" s="30">
        <v>0</v>
      </c>
      <c r="AG1117" s="30">
        <v>0</v>
      </c>
      <c r="AH1117" s="30">
        <v>0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1</v>
      </c>
      <c r="AS1117" s="30">
        <v>1</v>
      </c>
    </row>
    <row r="1118" spans="1:45" ht="38.25" x14ac:dyDescent="0.2">
      <c r="A1118" s="25"/>
      <c r="B1118" s="18" t="s">
        <v>1140</v>
      </c>
      <c r="C1118" s="22" t="s">
        <v>1141</v>
      </c>
      <c r="D1118" s="29">
        <v>0</v>
      </c>
      <c r="E1118" s="29">
        <v>1</v>
      </c>
      <c r="F1118" s="29">
        <v>1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1</v>
      </c>
      <c r="N1118" s="29">
        <v>1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0</v>
      </c>
      <c r="X1118" s="29">
        <v>0</v>
      </c>
      <c r="Y1118" s="29">
        <v>0</v>
      </c>
      <c r="Z1118" s="29">
        <v>1</v>
      </c>
      <c r="AA1118" s="30">
        <v>1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1</v>
      </c>
      <c r="AI1118" s="30">
        <v>1</v>
      </c>
      <c r="AJ1118" s="30">
        <v>0</v>
      </c>
      <c r="AK1118" s="30">
        <v>0</v>
      </c>
      <c r="AL1118" s="30">
        <v>0</v>
      </c>
      <c r="AM1118" s="30">
        <v>0</v>
      </c>
      <c r="AN1118" s="30">
        <v>0</v>
      </c>
      <c r="AO1118" s="30">
        <v>0</v>
      </c>
      <c r="AP1118" s="30">
        <v>0</v>
      </c>
      <c r="AQ1118" s="30">
        <v>0</v>
      </c>
      <c r="AR1118" s="30">
        <v>0</v>
      </c>
      <c r="AS1118" s="30">
        <v>0</v>
      </c>
    </row>
    <row r="1119" spans="1:45" ht="25.5" x14ac:dyDescent="0.2">
      <c r="A1119" s="25"/>
      <c r="B1119" s="18" t="s">
        <v>1142</v>
      </c>
      <c r="C1119" s="22" t="s">
        <v>1141</v>
      </c>
      <c r="D1119" s="29">
        <v>1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  <c r="V1119" s="29">
        <v>0</v>
      </c>
      <c r="W1119" s="29">
        <v>0</v>
      </c>
      <c r="X1119" s="29">
        <v>0</v>
      </c>
      <c r="Y1119" s="29">
        <v>1</v>
      </c>
      <c r="Z1119" s="29">
        <v>0</v>
      </c>
      <c r="AA1119" s="30">
        <v>0</v>
      </c>
      <c r="AB1119" s="30">
        <v>0</v>
      </c>
      <c r="AC1119" s="30">
        <v>0</v>
      </c>
      <c r="AD1119" s="30">
        <v>0</v>
      </c>
      <c r="AE1119" s="30">
        <v>0</v>
      </c>
      <c r="AF1119" s="30">
        <v>0</v>
      </c>
      <c r="AG1119" s="30">
        <v>0</v>
      </c>
      <c r="AH1119" s="30">
        <v>0</v>
      </c>
      <c r="AI1119" s="30">
        <v>0</v>
      </c>
      <c r="AJ1119" s="30">
        <v>0</v>
      </c>
      <c r="AK1119" s="30">
        <v>0</v>
      </c>
      <c r="AL1119" s="30">
        <v>0</v>
      </c>
      <c r="AM1119" s="30">
        <v>0</v>
      </c>
      <c r="AN1119" s="30">
        <v>0</v>
      </c>
      <c r="AO1119" s="30">
        <v>0</v>
      </c>
      <c r="AP1119" s="30">
        <v>0</v>
      </c>
      <c r="AQ1119" s="30">
        <v>0</v>
      </c>
      <c r="AR1119" s="30">
        <v>0</v>
      </c>
      <c r="AS1119" s="30">
        <v>0</v>
      </c>
    </row>
    <row r="1120" spans="1:45" x14ac:dyDescent="0.2">
      <c r="A1120" s="25"/>
      <c r="B1120" s="18" t="s">
        <v>1143</v>
      </c>
      <c r="C1120" s="22" t="s">
        <v>1141</v>
      </c>
      <c r="D1120" s="29">
        <v>0</v>
      </c>
      <c r="E1120" s="29">
        <v>2</v>
      </c>
      <c r="F1120" s="29">
        <v>2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1</v>
      </c>
      <c r="N1120" s="29">
        <v>1</v>
      </c>
      <c r="O1120" s="29">
        <v>0</v>
      </c>
      <c r="P1120" s="29">
        <v>0</v>
      </c>
      <c r="Q1120" s="29">
        <v>1</v>
      </c>
      <c r="R1120" s="29">
        <v>1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2</v>
      </c>
      <c r="AA1120" s="30">
        <v>2</v>
      </c>
      <c r="AB1120" s="30">
        <v>0</v>
      </c>
      <c r="AC1120" s="30">
        <v>0</v>
      </c>
      <c r="AD1120" s="30">
        <v>0</v>
      </c>
      <c r="AE1120" s="30">
        <v>0</v>
      </c>
      <c r="AF1120" s="30">
        <v>0</v>
      </c>
      <c r="AG1120" s="30">
        <v>0</v>
      </c>
      <c r="AH1120" s="30">
        <v>1</v>
      </c>
      <c r="AI1120" s="30">
        <v>1</v>
      </c>
      <c r="AJ1120" s="30">
        <v>0</v>
      </c>
      <c r="AK1120" s="30">
        <v>0</v>
      </c>
      <c r="AL1120" s="30">
        <v>1</v>
      </c>
      <c r="AM1120" s="30">
        <v>1</v>
      </c>
      <c r="AN1120" s="30">
        <v>0</v>
      </c>
      <c r="AO1120" s="30">
        <v>0</v>
      </c>
      <c r="AP1120" s="30">
        <v>0</v>
      </c>
      <c r="AQ1120" s="30">
        <v>0</v>
      </c>
      <c r="AR1120" s="30">
        <v>0</v>
      </c>
      <c r="AS1120" s="30">
        <v>0</v>
      </c>
    </row>
    <row r="1121" spans="1:45" ht="25.5" x14ac:dyDescent="0.2">
      <c r="A1121" s="25"/>
      <c r="B1121" s="18" t="s">
        <v>1144</v>
      </c>
      <c r="C1121" s="22" t="s">
        <v>1141</v>
      </c>
      <c r="D1121" s="29">
        <v>2</v>
      </c>
      <c r="E1121" s="29">
        <v>8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5</v>
      </c>
      <c r="N1121" s="29">
        <v>0</v>
      </c>
      <c r="O1121" s="29">
        <v>3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  <c r="V1121" s="29">
        <v>0</v>
      </c>
      <c r="W1121" s="29">
        <v>0</v>
      </c>
      <c r="X1121" s="29">
        <v>0</v>
      </c>
      <c r="Y1121" s="29">
        <v>2</v>
      </c>
      <c r="Z1121" s="29">
        <v>7</v>
      </c>
      <c r="AA1121" s="30">
        <v>0</v>
      </c>
      <c r="AB1121" s="30">
        <v>0</v>
      </c>
      <c r="AC1121" s="30">
        <v>0</v>
      </c>
      <c r="AD1121" s="30">
        <v>0</v>
      </c>
      <c r="AE1121" s="30">
        <v>0</v>
      </c>
      <c r="AF1121" s="30">
        <v>0</v>
      </c>
      <c r="AG1121" s="30">
        <v>0</v>
      </c>
      <c r="AH1121" s="30">
        <v>5</v>
      </c>
      <c r="AI1121" s="30">
        <v>0</v>
      </c>
      <c r="AJ1121" s="30">
        <v>2</v>
      </c>
      <c r="AK1121" s="30">
        <v>0</v>
      </c>
      <c r="AL1121" s="30">
        <v>0</v>
      </c>
      <c r="AM1121" s="30">
        <v>0</v>
      </c>
      <c r="AN1121" s="30">
        <v>0</v>
      </c>
      <c r="AO1121" s="30">
        <v>0</v>
      </c>
      <c r="AP1121" s="30">
        <v>0</v>
      </c>
      <c r="AQ1121" s="30">
        <v>0</v>
      </c>
      <c r="AR1121" s="30">
        <v>0</v>
      </c>
      <c r="AS1121" s="30">
        <v>0</v>
      </c>
    </row>
    <row r="1122" spans="1:45" ht="25.5" x14ac:dyDescent="0.2">
      <c r="A1122" s="25"/>
      <c r="B1122" s="18" t="s">
        <v>1145</v>
      </c>
      <c r="C1122" s="22" t="s">
        <v>1141</v>
      </c>
      <c r="D1122" s="29">
        <v>1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1</v>
      </c>
      <c r="Z1122" s="29">
        <v>0</v>
      </c>
      <c r="AA1122" s="30">
        <v>0</v>
      </c>
      <c r="AB1122" s="30">
        <v>0</v>
      </c>
      <c r="AC1122" s="30">
        <v>0</v>
      </c>
      <c r="AD1122" s="30">
        <v>0</v>
      </c>
      <c r="AE1122" s="30">
        <v>0</v>
      </c>
      <c r="AF1122" s="30">
        <v>0</v>
      </c>
      <c r="AG1122" s="30">
        <v>0</v>
      </c>
      <c r="AH1122" s="30">
        <v>0</v>
      </c>
      <c r="AI1122" s="30">
        <v>0</v>
      </c>
      <c r="AJ1122" s="30">
        <v>0</v>
      </c>
      <c r="AK1122" s="30">
        <v>0</v>
      </c>
      <c r="AL1122" s="30">
        <v>0</v>
      </c>
      <c r="AM1122" s="30">
        <v>0</v>
      </c>
      <c r="AN1122" s="30">
        <v>0</v>
      </c>
      <c r="AO1122" s="30">
        <v>0</v>
      </c>
      <c r="AP1122" s="30">
        <v>0</v>
      </c>
      <c r="AQ1122" s="30">
        <v>0</v>
      </c>
      <c r="AR1122" s="30">
        <v>0</v>
      </c>
      <c r="AS1122" s="30">
        <v>0</v>
      </c>
    </row>
    <row r="1123" spans="1:45" ht="15.75" customHeight="1" x14ac:dyDescent="0.2">
      <c r="A1123" s="25"/>
      <c r="B1123" s="18" t="s">
        <v>1146</v>
      </c>
      <c r="C1123" s="22" t="s">
        <v>1141</v>
      </c>
      <c r="D1123" s="29">
        <v>1</v>
      </c>
      <c r="E1123" s="29">
        <v>2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1</v>
      </c>
      <c r="N1123" s="29">
        <v>0</v>
      </c>
      <c r="O1123" s="29">
        <v>1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1</v>
      </c>
      <c r="Z1123" s="29">
        <v>2</v>
      </c>
      <c r="AA1123" s="30">
        <v>0</v>
      </c>
      <c r="AB1123" s="30">
        <v>0</v>
      </c>
      <c r="AC1123" s="30">
        <v>0</v>
      </c>
      <c r="AD1123" s="30">
        <v>0</v>
      </c>
      <c r="AE1123" s="30">
        <v>0</v>
      </c>
      <c r="AF1123" s="30">
        <v>0</v>
      </c>
      <c r="AG1123" s="30">
        <v>0</v>
      </c>
      <c r="AH1123" s="30">
        <v>1</v>
      </c>
      <c r="AI1123" s="30">
        <v>0</v>
      </c>
      <c r="AJ1123" s="30">
        <v>1</v>
      </c>
      <c r="AK1123" s="30">
        <v>0</v>
      </c>
      <c r="AL1123" s="30">
        <v>0</v>
      </c>
      <c r="AM1123" s="30">
        <v>0</v>
      </c>
      <c r="AN1123" s="30">
        <v>0</v>
      </c>
      <c r="AO1123" s="30">
        <v>0</v>
      </c>
      <c r="AP1123" s="30">
        <v>0</v>
      </c>
      <c r="AQ1123" s="30">
        <v>0</v>
      </c>
      <c r="AR1123" s="30">
        <v>0</v>
      </c>
      <c r="AS1123" s="30">
        <v>0</v>
      </c>
    </row>
    <row r="1124" spans="1:45" ht="25.5" x14ac:dyDescent="0.2">
      <c r="A1124" s="25"/>
      <c r="B1124" s="18" t="s">
        <v>1681</v>
      </c>
      <c r="C1124" s="22" t="s">
        <v>1141</v>
      </c>
      <c r="D1124" s="29">
        <v>0</v>
      </c>
      <c r="E1124" s="29">
        <v>1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1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1</v>
      </c>
      <c r="AA1124" s="30">
        <v>0</v>
      </c>
      <c r="AB1124" s="30">
        <v>0</v>
      </c>
      <c r="AC1124" s="30">
        <v>0</v>
      </c>
      <c r="AD1124" s="30">
        <v>0</v>
      </c>
      <c r="AE1124" s="30">
        <v>0</v>
      </c>
      <c r="AF1124" s="30">
        <v>0</v>
      </c>
      <c r="AG1124" s="30">
        <v>0</v>
      </c>
      <c r="AH1124" s="30">
        <v>0</v>
      </c>
      <c r="AI1124" s="30">
        <v>0</v>
      </c>
      <c r="AJ1124" s="30">
        <v>0</v>
      </c>
      <c r="AK1124" s="30">
        <v>0</v>
      </c>
      <c r="AL1124" s="30">
        <v>1</v>
      </c>
      <c r="AM1124" s="30">
        <v>0</v>
      </c>
      <c r="AN1124" s="30">
        <v>0</v>
      </c>
      <c r="AO1124" s="30">
        <v>0</v>
      </c>
      <c r="AP1124" s="30">
        <v>0</v>
      </c>
      <c r="AQ1124" s="30">
        <v>0</v>
      </c>
      <c r="AR1124" s="30">
        <v>0</v>
      </c>
      <c r="AS1124" s="30">
        <v>0</v>
      </c>
    </row>
    <row r="1125" spans="1:45" ht="25.5" x14ac:dyDescent="0.2">
      <c r="A1125" s="25"/>
      <c r="B1125" s="18" t="s">
        <v>1147</v>
      </c>
      <c r="C1125" s="22" t="s">
        <v>1148</v>
      </c>
      <c r="D1125" s="29">
        <v>1</v>
      </c>
      <c r="E1125" s="29">
        <v>1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1</v>
      </c>
      <c r="P1125" s="29">
        <v>0</v>
      </c>
      <c r="Q1125" s="29">
        <v>0</v>
      </c>
      <c r="R1125" s="29">
        <v>0</v>
      </c>
      <c r="S1125" s="29">
        <v>0</v>
      </c>
      <c r="T1125" s="29">
        <v>0</v>
      </c>
      <c r="U1125" s="29">
        <v>0</v>
      </c>
      <c r="V1125" s="29">
        <v>0</v>
      </c>
      <c r="W1125" s="29">
        <v>0</v>
      </c>
      <c r="X1125" s="29">
        <v>0</v>
      </c>
      <c r="Y1125" s="29">
        <v>1</v>
      </c>
      <c r="Z1125" s="29">
        <v>1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0</v>
      </c>
      <c r="AI1125" s="30">
        <v>0</v>
      </c>
      <c r="AJ1125" s="30">
        <v>1</v>
      </c>
      <c r="AK1125" s="30">
        <v>0</v>
      </c>
      <c r="AL1125" s="30">
        <v>0</v>
      </c>
      <c r="AM1125" s="30">
        <v>0</v>
      </c>
      <c r="AN1125" s="30">
        <v>0</v>
      </c>
      <c r="AO1125" s="30">
        <v>0</v>
      </c>
      <c r="AP1125" s="30">
        <v>0</v>
      </c>
      <c r="AQ1125" s="30">
        <v>0</v>
      </c>
      <c r="AR1125" s="30">
        <v>0</v>
      </c>
      <c r="AS1125" s="30">
        <v>0</v>
      </c>
    </row>
    <row r="1126" spans="1:45" x14ac:dyDescent="0.2">
      <c r="A1126" s="25"/>
      <c r="B1126" s="18" t="s">
        <v>1480</v>
      </c>
      <c r="C1126" s="22" t="s">
        <v>1148</v>
      </c>
      <c r="D1126" s="29">
        <v>4</v>
      </c>
      <c r="E1126" s="29">
        <v>2</v>
      </c>
      <c r="F1126" s="29">
        <v>2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1</v>
      </c>
      <c r="R1126" s="29">
        <v>1</v>
      </c>
      <c r="S1126" s="29">
        <v>0</v>
      </c>
      <c r="T1126" s="29">
        <v>0</v>
      </c>
      <c r="U1126" s="29">
        <v>1</v>
      </c>
      <c r="V1126" s="29">
        <v>1</v>
      </c>
      <c r="W1126" s="29">
        <v>0</v>
      </c>
      <c r="X1126" s="29">
        <v>0</v>
      </c>
      <c r="Y1126" s="29">
        <v>3</v>
      </c>
      <c r="Z1126" s="29">
        <v>2</v>
      </c>
      <c r="AA1126" s="30">
        <v>2</v>
      </c>
      <c r="AB1126" s="30">
        <v>0</v>
      </c>
      <c r="AC1126" s="30">
        <v>0</v>
      </c>
      <c r="AD1126" s="30">
        <v>0</v>
      </c>
      <c r="AE1126" s="30">
        <v>0</v>
      </c>
      <c r="AF1126" s="30">
        <v>0</v>
      </c>
      <c r="AG1126" s="30">
        <v>0</v>
      </c>
      <c r="AH1126" s="30">
        <v>0</v>
      </c>
      <c r="AI1126" s="30">
        <v>0</v>
      </c>
      <c r="AJ1126" s="30">
        <v>0</v>
      </c>
      <c r="AK1126" s="30">
        <v>0</v>
      </c>
      <c r="AL1126" s="30">
        <v>1</v>
      </c>
      <c r="AM1126" s="30">
        <v>1</v>
      </c>
      <c r="AN1126" s="30">
        <v>0</v>
      </c>
      <c r="AO1126" s="30">
        <v>0</v>
      </c>
      <c r="AP1126" s="30">
        <v>1</v>
      </c>
      <c r="AQ1126" s="30">
        <v>1</v>
      </c>
      <c r="AR1126" s="30">
        <v>0</v>
      </c>
      <c r="AS1126" s="30">
        <v>0</v>
      </c>
    </row>
    <row r="1127" spans="1:45" x14ac:dyDescent="0.2">
      <c r="A1127" s="25"/>
      <c r="B1127" s="18" t="s">
        <v>1532</v>
      </c>
      <c r="C1127" s="22" t="s">
        <v>1148</v>
      </c>
      <c r="D1127" s="29">
        <v>1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0</v>
      </c>
      <c r="AG1127" s="30">
        <v>0</v>
      </c>
      <c r="AH1127" s="30">
        <v>0</v>
      </c>
      <c r="AI1127" s="30">
        <v>0</v>
      </c>
      <c r="AJ1127" s="30">
        <v>0</v>
      </c>
      <c r="AK1127" s="30">
        <v>0</v>
      </c>
      <c r="AL1127" s="30">
        <v>0</v>
      </c>
      <c r="AM1127" s="30">
        <v>0</v>
      </c>
      <c r="AN1127" s="30">
        <v>0</v>
      </c>
      <c r="AO1127" s="30">
        <v>0</v>
      </c>
      <c r="AP1127" s="30">
        <v>0</v>
      </c>
      <c r="AQ1127" s="30">
        <v>0</v>
      </c>
      <c r="AR1127" s="30">
        <v>0</v>
      </c>
      <c r="AS1127" s="30">
        <v>0</v>
      </c>
    </row>
    <row r="1128" spans="1:45" ht="25.5" x14ac:dyDescent="0.2">
      <c r="A1128" s="25"/>
      <c r="B1128" s="18" t="s">
        <v>1149</v>
      </c>
      <c r="C1128" s="22" t="s">
        <v>1148</v>
      </c>
      <c r="D1128" s="29">
        <v>1</v>
      </c>
      <c r="E1128" s="29">
        <v>1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1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0</v>
      </c>
      <c r="AI1128" s="30">
        <v>0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0</v>
      </c>
      <c r="AQ1128" s="30">
        <v>0</v>
      </c>
      <c r="AR1128" s="30">
        <v>0</v>
      </c>
      <c r="AS1128" s="30">
        <v>0</v>
      </c>
    </row>
    <row r="1129" spans="1:45" x14ac:dyDescent="0.2">
      <c r="A1129" s="25"/>
      <c r="B1129" s="18" t="s">
        <v>1682</v>
      </c>
      <c r="C1129" s="22" t="s">
        <v>1148</v>
      </c>
      <c r="D1129" s="29">
        <v>1</v>
      </c>
      <c r="E1129" s="29">
        <v>1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1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1</v>
      </c>
      <c r="Z1129" s="29">
        <v>1</v>
      </c>
      <c r="AA1129" s="30">
        <v>0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0</v>
      </c>
      <c r="AI1129" s="30">
        <v>0</v>
      </c>
      <c r="AJ1129" s="30">
        <v>0</v>
      </c>
      <c r="AK1129" s="30">
        <v>0</v>
      </c>
      <c r="AL1129" s="30">
        <v>0</v>
      </c>
      <c r="AM1129" s="30">
        <v>0</v>
      </c>
      <c r="AN1129" s="30">
        <v>1</v>
      </c>
      <c r="AO1129" s="30">
        <v>0</v>
      </c>
      <c r="AP1129" s="30">
        <v>0</v>
      </c>
      <c r="AQ1129" s="30">
        <v>0</v>
      </c>
      <c r="AR1129" s="30">
        <v>0</v>
      </c>
      <c r="AS1129" s="30">
        <v>0</v>
      </c>
    </row>
    <row r="1130" spans="1:45" x14ac:dyDescent="0.2">
      <c r="A1130" s="25"/>
      <c r="B1130" s="18" t="s">
        <v>1481</v>
      </c>
      <c r="C1130" s="22" t="s">
        <v>1148</v>
      </c>
      <c r="D1130" s="29">
        <v>0</v>
      </c>
      <c r="E1130" s="29">
        <v>1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1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0</v>
      </c>
      <c r="Z1130" s="29">
        <v>1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0</v>
      </c>
      <c r="AI1130" s="30">
        <v>0</v>
      </c>
      <c r="AJ1130" s="30">
        <v>0</v>
      </c>
      <c r="AK1130" s="30">
        <v>0</v>
      </c>
      <c r="AL1130" s="30">
        <v>0</v>
      </c>
      <c r="AM1130" s="30">
        <v>0</v>
      </c>
      <c r="AN1130" s="30">
        <v>1</v>
      </c>
      <c r="AO1130" s="30">
        <v>0</v>
      </c>
      <c r="AP1130" s="30">
        <v>0</v>
      </c>
      <c r="AQ1130" s="30">
        <v>0</v>
      </c>
      <c r="AR1130" s="30">
        <v>0</v>
      </c>
      <c r="AS1130" s="30">
        <v>0</v>
      </c>
    </row>
    <row r="1131" spans="1:45" ht="25.5" x14ac:dyDescent="0.2">
      <c r="A1131" s="25"/>
      <c r="B1131" s="18" t="s">
        <v>1150</v>
      </c>
      <c r="C1131" s="22" t="s">
        <v>1148</v>
      </c>
      <c r="D1131" s="29">
        <v>0</v>
      </c>
      <c r="E1131" s="29">
        <v>1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1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0</v>
      </c>
      <c r="Z1131" s="29">
        <v>1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1</v>
      </c>
      <c r="AG1131" s="30">
        <v>0</v>
      </c>
      <c r="AH1131" s="30">
        <v>0</v>
      </c>
      <c r="AI1131" s="30">
        <v>0</v>
      </c>
      <c r="AJ1131" s="30">
        <v>0</v>
      </c>
      <c r="AK1131" s="30">
        <v>0</v>
      </c>
      <c r="AL1131" s="30">
        <v>0</v>
      </c>
      <c r="AM1131" s="30">
        <v>0</v>
      </c>
      <c r="AN1131" s="30">
        <v>0</v>
      </c>
      <c r="AO1131" s="30">
        <v>0</v>
      </c>
      <c r="AP1131" s="30">
        <v>0</v>
      </c>
      <c r="AQ1131" s="30">
        <v>0</v>
      </c>
      <c r="AR1131" s="30">
        <v>0</v>
      </c>
      <c r="AS1131" s="30">
        <v>0</v>
      </c>
    </row>
    <row r="1132" spans="1:45" x14ac:dyDescent="0.2">
      <c r="A1132" s="25"/>
      <c r="B1132" s="18" t="s">
        <v>1794</v>
      </c>
      <c r="C1132" s="22" t="s">
        <v>1148</v>
      </c>
      <c r="D1132" s="29">
        <v>1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0</v>
      </c>
      <c r="Z1132" s="29">
        <v>0</v>
      </c>
      <c r="AA1132" s="30">
        <v>0</v>
      </c>
      <c r="AB1132" s="30">
        <v>0</v>
      </c>
      <c r="AC1132" s="30">
        <v>0</v>
      </c>
      <c r="AD1132" s="30">
        <v>0</v>
      </c>
      <c r="AE1132" s="30">
        <v>0</v>
      </c>
      <c r="AF1132" s="30">
        <v>0</v>
      </c>
      <c r="AG1132" s="30">
        <v>0</v>
      </c>
      <c r="AH1132" s="30">
        <v>0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0</v>
      </c>
      <c r="AQ1132" s="30">
        <v>0</v>
      </c>
      <c r="AR1132" s="30">
        <v>0</v>
      </c>
      <c r="AS1132" s="30">
        <v>0</v>
      </c>
    </row>
    <row r="1133" spans="1:45" x14ac:dyDescent="0.2">
      <c r="A1133" s="25"/>
      <c r="B1133" s="18" t="s">
        <v>1152</v>
      </c>
      <c r="C1133" s="22" t="s">
        <v>1151</v>
      </c>
      <c r="D1133" s="29">
        <v>0</v>
      </c>
      <c r="E1133" s="29">
        <v>1</v>
      </c>
      <c r="F1133" s="29">
        <v>1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1</v>
      </c>
      <c r="P1133" s="29">
        <v>1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1</v>
      </c>
      <c r="AA1133" s="30">
        <v>1</v>
      </c>
      <c r="AB1133" s="30">
        <v>0</v>
      </c>
      <c r="AC1133" s="30">
        <v>0</v>
      </c>
      <c r="AD1133" s="30">
        <v>0</v>
      </c>
      <c r="AE1133" s="30">
        <v>0</v>
      </c>
      <c r="AF1133" s="30">
        <v>0</v>
      </c>
      <c r="AG1133" s="30">
        <v>0</v>
      </c>
      <c r="AH1133" s="30">
        <v>0</v>
      </c>
      <c r="AI1133" s="30">
        <v>0</v>
      </c>
      <c r="AJ1133" s="30">
        <v>1</v>
      </c>
      <c r="AK1133" s="30">
        <v>1</v>
      </c>
      <c r="AL1133" s="30">
        <v>0</v>
      </c>
      <c r="AM1133" s="30">
        <v>0</v>
      </c>
      <c r="AN1133" s="30">
        <v>0</v>
      </c>
      <c r="AO1133" s="30">
        <v>0</v>
      </c>
      <c r="AP1133" s="30">
        <v>0</v>
      </c>
      <c r="AQ1133" s="30">
        <v>0</v>
      </c>
      <c r="AR1133" s="30">
        <v>0</v>
      </c>
      <c r="AS1133" s="30">
        <v>0</v>
      </c>
    </row>
    <row r="1134" spans="1:45" ht="25.5" x14ac:dyDescent="0.2">
      <c r="A1134" s="25"/>
      <c r="B1134" s="18" t="s">
        <v>1482</v>
      </c>
      <c r="C1134" s="22" t="s">
        <v>1153</v>
      </c>
      <c r="D1134" s="29">
        <v>4</v>
      </c>
      <c r="E1134" s="29">
        <v>4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1</v>
      </c>
      <c r="L1134" s="29">
        <v>0</v>
      </c>
      <c r="M1134" s="29">
        <v>1</v>
      </c>
      <c r="N1134" s="29">
        <v>0</v>
      </c>
      <c r="O1134" s="29">
        <v>1</v>
      </c>
      <c r="P1134" s="29">
        <v>0</v>
      </c>
      <c r="Q1134" s="29">
        <v>0</v>
      </c>
      <c r="R1134" s="29">
        <v>0</v>
      </c>
      <c r="S1134" s="29">
        <v>1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4</v>
      </c>
      <c r="Z1134" s="29">
        <v>4</v>
      </c>
      <c r="AA1134" s="30">
        <v>0</v>
      </c>
      <c r="AB1134" s="30">
        <v>0</v>
      </c>
      <c r="AC1134" s="30">
        <v>0</v>
      </c>
      <c r="AD1134" s="30">
        <v>0</v>
      </c>
      <c r="AE1134" s="30">
        <v>0</v>
      </c>
      <c r="AF1134" s="30">
        <v>1</v>
      </c>
      <c r="AG1134" s="30">
        <v>0</v>
      </c>
      <c r="AH1134" s="30">
        <v>1</v>
      </c>
      <c r="AI1134" s="30">
        <v>0</v>
      </c>
      <c r="AJ1134" s="30">
        <v>1</v>
      </c>
      <c r="AK1134" s="30">
        <v>0</v>
      </c>
      <c r="AL1134" s="30">
        <v>0</v>
      </c>
      <c r="AM1134" s="30">
        <v>0</v>
      </c>
      <c r="AN1134" s="30">
        <v>1</v>
      </c>
      <c r="AO1134" s="30">
        <v>0</v>
      </c>
      <c r="AP1134" s="30">
        <v>0</v>
      </c>
      <c r="AQ1134" s="30">
        <v>0</v>
      </c>
      <c r="AR1134" s="30">
        <v>0</v>
      </c>
      <c r="AS1134" s="30">
        <v>0</v>
      </c>
    </row>
    <row r="1135" spans="1:45" ht="25.5" x14ac:dyDescent="0.2">
      <c r="A1135" s="25"/>
      <c r="B1135" s="18" t="s">
        <v>1483</v>
      </c>
      <c r="C1135" s="22" t="s">
        <v>1153</v>
      </c>
      <c r="D1135" s="29">
        <v>2</v>
      </c>
      <c r="E1135" s="29">
        <v>2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1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1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2</v>
      </c>
      <c r="Z1135" s="29">
        <v>2</v>
      </c>
      <c r="AA1135" s="30">
        <v>0</v>
      </c>
      <c r="AB1135" s="30">
        <v>0</v>
      </c>
      <c r="AC1135" s="30">
        <v>0</v>
      </c>
      <c r="AD1135" s="30">
        <v>0</v>
      </c>
      <c r="AE1135" s="30">
        <v>0</v>
      </c>
      <c r="AF1135" s="30">
        <v>0</v>
      </c>
      <c r="AG1135" s="30">
        <v>0</v>
      </c>
      <c r="AH1135" s="30">
        <v>1</v>
      </c>
      <c r="AI1135" s="30">
        <v>0</v>
      </c>
      <c r="AJ1135" s="30">
        <v>0</v>
      </c>
      <c r="AK1135" s="30">
        <v>0</v>
      </c>
      <c r="AL1135" s="30">
        <v>0</v>
      </c>
      <c r="AM1135" s="30">
        <v>0</v>
      </c>
      <c r="AN1135" s="30">
        <v>1</v>
      </c>
      <c r="AO1135" s="30">
        <v>0</v>
      </c>
      <c r="AP1135" s="30">
        <v>0</v>
      </c>
      <c r="AQ1135" s="30">
        <v>0</v>
      </c>
      <c r="AR1135" s="30">
        <v>0</v>
      </c>
      <c r="AS1135" s="30">
        <v>0</v>
      </c>
    </row>
    <row r="1136" spans="1:45" x14ac:dyDescent="0.2">
      <c r="A1136" s="25"/>
      <c r="B1136" s="18" t="s">
        <v>1587</v>
      </c>
      <c r="C1136" s="22" t="s">
        <v>1153</v>
      </c>
      <c r="D1136" s="29">
        <v>0</v>
      </c>
      <c r="E1136" s="29">
        <v>1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1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1</v>
      </c>
      <c r="AA1136" s="30">
        <v>0</v>
      </c>
      <c r="AB1136" s="30">
        <v>0</v>
      </c>
      <c r="AC1136" s="30">
        <v>0</v>
      </c>
      <c r="AD1136" s="30">
        <v>0</v>
      </c>
      <c r="AE1136" s="30">
        <v>0</v>
      </c>
      <c r="AF1136" s="30">
        <v>0</v>
      </c>
      <c r="AG1136" s="30">
        <v>0</v>
      </c>
      <c r="AH1136" s="30">
        <v>1</v>
      </c>
      <c r="AI1136" s="30">
        <v>0</v>
      </c>
      <c r="AJ1136" s="30">
        <v>0</v>
      </c>
      <c r="AK1136" s="30">
        <v>0</v>
      </c>
      <c r="AL1136" s="30">
        <v>0</v>
      </c>
      <c r="AM1136" s="30">
        <v>0</v>
      </c>
      <c r="AN1136" s="30">
        <v>0</v>
      </c>
      <c r="AO1136" s="30">
        <v>0</v>
      </c>
      <c r="AP1136" s="30">
        <v>0</v>
      </c>
      <c r="AQ1136" s="30">
        <v>0</v>
      </c>
      <c r="AR1136" s="30">
        <v>0</v>
      </c>
      <c r="AS1136" s="30">
        <v>0</v>
      </c>
    </row>
    <row r="1137" spans="1:45" x14ac:dyDescent="0.2">
      <c r="A1137" s="25"/>
      <c r="B1137" s="18" t="s">
        <v>1484</v>
      </c>
      <c r="C1137" s="22" t="s">
        <v>1153</v>
      </c>
      <c r="D1137" s="29">
        <v>13</v>
      </c>
      <c r="E1137" s="29">
        <v>13</v>
      </c>
      <c r="F1137" s="29">
        <v>13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5</v>
      </c>
      <c r="N1137" s="29">
        <v>5</v>
      </c>
      <c r="O1137" s="29">
        <v>1</v>
      </c>
      <c r="P1137" s="29">
        <v>1</v>
      </c>
      <c r="Q1137" s="29">
        <v>2</v>
      </c>
      <c r="R1137" s="29">
        <v>2</v>
      </c>
      <c r="S1137" s="29">
        <v>3</v>
      </c>
      <c r="T1137" s="29">
        <v>3</v>
      </c>
      <c r="U1137" s="29">
        <v>2</v>
      </c>
      <c r="V1137" s="29">
        <v>2</v>
      </c>
      <c r="W1137" s="29">
        <v>0</v>
      </c>
      <c r="X1137" s="29">
        <v>0</v>
      </c>
      <c r="Y1137" s="29">
        <v>12</v>
      </c>
      <c r="Z1137" s="29">
        <v>13</v>
      </c>
      <c r="AA1137" s="30">
        <v>13</v>
      </c>
      <c r="AB1137" s="30">
        <v>0</v>
      </c>
      <c r="AC1137" s="30">
        <v>0</v>
      </c>
      <c r="AD1137" s="30">
        <v>0</v>
      </c>
      <c r="AE1137" s="30">
        <v>0</v>
      </c>
      <c r="AF1137" s="30">
        <v>0</v>
      </c>
      <c r="AG1137" s="30">
        <v>0</v>
      </c>
      <c r="AH1137" s="30">
        <v>5</v>
      </c>
      <c r="AI1137" s="30">
        <v>5</v>
      </c>
      <c r="AJ1137" s="30">
        <v>1</v>
      </c>
      <c r="AK1137" s="30">
        <v>1</v>
      </c>
      <c r="AL1137" s="30">
        <v>2</v>
      </c>
      <c r="AM1137" s="30">
        <v>2</v>
      </c>
      <c r="AN1137" s="30">
        <v>3</v>
      </c>
      <c r="AO1137" s="30">
        <v>3</v>
      </c>
      <c r="AP1137" s="30">
        <v>2</v>
      </c>
      <c r="AQ1137" s="30">
        <v>2</v>
      </c>
      <c r="AR1137" s="30">
        <v>0</v>
      </c>
      <c r="AS1137" s="30">
        <v>0</v>
      </c>
    </row>
    <row r="1138" spans="1:45" ht="25.5" x14ac:dyDescent="0.2">
      <c r="A1138" s="25"/>
      <c r="B1138" s="18" t="s">
        <v>1154</v>
      </c>
      <c r="C1138" s="22" t="s">
        <v>1155</v>
      </c>
      <c r="D1138" s="29">
        <v>0</v>
      </c>
      <c r="E1138" s="29">
        <v>2</v>
      </c>
      <c r="F1138" s="29">
        <v>0</v>
      </c>
      <c r="G1138" s="29">
        <v>0</v>
      </c>
      <c r="H1138" s="29">
        <v>0</v>
      </c>
      <c r="I1138" s="29">
        <v>1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1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2</v>
      </c>
      <c r="AA1138" s="30">
        <v>0</v>
      </c>
      <c r="AB1138" s="30">
        <v>0</v>
      </c>
      <c r="AC1138" s="30">
        <v>0</v>
      </c>
      <c r="AD1138" s="30">
        <v>1</v>
      </c>
      <c r="AE1138" s="30">
        <v>0</v>
      </c>
      <c r="AF1138" s="30">
        <v>0</v>
      </c>
      <c r="AG1138" s="30">
        <v>0</v>
      </c>
      <c r="AH1138" s="30">
        <v>0</v>
      </c>
      <c r="AI1138" s="30">
        <v>0</v>
      </c>
      <c r="AJ1138" s="30">
        <v>0</v>
      </c>
      <c r="AK1138" s="30">
        <v>0</v>
      </c>
      <c r="AL1138" s="30">
        <v>0</v>
      </c>
      <c r="AM1138" s="30">
        <v>0</v>
      </c>
      <c r="AN1138" s="30">
        <v>1</v>
      </c>
      <c r="AO1138" s="30">
        <v>0</v>
      </c>
      <c r="AP1138" s="30">
        <v>0</v>
      </c>
      <c r="AQ1138" s="30">
        <v>0</v>
      </c>
      <c r="AR1138" s="30">
        <v>0</v>
      </c>
      <c r="AS1138" s="30">
        <v>0</v>
      </c>
    </row>
    <row r="1139" spans="1:45" ht="38.25" x14ac:dyDescent="0.2">
      <c r="A1139" s="25"/>
      <c r="B1139" s="18" t="s">
        <v>1156</v>
      </c>
      <c r="C1139" s="22" t="s">
        <v>1155</v>
      </c>
      <c r="D1139" s="29">
        <v>16</v>
      </c>
      <c r="E1139" s="29">
        <v>17</v>
      </c>
      <c r="F1139" s="29">
        <v>13</v>
      </c>
      <c r="G1139" s="29">
        <v>0</v>
      </c>
      <c r="H1139" s="29">
        <v>0</v>
      </c>
      <c r="I1139" s="29">
        <v>1</v>
      </c>
      <c r="J1139" s="29">
        <v>1</v>
      </c>
      <c r="K1139" s="29">
        <v>1</v>
      </c>
      <c r="L1139" s="29">
        <v>0</v>
      </c>
      <c r="M1139" s="29">
        <v>1</v>
      </c>
      <c r="N1139" s="29">
        <v>1</v>
      </c>
      <c r="O1139" s="29">
        <v>3</v>
      </c>
      <c r="P1139" s="29">
        <v>2</v>
      </c>
      <c r="Q1139" s="29">
        <v>6</v>
      </c>
      <c r="R1139" s="29">
        <v>4</v>
      </c>
      <c r="S1139" s="29">
        <v>2</v>
      </c>
      <c r="T1139" s="29">
        <v>2</v>
      </c>
      <c r="U1139" s="29">
        <v>2</v>
      </c>
      <c r="V1139" s="29">
        <v>2</v>
      </c>
      <c r="W1139" s="29">
        <v>1</v>
      </c>
      <c r="X1139" s="29">
        <v>1</v>
      </c>
      <c r="Y1139" s="29">
        <v>15</v>
      </c>
      <c r="Z1139" s="29">
        <v>17</v>
      </c>
      <c r="AA1139" s="30">
        <v>13</v>
      </c>
      <c r="AB1139" s="30">
        <v>0</v>
      </c>
      <c r="AC1139" s="30">
        <v>0</v>
      </c>
      <c r="AD1139" s="30">
        <v>1</v>
      </c>
      <c r="AE1139" s="30">
        <v>1</v>
      </c>
      <c r="AF1139" s="30">
        <v>1</v>
      </c>
      <c r="AG1139" s="30">
        <v>0</v>
      </c>
      <c r="AH1139" s="30">
        <v>1</v>
      </c>
      <c r="AI1139" s="30">
        <v>1</v>
      </c>
      <c r="AJ1139" s="30">
        <v>3</v>
      </c>
      <c r="AK1139" s="30">
        <v>2</v>
      </c>
      <c r="AL1139" s="30">
        <v>5</v>
      </c>
      <c r="AM1139" s="30">
        <v>4</v>
      </c>
      <c r="AN1139" s="30">
        <v>3</v>
      </c>
      <c r="AO1139" s="30">
        <v>2</v>
      </c>
      <c r="AP1139" s="30">
        <v>2</v>
      </c>
      <c r="AQ1139" s="30">
        <v>2</v>
      </c>
      <c r="AR1139" s="30">
        <v>1</v>
      </c>
      <c r="AS1139" s="30">
        <v>1</v>
      </c>
    </row>
    <row r="1140" spans="1:45" x14ac:dyDescent="0.2">
      <c r="A1140" s="25"/>
      <c r="B1140" s="18" t="s">
        <v>1157</v>
      </c>
      <c r="C1140" s="22" t="s">
        <v>1155</v>
      </c>
      <c r="D1140" s="29">
        <v>0</v>
      </c>
      <c r="E1140" s="29">
        <v>3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1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2</v>
      </c>
      <c r="V1140" s="29">
        <v>0</v>
      </c>
      <c r="W1140" s="29">
        <v>0</v>
      </c>
      <c r="X1140" s="29">
        <v>0</v>
      </c>
      <c r="Y1140" s="29">
        <v>0</v>
      </c>
      <c r="Z1140" s="29">
        <v>3</v>
      </c>
      <c r="AA1140" s="30">
        <v>0</v>
      </c>
      <c r="AB1140" s="30">
        <v>0</v>
      </c>
      <c r="AC1140" s="30">
        <v>0</v>
      </c>
      <c r="AD1140" s="30">
        <v>0</v>
      </c>
      <c r="AE1140" s="30">
        <v>0</v>
      </c>
      <c r="AF1140" s="30">
        <v>0</v>
      </c>
      <c r="AG1140" s="30">
        <v>0</v>
      </c>
      <c r="AH1140" s="30">
        <v>0</v>
      </c>
      <c r="AI1140" s="30">
        <v>0</v>
      </c>
      <c r="AJ1140" s="30">
        <v>1</v>
      </c>
      <c r="AK1140" s="30">
        <v>0</v>
      </c>
      <c r="AL1140" s="30">
        <v>0</v>
      </c>
      <c r="AM1140" s="30">
        <v>0</v>
      </c>
      <c r="AN1140" s="30">
        <v>0</v>
      </c>
      <c r="AO1140" s="30">
        <v>0</v>
      </c>
      <c r="AP1140" s="30">
        <v>2</v>
      </c>
      <c r="AQ1140" s="30">
        <v>0</v>
      </c>
      <c r="AR1140" s="30">
        <v>0</v>
      </c>
      <c r="AS1140" s="30">
        <v>0</v>
      </c>
    </row>
    <row r="1141" spans="1:45" x14ac:dyDescent="0.2">
      <c r="A1141" s="25"/>
      <c r="B1141" s="18" t="s">
        <v>1158</v>
      </c>
      <c r="C1141" s="22" t="s">
        <v>1155</v>
      </c>
      <c r="D1141" s="29">
        <v>0</v>
      </c>
      <c r="E1141" s="29">
        <v>1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1</v>
      </c>
      <c r="X1141" s="29">
        <v>0</v>
      </c>
      <c r="Y1141" s="29">
        <v>0</v>
      </c>
      <c r="Z1141" s="29">
        <v>0</v>
      </c>
      <c r="AA1141" s="30">
        <v>0</v>
      </c>
      <c r="AB1141" s="30">
        <v>0</v>
      </c>
      <c r="AC1141" s="30">
        <v>0</v>
      </c>
      <c r="AD1141" s="30">
        <v>0</v>
      </c>
      <c r="AE1141" s="30">
        <v>0</v>
      </c>
      <c r="AF1141" s="30">
        <v>0</v>
      </c>
      <c r="AG1141" s="30">
        <v>0</v>
      </c>
      <c r="AH1141" s="30">
        <v>0</v>
      </c>
      <c r="AI1141" s="30">
        <v>0</v>
      </c>
      <c r="AJ1141" s="30">
        <v>0</v>
      </c>
      <c r="AK1141" s="30">
        <v>0</v>
      </c>
      <c r="AL1141" s="30">
        <v>0</v>
      </c>
      <c r="AM1141" s="30">
        <v>0</v>
      </c>
      <c r="AN1141" s="30">
        <v>0</v>
      </c>
      <c r="AO1141" s="30">
        <v>0</v>
      </c>
      <c r="AP1141" s="30">
        <v>0</v>
      </c>
      <c r="AQ1141" s="30">
        <v>0</v>
      </c>
      <c r="AR1141" s="30">
        <v>0</v>
      </c>
      <c r="AS1141" s="30">
        <v>0</v>
      </c>
    </row>
    <row r="1142" spans="1:45" ht="18.75" customHeight="1" x14ac:dyDescent="0.2">
      <c r="A1142" s="25"/>
      <c r="B1142" s="18" t="s">
        <v>1159</v>
      </c>
      <c r="C1142" s="22" t="s">
        <v>1160</v>
      </c>
      <c r="D1142" s="29">
        <v>1</v>
      </c>
      <c r="E1142" s="29">
        <v>2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1</v>
      </c>
      <c r="T1142" s="29">
        <v>0</v>
      </c>
      <c r="U1142" s="29">
        <v>0</v>
      </c>
      <c r="V1142" s="29">
        <v>0</v>
      </c>
      <c r="W1142" s="29">
        <v>1</v>
      </c>
      <c r="X1142" s="29">
        <v>0</v>
      </c>
      <c r="Y1142" s="29">
        <v>1</v>
      </c>
      <c r="Z1142" s="29">
        <v>1</v>
      </c>
      <c r="AA1142" s="30">
        <v>0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0</v>
      </c>
      <c r="AO1142" s="30">
        <v>0</v>
      </c>
      <c r="AP1142" s="30">
        <v>0</v>
      </c>
      <c r="AQ1142" s="30">
        <v>0</v>
      </c>
      <c r="AR1142" s="30">
        <v>1</v>
      </c>
      <c r="AS1142" s="30">
        <v>0</v>
      </c>
    </row>
    <row r="1143" spans="1:45" ht="23.25" customHeight="1" x14ac:dyDescent="0.2">
      <c r="A1143" s="25"/>
      <c r="B1143" s="18" t="s">
        <v>1161</v>
      </c>
      <c r="C1143" s="22" t="s">
        <v>1160</v>
      </c>
      <c r="D1143" s="29">
        <v>0</v>
      </c>
      <c r="E1143" s="29">
        <v>6</v>
      </c>
      <c r="F1143" s="29">
        <v>2</v>
      </c>
      <c r="G1143" s="29">
        <v>0</v>
      </c>
      <c r="H1143" s="29">
        <v>0</v>
      </c>
      <c r="I1143" s="29">
        <v>1</v>
      </c>
      <c r="J1143" s="29">
        <v>1</v>
      </c>
      <c r="K1143" s="29">
        <v>0</v>
      </c>
      <c r="L1143" s="29">
        <v>0</v>
      </c>
      <c r="M1143" s="29">
        <v>3</v>
      </c>
      <c r="N1143" s="29">
        <v>0</v>
      </c>
      <c r="O1143" s="29">
        <v>0</v>
      </c>
      <c r="P1143" s="29">
        <v>0</v>
      </c>
      <c r="Q1143" s="29">
        <v>2</v>
      </c>
      <c r="R1143" s="29">
        <v>1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6</v>
      </c>
      <c r="AA1143" s="30">
        <v>2</v>
      </c>
      <c r="AB1143" s="30">
        <v>0</v>
      </c>
      <c r="AC1143" s="30">
        <v>0</v>
      </c>
      <c r="AD1143" s="30">
        <v>1</v>
      </c>
      <c r="AE1143" s="30">
        <v>1</v>
      </c>
      <c r="AF1143" s="30">
        <v>0</v>
      </c>
      <c r="AG1143" s="30">
        <v>0</v>
      </c>
      <c r="AH1143" s="30">
        <v>3</v>
      </c>
      <c r="AI1143" s="30">
        <v>0</v>
      </c>
      <c r="AJ1143" s="30">
        <v>0</v>
      </c>
      <c r="AK1143" s="30">
        <v>0</v>
      </c>
      <c r="AL1143" s="30">
        <v>2</v>
      </c>
      <c r="AM1143" s="30">
        <v>1</v>
      </c>
      <c r="AN1143" s="30">
        <v>0</v>
      </c>
      <c r="AO1143" s="30">
        <v>0</v>
      </c>
      <c r="AP1143" s="30">
        <v>0</v>
      </c>
      <c r="AQ1143" s="30">
        <v>0</v>
      </c>
      <c r="AR1143" s="30">
        <v>0</v>
      </c>
      <c r="AS1143" s="30">
        <v>0</v>
      </c>
    </row>
    <row r="1144" spans="1:45" x14ac:dyDescent="0.2">
      <c r="A1144" s="25"/>
      <c r="B1144" s="18" t="s">
        <v>1162</v>
      </c>
      <c r="C1144" s="22" t="s">
        <v>1163</v>
      </c>
      <c r="D1144" s="29">
        <v>0</v>
      </c>
      <c r="E1144" s="29">
        <v>1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1</v>
      </c>
      <c r="X1144" s="29">
        <v>0</v>
      </c>
      <c r="Y1144" s="29">
        <v>0</v>
      </c>
      <c r="Z1144" s="29">
        <v>1</v>
      </c>
      <c r="AA1144" s="30">
        <v>0</v>
      </c>
      <c r="AB1144" s="30">
        <v>0</v>
      </c>
      <c r="AC1144" s="30">
        <v>0</v>
      </c>
      <c r="AD1144" s="30">
        <v>0</v>
      </c>
      <c r="AE1144" s="30">
        <v>0</v>
      </c>
      <c r="AF1144" s="30">
        <v>0</v>
      </c>
      <c r="AG1144" s="30">
        <v>0</v>
      </c>
      <c r="AH1144" s="30">
        <v>0</v>
      </c>
      <c r="AI1144" s="30">
        <v>0</v>
      </c>
      <c r="AJ1144" s="30">
        <v>0</v>
      </c>
      <c r="AK1144" s="30">
        <v>0</v>
      </c>
      <c r="AL1144" s="30">
        <v>0</v>
      </c>
      <c r="AM1144" s="30">
        <v>0</v>
      </c>
      <c r="AN1144" s="30">
        <v>0</v>
      </c>
      <c r="AO1144" s="30">
        <v>0</v>
      </c>
      <c r="AP1144" s="30">
        <v>0</v>
      </c>
      <c r="AQ1144" s="30">
        <v>0</v>
      </c>
      <c r="AR1144" s="30">
        <v>1</v>
      </c>
      <c r="AS1144" s="30">
        <v>0</v>
      </c>
    </row>
    <row r="1145" spans="1:45" ht="25.5" x14ac:dyDescent="0.2">
      <c r="A1145" s="25"/>
      <c r="B1145" s="18" t="s">
        <v>1606</v>
      </c>
      <c r="C1145" s="22" t="s">
        <v>1533</v>
      </c>
      <c r="D1145" s="29">
        <v>0</v>
      </c>
      <c r="E1145" s="29">
        <v>1</v>
      </c>
      <c r="F1145" s="29">
        <v>1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1</v>
      </c>
      <c r="V1145" s="29">
        <v>1</v>
      </c>
      <c r="W1145" s="29">
        <v>0</v>
      </c>
      <c r="X1145" s="29">
        <v>0</v>
      </c>
      <c r="Y1145" s="29">
        <v>0</v>
      </c>
      <c r="Z1145" s="29">
        <v>0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0</v>
      </c>
      <c r="AI1145" s="30">
        <v>0</v>
      </c>
      <c r="AJ1145" s="30">
        <v>0</v>
      </c>
      <c r="AK1145" s="30">
        <v>0</v>
      </c>
      <c r="AL1145" s="30">
        <v>0</v>
      </c>
      <c r="AM1145" s="30">
        <v>0</v>
      </c>
      <c r="AN1145" s="30">
        <v>0</v>
      </c>
      <c r="AO1145" s="30">
        <v>0</v>
      </c>
      <c r="AP1145" s="30">
        <v>0</v>
      </c>
      <c r="AQ1145" s="30">
        <v>0</v>
      </c>
      <c r="AR1145" s="30">
        <v>0</v>
      </c>
      <c r="AS1145" s="30">
        <v>0</v>
      </c>
    </row>
    <row r="1146" spans="1:45" x14ac:dyDescent="0.2">
      <c r="A1146" s="25"/>
      <c r="B1146" s="18" t="s">
        <v>1165</v>
      </c>
      <c r="C1146" s="22" t="s">
        <v>1164</v>
      </c>
      <c r="D1146" s="29">
        <v>3</v>
      </c>
      <c r="E1146" s="29">
        <v>1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1</v>
      </c>
      <c r="V1146" s="29">
        <v>0</v>
      </c>
      <c r="W1146" s="29">
        <v>0</v>
      </c>
      <c r="X1146" s="29">
        <v>0</v>
      </c>
      <c r="Y1146" s="29">
        <v>3</v>
      </c>
      <c r="Z1146" s="29">
        <v>1</v>
      </c>
      <c r="AA1146" s="30">
        <v>0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0</v>
      </c>
      <c r="AI1146" s="30">
        <v>0</v>
      </c>
      <c r="AJ1146" s="30">
        <v>0</v>
      </c>
      <c r="AK1146" s="30">
        <v>0</v>
      </c>
      <c r="AL1146" s="30">
        <v>0</v>
      </c>
      <c r="AM1146" s="30">
        <v>0</v>
      </c>
      <c r="AN1146" s="30">
        <v>0</v>
      </c>
      <c r="AO1146" s="30">
        <v>0</v>
      </c>
      <c r="AP1146" s="30">
        <v>1</v>
      </c>
      <c r="AQ1146" s="30">
        <v>0</v>
      </c>
      <c r="AR1146" s="30">
        <v>0</v>
      </c>
      <c r="AS1146" s="30">
        <v>0</v>
      </c>
    </row>
    <row r="1147" spans="1:45" x14ac:dyDescent="0.2">
      <c r="A1147" s="25"/>
      <c r="B1147" s="18" t="s">
        <v>1765</v>
      </c>
      <c r="C1147" s="22" t="s">
        <v>1166</v>
      </c>
      <c r="D1147" s="29">
        <v>0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30">
        <v>0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0</v>
      </c>
      <c r="AI1147" s="30">
        <v>0</v>
      </c>
      <c r="AJ1147" s="30">
        <v>0</v>
      </c>
      <c r="AK1147" s="30">
        <v>0</v>
      </c>
      <c r="AL1147" s="30">
        <v>0</v>
      </c>
      <c r="AM1147" s="30">
        <v>0</v>
      </c>
      <c r="AN1147" s="30">
        <v>0</v>
      </c>
      <c r="AO1147" s="30">
        <v>0</v>
      </c>
      <c r="AP1147" s="30">
        <v>0</v>
      </c>
      <c r="AQ1147" s="30">
        <v>0</v>
      </c>
      <c r="AR1147" s="30">
        <v>0</v>
      </c>
      <c r="AS1147" s="30">
        <v>0</v>
      </c>
    </row>
    <row r="1148" spans="1:45" x14ac:dyDescent="0.2">
      <c r="A1148" s="25"/>
      <c r="B1148" s="18" t="s">
        <v>1795</v>
      </c>
      <c r="C1148" s="22" t="s">
        <v>1166</v>
      </c>
      <c r="D1148" s="29">
        <v>0</v>
      </c>
      <c r="E1148" s="29">
        <v>1</v>
      </c>
      <c r="F1148" s="29">
        <v>1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1</v>
      </c>
      <c r="V1148" s="29">
        <v>1</v>
      </c>
      <c r="W1148" s="29">
        <v>0</v>
      </c>
      <c r="X1148" s="29">
        <v>0</v>
      </c>
      <c r="Y1148" s="29">
        <v>0</v>
      </c>
      <c r="Z1148" s="29">
        <v>1</v>
      </c>
      <c r="AA1148" s="30">
        <v>1</v>
      </c>
      <c r="AB1148" s="30">
        <v>0</v>
      </c>
      <c r="AC1148" s="30">
        <v>0</v>
      </c>
      <c r="AD1148" s="30">
        <v>0</v>
      </c>
      <c r="AE1148" s="30">
        <v>0</v>
      </c>
      <c r="AF1148" s="30">
        <v>0</v>
      </c>
      <c r="AG1148" s="30">
        <v>0</v>
      </c>
      <c r="AH1148" s="30">
        <v>0</v>
      </c>
      <c r="AI1148" s="30">
        <v>0</v>
      </c>
      <c r="AJ1148" s="30">
        <v>0</v>
      </c>
      <c r="AK1148" s="30">
        <v>0</v>
      </c>
      <c r="AL1148" s="30">
        <v>0</v>
      </c>
      <c r="AM1148" s="30">
        <v>0</v>
      </c>
      <c r="AN1148" s="30">
        <v>0</v>
      </c>
      <c r="AO1148" s="30">
        <v>0</v>
      </c>
      <c r="AP1148" s="30">
        <v>1</v>
      </c>
      <c r="AQ1148" s="30">
        <v>1</v>
      </c>
      <c r="AR1148" s="30">
        <v>0</v>
      </c>
      <c r="AS1148" s="30">
        <v>0</v>
      </c>
    </row>
    <row r="1149" spans="1:45" x14ac:dyDescent="0.2">
      <c r="A1149" s="25"/>
      <c r="B1149" s="18" t="s">
        <v>1713</v>
      </c>
      <c r="C1149" s="22" t="s">
        <v>1166</v>
      </c>
      <c r="D1149" s="29">
        <v>1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0</v>
      </c>
      <c r="AA1149" s="30">
        <v>0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0</v>
      </c>
      <c r="AI1149" s="30">
        <v>0</v>
      </c>
      <c r="AJ1149" s="30">
        <v>0</v>
      </c>
      <c r="AK1149" s="30">
        <v>0</v>
      </c>
      <c r="AL1149" s="30">
        <v>0</v>
      </c>
      <c r="AM1149" s="30">
        <v>0</v>
      </c>
      <c r="AN1149" s="30">
        <v>0</v>
      </c>
      <c r="AO1149" s="30">
        <v>0</v>
      </c>
      <c r="AP1149" s="30">
        <v>0</v>
      </c>
      <c r="AQ1149" s="30">
        <v>0</v>
      </c>
      <c r="AR1149" s="30">
        <v>0</v>
      </c>
      <c r="AS1149" s="30">
        <v>0</v>
      </c>
    </row>
    <row r="1150" spans="1:45" ht="17.25" customHeight="1" x14ac:dyDescent="0.2">
      <c r="A1150" s="25"/>
      <c r="B1150" s="18" t="s">
        <v>1167</v>
      </c>
      <c r="C1150" s="22" t="s">
        <v>1166</v>
      </c>
      <c r="D1150" s="29">
        <v>0</v>
      </c>
      <c r="E1150" s="29">
        <v>1</v>
      </c>
      <c r="F1150" s="29">
        <v>1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1</v>
      </c>
      <c r="N1150" s="29">
        <v>1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1</v>
      </c>
      <c r="AA1150" s="30">
        <v>1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1</v>
      </c>
      <c r="AI1150" s="30">
        <v>1</v>
      </c>
      <c r="AJ1150" s="30">
        <v>0</v>
      </c>
      <c r="AK1150" s="30">
        <v>0</v>
      </c>
      <c r="AL1150" s="30">
        <v>0</v>
      </c>
      <c r="AM1150" s="30">
        <v>0</v>
      </c>
      <c r="AN1150" s="30">
        <v>0</v>
      </c>
      <c r="AO1150" s="30">
        <v>0</v>
      </c>
      <c r="AP1150" s="30">
        <v>0</v>
      </c>
      <c r="AQ1150" s="30">
        <v>0</v>
      </c>
      <c r="AR1150" s="30">
        <v>0</v>
      </c>
      <c r="AS1150" s="30">
        <v>0</v>
      </c>
    </row>
    <row r="1151" spans="1:45" x14ac:dyDescent="0.2">
      <c r="A1151" s="25"/>
      <c r="B1151" s="18" t="s">
        <v>1168</v>
      </c>
      <c r="C1151" s="22" t="s">
        <v>1166</v>
      </c>
      <c r="D1151" s="29">
        <v>0</v>
      </c>
      <c r="E1151" s="29">
        <v>4</v>
      </c>
      <c r="F1151" s="29">
        <v>2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2</v>
      </c>
      <c r="R1151" s="29">
        <v>2</v>
      </c>
      <c r="S1151" s="29">
        <v>0</v>
      </c>
      <c r="T1151" s="29">
        <v>0</v>
      </c>
      <c r="U1151" s="29">
        <v>0</v>
      </c>
      <c r="V1151" s="29">
        <v>0</v>
      </c>
      <c r="W1151" s="29">
        <v>2</v>
      </c>
      <c r="X1151" s="29">
        <v>0</v>
      </c>
      <c r="Y1151" s="29">
        <v>0</v>
      </c>
      <c r="Z1151" s="29">
        <v>2</v>
      </c>
      <c r="AA1151" s="30">
        <v>2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0</v>
      </c>
      <c r="AI1151" s="30">
        <v>0</v>
      </c>
      <c r="AJ1151" s="30">
        <v>0</v>
      </c>
      <c r="AK1151" s="30">
        <v>0</v>
      </c>
      <c r="AL1151" s="30">
        <v>2</v>
      </c>
      <c r="AM1151" s="30">
        <v>2</v>
      </c>
      <c r="AN1151" s="30">
        <v>0</v>
      </c>
      <c r="AO1151" s="30">
        <v>0</v>
      </c>
      <c r="AP1151" s="30">
        <v>0</v>
      </c>
      <c r="AQ1151" s="30">
        <v>0</v>
      </c>
      <c r="AR1151" s="30">
        <v>0</v>
      </c>
      <c r="AS1151" s="30">
        <v>0</v>
      </c>
    </row>
    <row r="1152" spans="1:45" x14ac:dyDescent="0.2">
      <c r="A1152" s="25"/>
      <c r="B1152" s="18" t="s">
        <v>1169</v>
      </c>
      <c r="C1152" s="22" t="s">
        <v>1166</v>
      </c>
      <c r="D1152" s="29">
        <v>0</v>
      </c>
      <c r="E1152" s="29">
        <v>2</v>
      </c>
      <c r="F1152" s="29">
        <v>2</v>
      </c>
      <c r="G1152" s="29">
        <v>0</v>
      </c>
      <c r="H1152" s="29">
        <v>0</v>
      </c>
      <c r="I1152" s="29">
        <v>0</v>
      </c>
      <c r="J1152" s="29">
        <v>0</v>
      </c>
      <c r="K1152" s="29">
        <v>1</v>
      </c>
      <c r="L1152" s="29">
        <v>1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1</v>
      </c>
      <c r="X1152" s="29">
        <v>1</v>
      </c>
      <c r="Y1152" s="29">
        <v>0</v>
      </c>
      <c r="Z1152" s="29">
        <v>1</v>
      </c>
      <c r="AA1152" s="30">
        <v>1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0</v>
      </c>
      <c r="AK1152" s="30">
        <v>0</v>
      </c>
      <c r="AL1152" s="30">
        <v>0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1</v>
      </c>
      <c r="AS1152" s="30">
        <v>1</v>
      </c>
    </row>
    <row r="1153" spans="1:45" x14ac:dyDescent="0.2">
      <c r="A1153" s="25"/>
      <c r="B1153" s="18" t="s">
        <v>1170</v>
      </c>
      <c r="C1153" s="22" t="s">
        <v>1171</v>
      </c>
      <c r="D1153" s="29">
        <v>0</v>
      </c>
      <c r="E1153" s="29">
        <v>3</v>
      </c>
      <c r="F1153" s="29">
        <v>3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1</v>
      </c>
      <c r="N1153" s="29">
        <v>1</v>
      </c>
      <c r="O1153" s="29">
        <v>0</v>
      </c>
      <c r="P1153" s="29">
        <v>0</v>
      </c>
      <c r="Q1153" s="29">
        <v>1</v>
      </c>
      <c r="R1153" s="29">
        <v>1</v>
      </c>
      <c r="S1153" s="29">
        <v>0</v>
      </c>
      <c r="T1153" s="29">
        <v>0</v>
      </c>
      <c r="U1153" s="29">
        <v>0</v>
      </c>
      <c r="V1153" s="29">
        <v>0</v>
      </c>
      <c r="W1153" s="29">
        <v>1</v>
      </c>
      <c r="X1153" s="29">
        <v>1</v>
      </c>
      <c r="Y1153" s="29">
        <v>0</v>
      </c>
      <c r="Z1153" s="29">
        <v>3</v>
      </c>
      <c r="AA1153" s="30">
        <v>3</v>
      </c>
      <c r="AB1153" s="30">
        <v>0</v>
      </c>
      <c r="AC1153" s="30">
        <v>0</v>
      </c>
      <c r="AD1153" s="30">
        <v>0</v>
      </c>
      <c r="AE1153" s="30">
        <v>0</v>
      </c>
      <c r="AF1153" s="30">
        <v>0</v>
      </c>
      <c r="AG1153" s="30">
        <v>0</v>
      </c>
      <c r="AH1153" s="30">
        <v>1</v>
      </c>
      <c r="AI1153" s="30">
        <v>1</v>
      </c>
      <c r="AJ1153" s="30">
        <v>0</v>
      </c>
      <c r="AK1153" s="30">
        <v>0</v>
      </c>
      <c r="AL1153" s="30">
        <v>1</v>
      </c>
      <c r="AM1153" s="30">
        <v>1</v>
      </c>
      <c r="AN1153" s="30">
        <v>0</v>
      </c>
      <c r="AO1153" s="30">
        <v>0</v>
      </c>
      <c r="AP1153" s="30">
        <v>0</v>
      </c>
      <c r="AQ1153" s="30">
        <v>0</v>
      </c>
      <c r="AR1153" s="30">
        <v>1</v>
      </c>
      <c r="AS1153" s="30">
        <v>1</v>
      </c>
    </row>
    <row r="1154" spans="1:45" x14ac:dyDescent="0.2">
      <c r="A1154" s="25"/>
      <c r="B1154" s="18" t="s">
        <v>1662</v>
      </c>
      <c r="C1154" s="22" t="s">
        <v>1171</v>
      </c>
      <c r="D1154" s="29">
        <v>0</v>
      </c>
      <c r="E1154" s="29">
        <v>1</v>
      </c>
      <c r="F1154" s="29">
        <v>0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0</v>
      </c>
      <c r="Q1154" s="29">
        <v>1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0</v>
      </c>
      <c r="AA1154" s="30">
        <v>0</v>
      </c>
      <c r="AB1154" s="30">
        <v>0</v>
      </c>
      <c r="AC1154" s="30">
        <v>0</v>
      </c>
      <c r="AD1154" s="30">
        <v>0</v>
      </c>
      <c r="AE1154" s="30">
        <v>0</v>
      </c>
      <c r="AF1154" s="30">
        <v>0</v>
      </c>
      <c r="AG1154" s="30">
        <v>0</v>
      </c>
      <c r="AH1154" s="30">
        <v>0</v>
      </c>
      <c r="AI1154" s="30">
        <v>0</v>
      </c>
      <c r="AJ1154" s="30">
        <v>0</v>
      </c>
      <c r="AK1154" s="30">
        <v>0</v>
      </c>
      <c r="AL1154" s="30">
        <v>0</v>
      </c>
      <c r="AM1154" s="30">
        <v>0</v>
      </c>
      <c r="AN1154" s="30">
        <v>0</v>
      </c>
      <c r="AO1154" s="30">
        <v>0</v>
      </c>
      <c r="AP1154" s="30">
        <v>0</v>
      </c>
      <c r="AQ1154" s="30">
        <v>0</v>
      </c>
      <c r="AR1154" s="30">
        <v>0</v>
      </c>
      <c r="AS1154" s="30">
        <v>0</v>
      </c>
    </row>
    <row r="1155" spans="1:45" ht="25.5" x14ac:dyDescent="0.2">
      <c r="A1155" s="25"/>
      <c r="B1155" s="18" t="s">
        <v>1741</v>
      </c>
      <c r="C1155" s="22" t="s">
        <v>1172</v>
      </c>
      <c r="D1155" s="29">
        <v>0</v>
      </c>
      <c r="E1155" s="29">
        <v>1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1</v>
      </c>
      <c r="V1155" s="29">
        <v>0</v>
      </c>
      <c r="W1155" s="29">
        <v>0</v>
      </c>
      <c r="X1155" s="29">
        <v>0</v>
      </c>
      <c r="Y1155" s="29">
        <v>0</v>
      </c>
      <c r="Z1155" s="29">
        <v>1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0</v>
      </c>
      <c r="AG1155" s="30">
        <v>0</v>
      </c>
      <c r="AH1155" s="30">
        <v>0</v>
      </c>
      <c r="AI1155" s="30">
        <v>0</v>
      </c>
      <c r="AJ1155" s="30">
        <v>0</v>
      </c>
      <c r="AK1155" s="30">
        <v>0</v>
      </c>
      <c r="AL1155" s="30">
        <v>0</v>
      </c>
      <c r="AM1155" s="30">
        <v>0</v>
      </c>
      <c r="AN1155" s="30">
        <v>0</v>
      </c>
      <c r="AO1155" s="30">
        <v>0</v>
      </c>
      <c r="AP1155" s="30">
        <v>1</v>
      </c>
      <c r="AQ1155" s="30">
        <v>0</v>
      </c>
      <c r="AR1155" s="30">
        <v>0</v>
      </c>
      <c r="AS1155" s="30">
        <v>0</v>
      </c>
    </row>
    <row r="1156" spans="1:45" x14ac:dyDescent="0.2">
      <c r="A1156" s="25"/>
      <c r="B1156" s="18" t="s">
        <v>1173</v>
      </c>
      <c r="C1156" s="22" t="s">
        <v>1172</v>
      </c>
      <c r="D1156" s="29">
        <v>0</v>
      </c>
      <c r="E1156" s="29">
        <v>1</v>
      </c>
      <c r="F1156" s="29">
        <v>1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1</v>
      </c>
      <c r="X1156" s="29">
        <v>1</v>
      </c>
      <c r="Y1156" s="29">
        <v>0</v>
      </c>
      <c r="Z1156" s="29">
        <v>1</v>
      </c>
      <c r="AA1156" s="30">
        <v>1</v>
      </c>
      <c r="AB1156" s="30">
        <v>0</v>
      </c>
      <c r="AC1156" s="30">
        <v>0</v>
      </c>
      <c r="AD1156" s="30">
        <v>0</v>
      </c>
      <c r="AE1156" s="30">
        <v>0</v>
      </c>
      <c r="AF1156" s="30">
        <v>0</v>
      </c>
      <c r="AG1156" s="30">
        <v>0</v>
      </c>
      <c r="AH1156" s="30">
        <v>0</v>
      </c>
      <c r="AI1156" s="30">
        <v>0</v>
      </c>
      <c r="AJ1156" s="30">
        <v>0</v>
      </c>
      <c r="AK1156" s="30">
        <v>0</v>
      </c>
      <c r="AL1156" s="30">
        <v>0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1</v>
      </c>
      <c r="AS1156" s="30">
        <v>1</v>
      </c>
    </row>
    <row r="1157" spans="1:45" x14ac:dyDescent="0.2">
      <c r="A1157" s="25"/>
      <c r="B1157" s="18" t="s">
        <v>1174</v>
      </c>
      <c r="C1157" s="22" t="s">
        <v>1172</v>
      </c>
      <c r="D1157" s="29">
        <v>0</v>
      </c>
      <c r="E1157" s="29">
        <v>1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1</v>
      </c>
      <c r="P1157" s="29">
        <v>0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1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0</v>
      </c>
      <c r="AI1157" s="30">
        <v>0</v>
      </c>
      <c r="AJ1157" s="30">
        <v>1</v>
      </c>
      <c r="AK1157" s="30">
        <v>0</v>
      </c>
      <c r="AL1157" s="30">
        <v>0</v>
      </c>
      <c r="AM1157" s="30">
        <v>0</v>
      </c>
      <c r="AN1157" s="30">
        <v>0</v>
      </c>
      <c r="AO1157" s="30">
        <v>0</v>
      </c>
      <c r="AP1157" s="30">
        <v>0</v>
      </c>
      <c r="AQ1157" s="30">
        <v>0</v>
      </c>
      <c r="AR1157" s="30">
        <v>0</v>
      </c>
      <c r="AS1157" s="30">
        <v>0</v>
      </c>
    </row>
    <row r="1158" spans="1:45" ht="27" customHeight="1" x14ac:dyDescent="0.2">
      <c r="A1158" s="25"/>
      <c r="B1158" s="18" t="s">
        <v>1485</v>
      </c>
      <c r="C1158" s="22" t="s">
        <v>1172</v>
      </c>
      <c r="D1158" s="29">
        <v>0</v>
      </c>
      <c r="E1158" s="29">
        <v>1</v>
      </c>
      <c r="F1158" s="29">
        <v>1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0</v>
      </c>
      <c r="Q1158" s="29">
        <v>1</v>
      </c>
      <c r="R1158" s="29">
        <v>1</v>
      </c>
      <c r="S1158" s="29">
        <v>0</v>
      </c>
      <c r="T1158" s="29">
        <v>0</v>
      </c>
      <c r="U1158" s="29">
        <v>0</v>
      </c>
      <c r="V1158" s="29">
        <v>0</v>
      </c>
      <c r="W1158" s="29">
        <v>0</v>
      </c>
      <c r="X1158" s="29">
        <v>0</v>
      </c>
      <c r="Y1158" s="29">
        <v>0</v>
      </c>
      <c r="Z1158" s="29">
        <v>1</v>
      </c>
      <c r="AA1158" s="30">
        <v>1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0</v>
      </c>
      <c r="AI1158" s="30">
        <v>0</v>
      </c>
      <c r="AJ1158" s="30">
        <v>0</v>
      </c>
      <c r="AK1158" s="30">
        <v>0</v>
      </c>
      <c r="AL1158" s="30">
        <v>1</v>
      </c>
      <c r="AM1158" s="30">
        <v>1</v>
      </c>
      <c r="AN1158" s="30">
        <v>0</v>
      </c>
      <c r="AO1158" s="30">
        <v>0</v>
      </c>
      <c r="AP1158" s="30">
        <v>0</v>
      </c>
      <c r="AQ1158" s="30">
        <v>0</v>
      </c>
      <c r="AR1158" s="30">
        <v>0</v>
      </c>
      <c r="AS1158" s="30">
        <v>0</v>
      </c>
    </row>
    <row r="1159" spans="1:45" ht="25.5" x14ac:dyDescent="0.2">
      <c r="A1159" s="25"/>
      <c r="B1159" s="18" t="s">
        <v>1175</v>
      </c>
      <c r="C1159" s="22" t="s">
        <v>1176</v>
      </c>
      <c r="D1159" s="29">
        <v>1</v>
      </c>
      <c r="E1159" s="29">
        <v>0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0</v>
      </c>
      <c r="AK1159" s="30">
        <v>0</v>
      </c>
      <c r="AL1159" s="30">
        <v>0</v>
      </c>
      <c r="AM1159" s="30">
        <v>0</v>
      </c>
      <c r="AN1159" s="30">
        <v>0</v>
      </c>
      <c r="AO1159" s="30">
        <v>0</v>
      </c>
      <c r="AP1159" s="30">
        <v>0</v>
      </c>
      <c r="AQ1159" s="30">
        <v>0</v>
      </c>
      <c r="AR1159" s="30">
        <v>0</v>
      </c>
      <c r="AS1159" s="30">
        <v>0</v>
      </c>
    </row>
    <row r="1160" spans="1:45" x14ac:dyDescent="0.2">
      <c r="A1160" s="25"/>
      <c r="B1160" s="18" t="s">
        <v>1177</v>
      </c>
      <c r="C1160" s="22" t="s">
        <v>1176</v>
      </c>
      <c r="D1160" s="29">
        <v>6</v>
      </c>
      <c r="E1160" s="29">
        <v>90</v>
      </c>
      <c r="F1160" s="29">
        <v>33</v>
      </c>
      <c r="G1160" s="29">
        <v>1</v>
      </c>
      <c r="H1160" s="29">
        <v>0</v>
      </c>
      <c r="I1160" s="29">
        <v>3</v>
      </c>
      <c r="J1160" s="29">
        <v>1</v>
      </c>
      <c r="K1160" s="29">
        <v>10</v>
      </c>
      <c r="L1160" s="29">
        <v>5</v>
      </c>
      <c r="M1160" s="29">
        <v>13</v>
      </c>
      <c r="N1160" s="29">
        <v>6</v>
      </c>
      <c r="O1160" s="29">
        <v>12</v>
      </c>
      <c r="P1160" s="29">
        <v>5</v>
      </c>
      <c r="Q1160" s="29">
        <v>15</v>
      </c>
      <c r="R1160" s="29">
        <v>7</v>
      </c>
      <c r="S1160" s="29">
        <v>13</v>
      </c>
      <c r="T1160" s="29">
        <v>6</v>
      </c>
      <c r="U1160" s="29">
        <v>9</v>
      </c>
      <c r="V1160" s="29">
        <v>2</v>
      </c>
      <c r="W1160" s="29">
        <v>14</v>
      </c>
      <c r="X1160" s="29">
        <v>1</v>
      </c>
      <c r="Y1160" s="29">
        <v>1</v>
      </c>
      <c r="Z1160" s="29">
        <v>70</v>
      </c>
      <c r="AA1160" s="30">
        <v>26</v>
      </c>
      <c r="AB1160" s="30">
        <v>1</v>
      </c>
      <c r="AC1160" s="30">
        <v>0</v>
      </c>
      <c r="AD1160" s="30">
        <v>0</v>
      </c>
      <c r="AE1160" s="30">
        <v>0</v>
      </c>
      <c r="AF1160" s="30">
        <v>8</v>
      </c>
      <c r="AG1160" s="30">
        <v>4</v>
      </c>
      <c r="AH1160" s="30">
        <v>13</v>
      </c>
      <c r="AI1160" s="30">
        <v>5</v>
      </c>
      <c r="AJ1160" s="30">
        <v>9</v>
      </c>
      <c r="AK1160" s="30">
        <v>3</v>
      </c>
      <c r="AL1160" s="30">
        <v>11</v>
      </c>
      <c r="AM1160" s="30">
        <v>6</v>
      </c>
      <c r="AN1160" s="30">
        <v>12</v>
      </c>
      <c r="AO1160" s="30">
        <v>6</v>
      </c>
      <c r="AP1160" s="30">
        <v>7</v>
      </c>
      <c r="AQ1160" s="30">
        <v>1</v>
      </c>
      <c r="AR1160" s="30">
        <v>9</v>
      </c>
      <c r="AS1160" s="30">
        <v>1</v>
      </c>
    </row>
    <row r="1161" spans="1:45" ht="25.5" x14ac:dyDescent="0.2">
      <c r="A1161" s="25"/>
      <c r="B1161" s="18" t="s">
        <v>1588</v>
      </c>
      <c r="C1161" s="22" t="s">
        <v>1178</v>
      </c>
      <c r="D1161" s="29">
        <v>0</v>
      </c>
      <c r="E1161" s="29">
        <v>1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1</v>
      </c>
      <c r="V1161" s="29">
        <v>0</v>
      </c>
      <c r="W1161" s="29">
        <v>0</v>
      </c>
      <c r="X1161" s="29">
        <v>0</v>
      </c>
      <c r="Y1161" s="29">
        <v>0</v>
      </c>
      <c r="Z1161" s="29">
        <v>0</v>
      </c>
      <c r="AA1161" s="30">
        <v>0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0</v>
      </c>
      <c r="AI1161" s="30">
        <v>0</v>
      </c>
      <c r="AJ1161" s="30">
        <v>0</v>
      </c>
      <c r="AK1161" s="30">
        <v>0</v>
      </c>
      <c r="AL1161" s="30">
        <v>0</v>
      </c>
      <c r="AM1161" s="30">
        <v>0</v>
      </c>
      <c r="AN1161" s="30">
        <v>0</v>
      </c>
      <c r="AO1161" s="30">
        <v>0</v>
      </c>
      <c r="AP1161" s="30">
        <v>0</v>
      </c>
      <c r="AQ1161" s="30">
        <v>0</v>
      </c>
      <c r="AR1161" s="30">
        <v>0</v>
      </c>
      <c r="AS1161" s="30">
        <v>0</v>
      </c>
    </row>
    <row r="1162" spans="1:45" x14ac:dyDescent="0.2">
      <c r="A1162" s="25"/>
      <c r="B1162" s="18" t="s">
        <v>1179</v>
      </c>
      <c r="C1162" s="22" t="s">
        <v>1178</v>
      </c>
      <c r="D1162" s="29">
        <v>2</v>
      </c>
      <c r="E1162" s="29">
        <v>2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2</v>
      </c>
      <c r="X1162" s="29">
        <v>0</v>
      </c>
      <c r="Y1162" s="29">
        <v>2</v>
      </c>
      <c r="Z1162" s="29">
        <v>2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0</v>
      </c>
      <c r="AI1162" s="30">
        <v>0</v>
      </c>
      <c r="AJ1162" s="30">
        <v>0</v>
      </c>
      <c r="AK1162" s="30">
        <v>0</v>
      </c>
      <c r="AL1162" s="30">
        <v>0</v>
      </c>
      <c r="AM1162" s="30">
        <v>0</v>
      </c>
      <c r="AN1162" s="30">
        <v>0</v>
      </c>
      <c r="AO1162" s="30">
        <v>0</v>
      </c>
      <c r="AP1162" s="30">
        <v>0</v>
      </c>
      <c r="AQ1162" s="30">
        <v>0</v>
      </c>
      <c r="AR1162" s="30">
        <v>2</v>
      </c>
      <c r="AS1162" s="30">
        <v>0</v>
      </c>
    </row>
    <row r="1163" spans="1:45" x14ac:dyDescent="0.2">
      <c r="A1163" s="25"/>
      <c r="B1163" s="18" t="s">
        <v>1180</v>
      </c>
      <c r="C1163" s="22" t="s">
        <v>1178</v>
      </c>
      <c r="D1163" s="29">
        <v>1</v>
      </c>
      <c r="E1163" s="29">
        <v>24</v>
      </c>
      <c r="F1163" s="29">
        <v>22</v>
      </c>
      <c r="G1163" s="29">
        <v>0</v>
      </c>
      <c r="H1163" s="29">
        <v>0</v>
      </c>
      <c r="I1163" s="29">
        <v>1</v>
      </c>
      <c r="J1163" s="29">
        <v>1</v>
      </c>
      <c r="K1163" s="29">
        <v>6</v>
      </c>
      <c r="L1163" s="29">
        <v>5</v>
      </c>
      <c r="M1163" s="29">
        <v>7</v>
      </c>
      <c r="N1163" s="29">
        <v>7</v>
      </c>
      <c r="O1163" s="29">
        <v>1</v>
      </c>
      <c r="P1163" s="29">
        <v>0</v>
      </c>
      <c r="Q1163" s="29">
        <v>3</v>
      </c>
      <c r="R1163" s="29">
        <v>3</v>
      </c>
      <c r="S1163" s="29">
        <v>0</v>
      </c>
      <c r="T1163" s="29">
        <v>0</v>
      </c>
      <c r="U1163" s="29">
        <v>1</v>
      </c>
      <c r="V1163" s="29">
        <v>1</v>
      </c>
      <c r="W1163" s="29">
        <v>5</v>
      </c>
      <c r="X1163" s="29">
        <v>5</v>
      </c>
      <c r="Y1163" s="29">
        <v>0</v>
      </c>
      <c r="Z1163" s="29">
        <v>18</v>
      </c>
      <c r="AA1163" s="30">
        <v>17</v>
      </c>
      <c r="AB1163" s="30">
        <v>0</v>
      </c>
      <c r="AC1163" s="30">
        <v>0</v>
      </c>
      <c r="AD1163" s="30">
        <v>1</v>
      </c>
      <c r="AE1163" s="30">
        <v>1</v>
      </c>
      <c r="AF1163" s="30">
        <v>4</v>
      </c>
      <c r="AG1163" s="30">
        <v>3</v>
      </c>
      <c r="AH1163" s="30">
        <v>6</v>
      </c>
      <c r="AI1163" s="30">
        <v>6</v>
      </c>
      <c r="AJ1163" s="30">
        <v>1</v>
      </c>
      <c r="AK1163" s="30">
        <v>1</v>
      </c>
      <c r="AL1163" s="30">
        <v>2</v>
      </c>
      <c r="AM1163" s="30">
        <v>2</v>
      </c>
      <c r="AN1163" s="30">
        <v>0</v>
      </c>
      <c r="AO1163" s="30">
        <v>0</v>
      </c>
      <c r="AP1163" s="30">
        <v>1</v>
      </c>
      <c r="AQ1163" s="30">
        <v>1</v>
      </c>
      <c r="AR1163" s="30">
        <v>3</v>
      </c>
      <c r="AS1163" s="30">
        <v>3</v>
      </c>
    </row>
    <row r="1164" spans="1:45" ht="25.5" x14ac:dyDescent="0.2">
      <c r="A1164" s="25"/>
      <c r="B1164" s="18" t="s">
        <v>1181</v>
      </c>
      <c r="C1164" s="22" t="s">
        <v>1178</v>
      </c>
      <c r="D1164" s="29">
        <v>0</v>
      </c>
      <c r="E1164" s="29">
        <v>1</v>
      </c>
      <c r="F1164" s="29">
        <v>1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1</v>
      </c>
      <c r="X1164" s="29">
        <v>1</v>
      </c>
      <c r="Y1164" s="29">
        <v>0</v>
      </c>
      <c r="Z1164" s="29">
        <v>1</v>
      </c>
      <c r="AA1164" s="30">
        <v>1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0</v>
      </c>
      <c r="AK1164" s="30">
        <v>0</v>
      </c>
      <c r="AL1164" s="30">
        <v>0</v>
      </c>
      <c r="AM1164" s="30">
        <v>0</v>
      </c>
      <c r="AN1164" s="30">
        <v>0</v>
      </c>
      <c r="AO1164" s="30">
        <v>0</v>
      </c>
      <c r="AP1164" s="30">
        <v>0</v>
      </c>
      <c r="AQ1164" s="30">
        <v>0</v>
      </c>
      <c r="AR1164" s="30">
        <v>1</v>
      </c>
      <c r="AS1164" s="30">
        <v>1</v>
      </c>
    </row>
    <row r="1165" spans="1:45" ht="25.5" x14ac:dyDescent="0.2">
      <c r="A1165" s="25"/>
      <c r="B1165" s="18" t="s">
        <v>1182</v>
      </c>
      <c r="C1165" s="22" t="s">
        <v>1178</v>
      </c>
      <c r="D1165" s="29">
        <v>0</v>
      </c>
      <c r="E1165" s="29">
        <v>1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  <c r="R1165" s="29">
        <v>0</v>
      </c>
      <c r="S1165" s="29">
        <v>1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1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0</v>
      </c>
      <c r="AK1165" s="30">
        <v>0</v>
      </c>
      <c r="AL1165" s="30">
        <v>0</v>
      </c>
      <c r="AM1165" s="30">
        <v>0</v>
      </c>
      <c r="AN1165" s="30">
        <v>1</v>
      </c>
      <c r="AO1165" s="30">
        <v>0</v>
      </c>
      <c r="AP1165" s="30">
        <v>0</v>
      </c>
      <c r="AQ1165" s="30">
        <v>0</v>
      </c>
      <c r="AR1165" s="30">
        <v>0</v>
      </c>
      <c r="AS1165" s="30">
        <v>0</v>
      </c>
    </row>
    <row r="1166" spans="1:45" x14ac:dyDescent="0.2">
      <c r="A1166" s="25"/>
      <c r="B1166" s="18" t="s">
        <v>1565</v>
      </c>
      <c r="C1166" s="22" t="s">
        <v>1178</v>
      </c>
      <c r="D1166" s="29">
        <v>1</v>
      </c>
      <c r="E1166" s="29">
        <v>1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1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30">
        <v>0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30">
        <v>0</v>
      </c>
      <c r="AH1166" s="30">
        <v>0</v>
      </c>
      <c r="AI1166" s="30">
        <v>0</v>
      </c>
      <c r="AJ1166" s="30">
        <v>0</v>
      </c>
      <c r="AK1166" s="30">
        <v>0</v>
      </c>
      <c r="AL1166" s="30">
        <v>0</v>
      </c>
      <c r="AM1166" s="30">
        <v>0</v>
      </c>
      <c r="AN1166" s="30">
        <v>0</v>
      </c>
      <c r="AO1166" s="30">
        <v>0</v>
      </c>
      <c r="AP1166" s="30">
        <v>0</v>
      </c>
      <c r="AQ1166" s="30">
        <v>0</v>
      </c>
      <c r="AR1166" s="30">
        <v>0</v>
      </c>
      <c r="AS1166" s="30">
        <v>0</v>
      </c>
    </row>
    <row r="1167" spans="1:45" x14ac:dyDescent="0.2">
      <c r="A1167" s="25"/>
      <c r="B1167" s="18" t="s">
        <v>1589</v>
      </c>
      <c r="C1167" s="22" t="s">
        <v>1178</v>
      </c>
      <c r="D1167" s="29">
        <v>1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0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0</v>
      </c>
      <c r="AI1167" s="30">
        <v>0</v>
      </c>
      <c r="AJ1167" s="30">
        <v>0</v>
      </c>
      <c r="AK1167" s="30">
        <v>0</v>
      </c>
      <c r="AL1167" s="30">
        <v>0</v>
      </c>
      <c r="AM1167" s="30">
        <v>0</v>
      </c>
      <c r="AN1167" s="30">
        <v>0</v>
      </c>
      <c r="AO1167" s="30">
        <v>0</v>
      </c>
      <c r="AP1167" s="30">
        <v>0</v>
      </c>
      <c r="AQ1167" s="30">
        <v>0</v>
      </c>
      <c r="AR1167" s="30">
        <v>0</v>
      </c>
      <c r="AS1167" s="30">
        <v>0</v>
      </c>
    </row>
    <row r="1168" spans="1:45" ht="51" x14ac:dyDescent="0.2">
      <c r="A1168" s="25"/>
      <c r="B1168" s="18" t="s">
        <v>1183</v>
      </c>
      <c r="C1168" s="22" t="s">
        <v>1184</v>
      </c>
      <c r="D1168" s="29">
        <v>0</v>
      </c>
      <c r="E1168" s="29">
        <v>1</v>
      </c>
      <c r="F1168" s="29">
        <v>1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1</v>
      </c>
      <c r="P1168" s="29">
        <v>1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  <c r="V1168" s="29">
        <v>0</v>
      </c>
      <c r="W1168" s="29">
        <v>0</v>
      </c>
      <c r="X1168" s="29">
        <v>0</v>
      </c>
      <c r="Y1168" s="29">
        <v>0</v>
      </c>
      <c r="Z1168" s="29">
        <v>1</v>
      </c>
      <c r="AA1168" s="30">
        <v>1</v>
      </c>
      <c r="AB1168" s="30">
        <v>0</v>
      </c>
      <c r="AC1168" s="30">
        <v>0</v>
      </c>
      <c r="AD1168" s="30">
        <v>0</v>
      </c>
      <c r="AE1168" s="30">
        <v>0</v>
      </c>
      <c r="AF1168" s="30">
        <v>0</v>
      </c>
      <c r="AG1168" s="30">
        <v>0</v>
      </c>
      <c r="AH1168" s="30">
        <v>0</v>
      </c>
      <c r="AI1168" s="30">
        <v>0</v>
      </c>
      <c r="AJ1168" s="30">
        <v>1</v>
      </c>
      <c r="AK1168" s="30">
        <v>1</v>
      </c>
      <c r="AL1168" s="30">
        <v>0</v>
      </c>
      <c r="AM1168" s="30">
        <v>0</v>
      </c>
      <c r="AN1168" s="30">
        <v>0</v>
      </c>
      <c r="AO1168" s="30">
        <v>0</v>
      </c>
      <c r="AP1168" s="30">
        <v>0</v>
      </c>
      <c r="AQ1168" s="30">
        <v>0</v>
      </c>
      <c r="AR1168" s="30">
        <v>0</v>
      </c>
      <c r="AS1168" s="30">
        <v>0</v>
      </c>
    </row>
    <row r="1169" spans="1:45" ht="25.5" x14ac:dyDescent="0.2">
      <c r="A1169" s="25"/>
      <c r="B1169" s="18" t="s">
        <v>1185</v>
      </c>
      <c r="C1169" s="22" t="s">
        <v>1186</v>
      </c>
      <c r="D1169" s="29">
        <v>0</v>
      </c>
      <c r="E1169" s="29">
        <v>4</v>
      </c>
      <c r="F1169" s="29">
        <v>2</v>
      </c>
      <c r="G1169" s="29">
        <v>0</v>
      </c>
      <c r="H1169" s="29">
        <v>0</v>
      </c>
      <c r="I1169" s="29">
        <v>0</v>
      </c>
      <c r="J1169" s="29">
        <v>0</v>
      </c>
      <c r="K1169" s="29">
        <v>1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2</v>
      </c>
      <c r="V1169" s="29">
        <v>1</v>
      </c>
      <c r="W1169" s="29">
        <v>1</v>
      </c>
      <c r="X1169" s="29">
        <v>1</v>
      </c>
      <c r="Y1169" s="29">
        <v>0</v>
      </c>
      <c r="Z1169" s="29">
        <v>3</v>
      </c>
      <c r="AA1169" s="30">
        <v>1</v>
      </c>
      <c r="AB1169" s="30">
        <v>0</v>
      </c>
      <c r="AC1169" s="30">
        <v>0</v>
      </c>
      <c r="AD1169" s="30">
        <v>0</v>
      </c>
      <c r="AE1169" s="30">
        <v>0</v>
      </c>
      <c r="AF1169" s="30">
        <v>1</v>
      </c>
      <c r="AG1169" s="30">
        <v>0</v>
      </c>
      <c r="AH1169" s="30">
        <v>0</v>
      </c>
      <c r="AI1169" s="30">
        <v>0</v>
      </c>
      <c r="AJ1169" s="30">
        <v>0</v>
      </c>
      <c r="AK1169" s="30">
        <v>0</v>
      </c>
      <c r="AL1169" s="30">
        <v>0</v>
      </c>
      <c r="AM1169" s="30">
        <v>0</v>
      </c>
      <c r="AN1169" s="30">
        <v>0</v>
      </c>
      <c r="AO1169" s="30">
        <v>0</v>
      </c>
      <c r="AP1169" s="30">
        <v>2</v>
      </c>
      <c r="AQ1169" s="30">
        <v>1</v>
      </c>
      <c r="AR1169" s="30">
        <v>0</v>
      </c>
      <c r="AS1169" s="30">
        <v>0</v>
      </c>
    </row>
    <row r="1170" spans="1:45" ht="25.5" x14ac:dyDescent="0.2">
      <c r="A1170" s="25"/>
      <c r="B1170" s="18" t="s">
        <v>1187</v>
      </c>
      <c r="C1170" s="22" t="s">
        <v>1186</v>
      </c>
      <c r="D1170" s="29">
        <v>0</v>
      </c>
      <c r="E1170" s="29">
        <v>2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1</v>
      </c>
      <c r="T1170" s="29">
        <v>0</v>
      </c>
      <c r="U1170" s="29">
        <v>0</v>
      </c>
      <c r="V1170" s="29">
        <v>0</v>
      </c>
      <c r="W1170" s="29">
        <v>1</v>
      </c>
      <c r="X1170" s="29">
        <v>0</v>
      </c>
      <c r="Y1170" s="29">
        <v>0</v>
      </c>
      <c r="Z1170" s="29">
        <v>2</v>
      </c>
      <c r="AA1170" s="30">
        <v>0</v>
      </c>
      <c r="AB1170" s="30">
        <v>0</v>
      </c>
      <c r="AC1170" s="30">
        <v>0</v>
      </c>
      <c r="AD1170" s="30">
        <v>0</v>
      </c>
      <c r="AE1170" s="30">
        <v>0</v>
      </c>
      <c r="AF1170" s="30">
        <v>0</v>
      </c>
      <c r="AG1170" s="30">
        <v>0</v>
      </c>
      <c r="AH1170" s="30">
        <v>0</v>
      </c>
      <c r="AI1170" s="30">
        <v>0</v>
      </c>
      <c r="AJ1170" s="30">
        <v>0</v>
      </c>
      <c r="AK1170" s="30">
        <v>0</v>
      </c>
      <c r="AL1170" s="30">
        <v>0</v>
      </c>
      <c r="AM1170" s="30">
        <v>0</v>
      </c>
      <c r="AN1170" s="30">
        <v>1</v>
      </c>
      <c r="AO1170" s="30">
        <v>0</v>
      </c>
      <c r="AP1170" s="30">
        <v>0</v>
      </c>
      <c r="AQ1170" s="30">
        <v>0</v>
      </c>
      <c r="AR1170" s="30">
        <v>1</v>
      </c>
      <c r="AS1170" s="30">
        <v>0</v>
      </c>
    </row>
    <row r="1171" spans="1:45" x14ac:dyDescent="0.2">
      <c r="A1171" s="25"/>
      <c r="B1171" s="18" t="s">
        <v>1188</v>
      </c>
      <c r="C1171" s="22" t="s">
        <v>1186</v>
      </c>
      <c r="D1171" s="29">
        <v>5</v>
      </c>
      <c r="E1171" s="29">
        <v>16</v>
      </c>
      <c r="F1171" s="29">
        <v>6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1</v>
      </c>
      <c r="N1171" s="29">
        <v>1</v>
      </c>
      <c r="O1171" s="29">
        <v>5</v>
      </c>
      <c r="P1171" s="29">
        <v>0</v>
      </c>
      <c r="Q1171" s="29">
        <v>0</v>
      </c>
      <c r="R1171" s="29">
        <v>0</v>
      </c>
      <c r="S1171" s="29">
        <v>1</v>
      </c>
      <c r="T1171" s="29">
        <v>0</v>
      </c>
      <c r="U1171" s="29">
        <v>4</v>
      </c>
      <c r="V1171" s="29">
        <v>3</v>
      </c>
      <c r="W1171" s="29">
        <v>5</v>
      </c>
      <c r="X1171" s="29">
        <v>2</v>
      </c>
      <c r="Y1171" s="29">
        <v>0</v>
      </c>
      <c r="Z1171" s="29">
        <v>12</v>
      </c>
      <c r="AA1171" s="30">
        <v>5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1</v>
      </c>
      <c r="AI1171" s="30">
        <v>1</v>
      </c>
      <c r="AJ1171" s="30">
        <v>3</v>
      </c>
      <c r="AK1171" s="30">
        <v>0</v>
      </c>
      <c r="AL1171" s="30">
        <v>0</v>
      </c>
      <c r="AM1171" s="30">
        <v>0</v>
      </c>
      <c r="AN1171" s="30">
        <v>0</v>
      </c>
      <c r="AO1171" s="30">
        <v>0</v>
      </c>
      <c r="AP1171" s="30">
        <v>3</v>
      </c>
      <c r="AQ1171" s="30">
        <v>2</v>
      </c>
      <c r="AR1171" s="30">
        <v>5</v>
      </c>
      <c r="AS1171" s="30">
        <v>2</v>
      </c>
    </row>
    <row r="1172" spans="1:45" x14ac:dyDescent="0.2">
      <c r="A1172" s="25"/>
      <c r="B1172" s="18" t="s">
        <v>1189</v>
      </c>
      <c r="C1172" s="22" t="s">
        <v>1186</v>
      </c>
      <c r="D1172" s="29">
        <v>7</v>
      </c>
      <c r="E1172" s="29">
        <v>54</v>
      </c>
      <c r="F1172" s="29">
        <v>10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7</v>
      </c>
      <c r="N1172" s="29">
        <v>1</v>
      </c>
      <c r="O1172" s="29">
        <v>8</v>
      </c>
      <c r="P1172" s="29">
        <v>3</v>
      </c>
      <c r="Q1172" s="29">
        <v>5</v>
      </c>
      <c r="R1172" s="29">
        <v>0</v>
      </c>
      <c r="S1172" s="29">
        <v>13</v>
      </c>
      <c r="T1172" s="29">
        <v>3</v>
      </c>
      <c r="U1172" s="29">
        <v>5</v>
      </c>
      <c r="V1172" s="29">
        <v>1</v>
      </c>
      <c r="W1172" s="29">
        <v>16</v>
      </c>
      <c r="X1172" s="29">
        <v>2</v>
      </c>
      <c r="Y1172" s="29">
        <v>1</v>
      </c>
      <c r="Z1172" s="29">
        <v>44</v>
      </c>
      <c r="AA1172" s="30">
        <v>8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4</v>
      </c>
      <c r="AI1172" s="30">
        <v>1</v>
      </c>
      <c r="AJ1172" s="30">
        <v>7</v>
      </c>
      <c r="AK1172" s="30">
        <v>3</v>
      </c>
      <c r="AL1172" s="30">
        <v>5</v>
      </c>
      <c r="AM1172" s="30">
        <v>0</v>
      </c>
      <c r="AN1172" s="30">
        <v>10</v>
      </c>
      <c r="AO1172" s="30">
        <v>1</v>
      </c>
      <c r="AP1172" s="30">
        <v>3</v>
      </c>
      <c r="AQ1172" s="30">
        <v>2</v>
      </c>
      <c r="AR1172" s="30">
        <v>15</v>
      </c>
      <c r="AS1172" s="30">
        <v>1</v>
      </c>
    </row>
    <row r="1173" spans="1:45" x14ac:dyDescent="0.2">
      <c r="A1173" s="25"/>
      <c r="B1173" s="18" t="s">
        <v>1190</v>
      </c>
      <c r="C1173" s="22" t="s">
        <v>1186</v>
      </c>
      <c r="D1173" s="29">
        <v>1</v>
      </c>
      <c r="E1173" s="29">
        <v>1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1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1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0</v>
      </c>
      <c r="AI1173" s="30">
        <v>0</v>
      </c>
      <c r="AJ1173" s="30">
        <v>0</v>
      </c>
      <c r="AK1173" s="30">
        <v>0</v>
      </c>
      <c r="AL1173" s="30">
        <v>0</v>
      </c>
      <c r="AM1173" s="30">
        <v>0</v>
      </c>
      <c r="AN1173" s="30">
        <v>1</v>
      </c>
      <c r="AO1173" s="30">
        <v>0</v>
      </c>
      <c r="AP1173" s="30">
        <v>0</v>
      </c>
      <c r="AQ1173" s="30">
        <v>0</v>
      </c>
      <c r="AR1173" s="30">
        <v>0</v>
      </c>
      <c r="AS1173" s="30">
        <v>0</v>
      </c>
    </row>
    <row r="1174" spans="1:45" ht="38.25" x14ac:dyDescent="0.2">
      <c r="A1174" s="25"/>
      <c r="B1174" s="18" t="s">
        <v>1191</v>
      </c>
      <c r="C1174" s="22" t="s">
        <v>1186</v>
      </c>
      <c r="D1174" s="29">
        <v>0</v>
      </c>
      <c r="E1174" s="29">
        <v>1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1</v>
      </c>
      <c r="V1174" s="29">
        <v>0</v>
      </c>
      <c r="W1174" s="29">
        <v>0</v>
      </c>
      <c r="X1174" s="29">
        <v>0</v>
      </c>
      <c r="Y1174" s="29">
        <v>0</v>
      </c>
      <c r="Z1174" s="29">
        <v>1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0</v>
      </c>
      <c r="AG1174" s="30">
        <v>0</v>
      </c>
      <c r="AH1174" s="30">
        <v>0</v>
      </c>
      <c r="AI1174" s="30">
        <v>0</v>
      </c>
      <c r="AJ1174" s="30">
        <v>0</v>
      </c>
      <c r="AK1174" s="30">
        <v>0</v>
      </c>
      <c r="AL1174" s="30">
        <v>0</v>
      </c>
      <c r="AM1174" s="30">
        <v>0</v>
      </c>
      <c r="AN1174" s="30">
        <v>0</v>
      </c>
      <c r="AO1174" s="30">
        <v>0</v>
      </c>
      <c r="AP1174" s="30">
        <v>1</v>
      </c>
      <c r="AQ1174" s="30">
        <v>0</v>
      </c>
      <c r="AR1174" s="30">
        <v>0</v>
      </c>
      <c r="AS1174" s="30">
        <v>0</v>
      </c>
    </row>
    <row r="1175" spans="1:45" ht="22.5" customHeight="1" x14ac:dyDescent="0.2">
      <c r="A1175" s="25"/>
      <c r="B1175" s="18" t="s">
        <v>1193</v>
      </c>
      <c r="C1175" s="22" t="s">
        <v>1192</v>
      </c>
      <c r="D1175" s="29">
        <v>0</v>
      </c>
      <c r="E1175" s="29">
        <v>1</v>
      </c>
      <c r="F1175" s="29">
        <v>1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1</v>
      </c>
      <c r="T1175" s="29">
        <v>1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1</v>
      </c>
      <c r="AA1175" s="30">
        <v>1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1</v>
      </c>
      <c r="AO1175" s="30">
        <v>1</v>
      </c>
      <c r="AP1175" s="30">
        <v>0</v>
      </c>
      <c r="AQ1175" s="30">
        <v>0</v>
      </c>
      <c r="AR1175" s="30">
        <v>0</v>
      </c>
      <c r="AS1175" s="30">
        <v>0</v>
      </c>
    </row>
    <row r="1176" spans="1:45" ht="25.5" x14ac:dyDescent="0.2">
      <c r="A1176" s="25"/>
      <c r="B1176" s="18" t="s">
        <v>1194</v>
      </c>
      <c r="C1176" s="22" t="s">
        <v>1192</v>
      </c>
      <c r="D1176" s="29">
        <v>0</v>
      </c>
      <c r="E1176" s="29">
        <v>10</v>
      </c>
      <c r="F1176" s="29">
        <v>2</v>
      </c>
      <c r="G1176" s="29">
        <v>0</v>
      </c>
      <c r="H1176" s="29">
        <v>0</v>
      </c>
      <c r="I1176" s="29">
        <v>0</v>
      </c>
      <c r="J1176" s="29">
        <v>0</v>
      </c>
      <c r="K1176" s="29">
        <v>1</v>
      </c>
      <c r="L1176" s="29">
        <v>1</v>
      </c>
      <c r="M1176" s="29">
        <v>0</v>
      </c>
      <c r="N1176" s="29">
        <v>0</v>
      </c>
      <c r="O1176" s="29">
        <v>2</v>
      </c>
      <c r="P1176" s="29">
        <v>1</v>
      </c>
      <c r="Q1176" s="29">
        <v>0</v>
      </c>
      <c r="R1176" s="29">
        <v>0</v>
      </c>
      <c r="S1176" s="29">
        <v>0</v>
      </c>
      <c r="T1176" s="29">
        <v>0</v>
      </c>
      <c r="U1176" s="29">
        <v>2</v>
      </c>
      <c r="V1176" s="29">
        <v>0</v>
      </c>
      <c r="W1176" s="29">
        <v>5</v>
      </c>
      <c r="X1176" s="29">
        <v>0</v>
      </c>
      <c r="Y1176" s="29">
        <v>0</v>
      </c>
      <c r="Z1176" s="29">
        <v>9</v>
      </c>
      <c r="AA1176" s="30">
        <v>1</v>
      </c>
      <c r="AB1176" s="30">
        <v>0</v>
      </c>
      <c r="AC1176" s="30">
        <v>0</v>
      </c>
      <c r="AD1176" s="30">
        <v>0</v>
      </c>
      <c r="AE1176" s="30">
        <v>0</v>
      </c>
      <c r="AF1176" s="30">
        <v>0</v>
      </c>
      <c r="AG1176" s="30">
        <v>0</v>
      </c>
      <c r="AH1176" s="30">
        <v>0</v>
      </c>
      <c r="AI1176" s="30">
        <v>0</v>
      </c>
      <c r="AJ1176" s="30">
        <v>2</v>
      </c>
      <c r="AK1176" s="30">
        <v>1</v>
      </c>
      <c r="AL1176" s="30">
        <v>0</v>
      </c>
      <c r="AM1176" s="30">
        <v>0</v>
      </c>
      <c r="AN1176" s="30">
        <v>0</v>
      </c>
      <c r="AO1176" s="30">
        <v>0</v>
      </c>
      <c r="AP1176" s="30">
        <v>2</v>
      </c>
      <c r="AQ1176" s="30">
        <v>0</v>
      </c>
      <c r="AR1176" s="30">
        <v>5</v>
      </c>
      <c r="AS1176" s="30">
        <v>0</v>
      </c>
    </row>
    <row r="1177" spans="1:45" x14ac:dyDescent="0.2">
      <c r="A1177" s="25"/>
      <c r="B1177" s="18" t="s">
        <v>1195</v>
      </c>
      <c r="C1177" s="22" t="s">
        <v>1192</v>
      </c>
      <c r="D1177" s="29">
        <v>7</v>
      </c>
      <c r="E1177" s="29">
        <v>26</v>
      </c>
      <c r="F1177" s="29">
        <v>9</v>
      </c>
      <c r="G1177" s="29">
        <v>1</v>
      </c>
      <c r="H1177" s="29">
        <v>0</v>
      </c>
      <c r="I1177" s="29">
        <v>1</v>
      </c>
      <c r="J1177" s="29">
        <v>1</v>
      </c>
      <c r="K1177" s="29">
        <v>1</v>
      </c>
      <c r="L1177" s="29">
        <v>0</v>
      </c>
      <c r="M1177" s="29">
        <v>1</v>
      </c>
      <c r="N1177" s="29">
        <v>1</v>
      </c>
      <c r="O1177" s="29">
        <v>4</v>
      </c>
      <c r="P1177" s="29">
        <v>0</v>
      </c>
      <c r="Q1177" s="29">
        <v>2</v>
      </c>
      <c r="R1177" s="29">
        <v>0</v>
      </c>
      <c r="S1177" s="29">
        <v>6</v>
      </c>
      <c r="T1177" s="29">
        <v>2</v>
      </c>
      <c r="U1177" s="29">
        <v>5</v>
      </c>
      <c r="V1177" s="29">
        <v>2</v>
      </c>
      <c r="W1177" s="29">
        <v>5</v>
      </c>
      <c r="X1177" s="29">
        <v>3</v>
      </c>
      <c r="Y1177" s="29">
        <v>1</v>
      </c>
      <c r="Z1177" s="29">
        <v>22</v>
      </c>
      <c r="AA1177" s="30">
        <v>8</v>
      </c>
      <c r="AB1177" s="30">
        <v>0</v>
      </c>
      <c r="AC1177" s="30">
        <v>0</v>
      </c>
      <c r="AD1177" s="30">
        <v>2</v>
      </c>
      <c r="AE1177" s="30">
        <v>1</v>
      </c>
      <c r="AF1177" s="30">
        <v>1</v>
      </c>
      <c r="AG1177" s="30">
        <v>0</v>
      </c>
      <c r="AH1177" s="30">
        <v>1</v>
      </c>
      <c r="AI1177" s="30">
        <v>1</v>
      </c>
      <c r="AJ1177" s="30">
        <v>3</v>
      </c>
      <c r="AK1177" s="30">
        <v>0</v>
      </c>
      <c r="AL1177" s="30">
        <v>1</v>
      </c>
      <c r="AM1177" s="30">
        <v>0</v>
      </c>
      <c r="AN1177" s="30">
        <v>6</v>
      </c>
      <c r="AO1177" s="30">
        <v>2</v>
      </c>
      <c r="AP1177" s="30">
        <v>4</v>
      </c>
      <c r="AQ1177" s="30">
        <v>2</v>
      </c>
      <c r="AR1177" s="30">
        <v>4</v>
      </c>
      <c r="AS1177" s="30">
        <v>2</v>
      </c>
    </row>
    <row r="1178" spans="1:45" x14ac:dyDescent="0.2">
      <c r="A1178" s="25"/>
      <c r="B1178" s="18" t="s">
        <v>1196</v>
      </c>
      <c r="C1178" s="22" t="s">
        <v>1192</v>
      </c>
      <c r="D1178" s="29">
        <v>0</v>
      </c>
      <c r="E1178" s="29">
        <v>6</v>
      </c>
      <c r="F1178" s="29">
        <v>5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4</v>
      </c>
      <c r="T1178" s="29">
        <v>4</v>
      </c>
      <c r="U1178" s="29">
        <v>0</v>
      </c>
      <c r="V1178" s="29">
        <v>0</v>
      </c>
      <c r="W1178" s="29">
        <v>2</v>
      </c>
      <c r="X1178" s="29">
        <v>1</v>
      </c>
      <c r="Y1178" s="29">
        <v>0</v>
      </c>
      <c r="Z1178" s="29">
        <v>6</v>
      </c>
      <c r="AA1178" s="30">
        <v>5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0</v>
      </c>
      <c r="AI1178" s="30">
        <v>0</v>
      </c>
      <c r="AJ1178" s="30">
        <v>0</v>
      </c>
      <c r="AK1178" s="30">
        <v>0</v>
      </c>
      <c r="AL1178" s="30">
        <v>0</v>
      </c>
      <c r="AM1178" s="30">
        <v>0</v>
      </c>
      <c r="AN1178" s="30">
        <v>4</v>
      </c>
      <c r="AO1178" s="30">
        <v>4</v>
      </c>
      <c r="AP1178" s="30">
        <v>0</v>
      </c>
      <c r="AQ1178" s="30">
        <v>0</v>
      </c>
      <c r="AR1178" s="30">
        <v>2</v>
      </c>
      <c r="AS1178" s="30">
        <v>1</v>
      </c>
    </row>
    <row r="1179" spans="1:45" x14ac:dyDescent="0.2">
      <c r="A1179" s="25"/>
      <c r="B1179" s="18" t="s">
        <v>1683</v>
      </c>
      <c r="C1179" s="22" t="s">
        <v>1192</v>
      </c>
      <c r="D1179" s="29">
        <v>0</v>
      </c>
      <c r="E1179" s="29">
        <v>1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1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0</v>
      </c>
      <c r="AI1179" s="30">
        <v>0</v>
      </c>
      <c r="AJ1179" s="30">
        <v>0</v>
      </c>
      <c r="AK1179" s="30">
        <v>0</v>
      </c>
      <c r="AL1179" s="30">
        <v>0</v>
      </c>
      <c r="AM1179" s="30">
        <v>0</v>
      </c>
      <c r="AN1179" s="30">
        <v>0</v>
      </c>
      <c r="AO1179" s="30">
        <v>0</v>
      </c>
      <c r="AP1179" s="30">
        <v>0</v>
      </c>
      <c r="AQ1179" s="30">
        <v>0</v>
      </c>
      <c r="AR1179" s="30">
        <v>0</v>
      </c>
      <c r="AS1179" s="30">
        <v>0</v>
      </c>
    </row>
    <row r="1180" spans="1:45" ht="25.5" x14ac:dyDescent="0.2">
      <c r="A1180" s="25"/>
      <c r="B1180" s="18" t="s">
        <v>1566</v>
      </c>
      <c r="C1180" s="22" t="s">
        <v>1192</v>
      </c>
      <c r="D1180" s="29">
        <v>0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30">
        <v>0</v>
      </c>
      <c r="AB1180" s="30">
        <v>0</v>
      </c>
      <c r="AC1180" s="30">
        <v>0</v>
      </c>
      <c r="AD1180" s="30">
        <v>0</v>
      </c>
      <c r="AE1180" s="30">
        <v>0</v>
      </c>
      <c r="AF1180" s="30">
        <v>0</v>
      </c>
      <c r="AG1180" s="30">
        <v>0</v>
      </c>
      <c r="AH1180" s="30">
        <v>0</v>
      </c>
      <c r="AI1180" s="30">
        <v>0</v>
      </c>
      <c r="AJ1180" s="30">
        <v>0</v>
      </c>
      <c r="AK1180" s="30">
        <v>0</v>
      </c>
      <c r="AL1180" s="30">
        <v>0</v>
      </c>
      <c r="AM1180" s="30">
        <v>0</v>
      </c>
      <c r="AN1180" s="30">
        <v>0</v>
      </c>
      <c r="AO1180" s="30">
        <v>0</v>
      </c>
      <c r="AP1180" s="30">
        <v>0</v>
      </c>
      <c r="AQ1180" s="30">
        <v>0</v>
      </c>
      <c r="AR1180" s="30">
        <v>0</v>
      </c>
      <c r="AS1180" s="30">
        <v>0</v>
      </c>
    </row>
    <row r="1181" spans="1:45" x14ac:dyDescent="0.2">
      <c r="A1181" s="25"/>
      <c r="B1181" s="18" t="s">
        <v>1197</v>
      </c>
      <c r="C1181" s="22" t="s">
        <v>1192</v>
      </c>
      <c r="D1181" s="29">
        <v>0</v>
      </c>
      <c r="E1181" s="29">
        <v>5</v>
      </c>
      <c r="F1181" s="29">
        <v>1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1</v>
      </c>
      <c r="N1181" s="29">
        <v>0</v>
      </c>
      <c r="O1181" s="29">
        <v>1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1</v>
      </c>
      <c r="V1181" s="29">
        <v>0</v>
      </c>
      <c r="W1181" s="29">
        <v>2</v>
      </c>
      <c r="X1181" s="29">
        <v>1</v>
      </c>
      <c r="Y1181" s="29">
        <v>0</v>
      </c>
      <c r="Z1181" s="29">
        <v>2</v>
      </c>
      <c r="AA1181" s="30">
        <v>0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0</v>
      </c>
      <c r="AK1181" s="30">
        <v>0</v>
      </c>
      <c r="AL1181" s="30">
        <v>0</v>
      </c>
      <c r="AM1181" s="30">
        <v>0</v>
      </c>
      <c r="AN1181" s="30">
        <v>0</v>
      </c>
      <c r="AO1181" s="30">
        <v>0</v>
      </c>
      <c r="AP1181" s="30">
        <v>1</v>
      </c>
      <c r="AQ1181" s="30">
        <v>0</v>
      </c>
      <c r="AR1181" s="30">
        <v>1</v>
      </c>
      <c r="AS1181" s="30">
        <v>0</v>
      </c>
    </row>
    <row r="1182" spans="1:45" ht="30.75" customHeight="1" x14ac:dyDescent="0.2">
      <c r="A1182" s="25"/>
      <c r="B1182" s="18" t="s">
        <v>1198</v>
      </c>
      <c r="C1182" s="22" t="s">
        <v>1192</v>
      </c>
      <c r="D1182" s="29">
        <v>0</v>
      </c>
      <c r="E1182" s="29">
        <v>1</v>
      </c>
      <c r="F1182" s="29">
        <v>1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1</v>
      </c>
      <c r="R1182" s="29">
        <v>1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0</v>
      </c>
      <c r="Z1182" s="29">
        <v>1</v>
      </c>
      <c r="AA1182" s="30">
        <v>1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0</v>
      </c>
      <c r="AI1182" s="30">
        <v>0</v>
      </c>
      <c r="AJ1182" s="30">
        <v>0</v>
      </c>
      <c r="AK1182" s="30">
        <v>0</v>
      </c>
      <c r="AL1182" s="30">
        <v>1</v>
      </c>
      <c r="AM1182" s="30">
        <v>1</v>
      </c>
      <c r="AN1182" s="30">
        <v>0</v>
      </c>
      <c r="AO1182" s="30">
        <v>0</v>
      </c>
      <c r="AP1182" s="30">
        <v>0</v>
      </c>
      <c r="AQ1182" s="30">
        <v>0</v>
      </c>
      <c r="AR1182" s="30">
        <v>0</v>
      </c>
      <c r="AS1182" s="30">
        <v>0</v>
      </c>
    </row>
    <row r="1183" spans="1:45" x14ac:dyDescent="0.2">
      <c r="A1183" s="25"/>
      <c r="B1183" s="18" t="s">
        <v>1199</v>
      </c>
      <c r="C1183" s="22" t="s">
        <v>1192</v>
      </c>
      <c r="D1183" s="29">
        <v>0</v>
      </c>
      <c r="E1183" s="29">
        <v>2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1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1</v>
      </c>
      <c r="X1183" s="29">
        <v>0</v>
      </c>
      <c r="Y1183" s="29">
        <v>0</v>
      </c>
      <c r="Z1183" s="29">
        <v>0</v>
      </c>
      <c r="AA1183" s="30">
        <v>0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0</v>
      </c>
      <c r="AI1183" s="30">
        <v>0</v>
      </c>
      <c r="AJ1183" s="30">
        <v>0</v>
      </c>
      <c r="AK1183" s="30">
        <v>0</v>
      </c>
      <c r="AL1183" s="30">
        <v>0</v>
      </c>
      <c r="AM1183" s="30">
        <v>0</v>
      </c>
      <c r="AN1183" s="30">
        <v>0</v>
      </c>
      <c r="AO1183" s="30">
        <v>0</v>
      </c>
      <c r="AP1183" s="30">
        <v>0</v>
      </c>
      <c r="AQ1183" s="30">
        <v>0</v>
      </c>
      <c r="AR1183" s="30">
        <v>0</v>
      </c>
      <c r="AS1183" s="30">
        <v>0</v>
      </c>
    </row>
    <row r="1184" spans="1:45" x14ac:dyDescent="0.2">
      <c r="A1184" s="25"/>
      <c r="B1184" s="18" t="s">
        <v>1567</v>
      </c>
      <c r="C1184" s="22" t="s">
        <v>1192</v>
      </c>
      <c r="D1184" s="29">
        <v>0</v>
      </c>
      <c r="E1184" s="29">
        <v>1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1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30">
        <v>0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0</v>
      </c>
      <c r="AI1184" s="30">
        <v>0</v>
      </c>
      <c r="AJ1184" s="30">
        <v>0</v>
      </c>
      <c r="AK1184" s="30">
        <v>0</v>
      </c>
      <c r="AL1184" s="30">
        <v>0</v>
      </c>
      <c r="AM1184" s="30">
        <v>0</v>
      </c>
      <c r="AN1184" s="30">
        <v>0</v>
      </c>
      <c r="AO1184" s="30">
        <v>0</v>
      </c>
      <c r="AP1184" s="30">
        <v>0</v>
      </c>
      <c r="AQ1184" s="30">
        <v>0</v>
      </c>
      <c r="AR1184" s="30">
        <v>0</v>
      </c>
      <c r="AS1184" s="30">
        <v>0</v>
      </c>
    </row>
    <row r="1185" spans="1:45" x14ac:dyDescent="0.2">
      <c r="A1185" s="25"/>
      <c r="B1185" s="18" t="s">
        <v>1200</v>
      </c>
      <c r="C1185" s="22" t="s">
        <v>1192</v>
      </c>
      <c r="D1185" s="29">
        <v>0</v>
      </c>
      <c r="E1185" s="29">
        <v>5</v>
      </c>
      <c r="F1185" s="29">
        <v>3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1</v>
      </c>
      <c r="V1185" s="29">
        <v>1</v>
      </c>
      <c r="W1185" s="29">
        <v>4</v>
      </c>
      <c r="X1185" s="29">
        <v>2</v>
      </c>
      <c r="Y1185" s="29">
        <v>0</v>
      </c>
      <c r="Z1185" s="29">
        <v>4</v>
      </c>
      <c r="AA1185" s="30">
        <v>2</v>
      </c>
      <c r="AB1185" s="30">
        <v>0</v>
      </c>
      <c r="AC1185" s="30">
        <v>0</v>
      </c>
      <c r="AD1185" s="30">
        <v>0</v>
      </c>
      <c r="AE1185" s="30">
        <v>0</v>
      </c>
      <c r="AF1185" s="30">
        <v>0</v>
      </c>
      <c r="AG1185" s="30">
        <v>0</v>
      </c>
      <c r="AH1185" s="30">
        <v>0</v>
      </c>
      <c r="AI1185" s="30">
        <v>0</v>
      </c>
      <c r="AJ1185" s="30">
        <v>0</v>
      </c>
      <c r="AK1185" s="30">
        <v>0</v>
      </c>
      <c r="AL1185" s="30">
        <v>0</v>
      </c>
      <c r="AM1185" s="30">
        <v>0</v>
      </c>
      <c r="AN1185" s="30">
        <v>0</v>
      </c>
      <c r="AO1185" s="30">
        <v>0</v>
      </c>
      <c r="AP1185" s="30">
        <v>1</v>
      </c>
      <c r="AQ1185" s="30">
        <v>1</v>
      </c>
      <c r="AR1185" s="30">
        <v>3</v>
      </c>
      <c r="AS1185" s="30">
        <v>1</v>
      </c>
    </row>
    <row r="1186" spans="1:45" x14ac:dyDescent="0.2">
      <c r="A1186" s="25"/>
      <c r="B1186" s="18" t="s">
        <v>1684</v>
      </c>
      <c r="C1186" s="22" t="s">
        <v>1192</v>
      </c>
      <c r="D1186" s="29">
        <v>1</v>
      </c>
      <c r="E1186" s="29">
        <v>1</v>
      </c>
      <c r="F1186" s="29">
        <v>1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1</v>
      </c>
      <c r="X1186" s="29">
        <v>1</v>
      </c>
      <c r="Y1186" s="29">
        <v>0</v>
      </c>
      <c r="Z1186" s="29">
        <v>1</v>
      </c>
      <c r="AA1186" s="30">
        <v>1</v>
      </c>
      <c r="AB1186" s="30">
        <v>0</v>
      </c>
      <c r="AC1186" s="30">
        <v>0</v>
      </c>
      <c r="AD1186" s="30">
        <v>0</v>
      </c>
      <c r="AE1186" s="30">
        <v>0</v>
      </c>
      <c r="AF1186" s="30">
        <v>0</v>
      </c>
      <c r="AG1186" s="30">
        <v>0</v>
      </c>
      <c r="AH1186" s="30">
        <v>0</v>
      </c>
      <c r="AI1186" s="30">
        <v>0</v>
      </c>
      <c r="AJ1186" s="30">
        <v>0</v>
      </c>
      <c r="AK1186" s="30">
        <v>0</v>
      </c>
      <c r="AL1186" s="30">
        <v>0</v>
      </c>
      <c r="AM1186" s="30">
        <v>0</v>
      </c>
      <c r="AN1186" s="30">
        <v>0</v>
      </c>
      <c r="AO1186" s="30">
        <v>0</v>
      </c>
      <c r="AP1186" s="30">
        <v>0</v>
      </c>
      <c r="AQ1186" s="30">
        <v>0</v>
      </c>
      <c r="AR1186" s="30">
        <v>1</v>
      </c>
      <c r="AS1186" s="30">
        <v>1</v>
      </c>
    </row>
    <row r="1187" spans="1:45" x14ac:dyDescent="0.2">
      <c r="A1187" s="25"/>
      <c r="B1187" s="18" t="s">
        <v>1607</v>
      </c>
      <c r="C1187" s="22" t="s">
        <v>1192</v>
      </c>
      <c r="D1187" s="29">
        <v>0</v>
      </c>
      <c r="E1187" s="29">
        <v>1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1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1</v>
      </c>
      <c r="AA1187" s="30">
        <v>0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0</v>
      </c>
      <c r="AI1187" s="30">
        <v>0</v>
      </c>
      <c r="AJ1187" s="30">
        <v>0</v>
      </c>
      <c r="AK1187" s="30">
        <v>0</v>
      </c>
      <c r="AL1187" s="30">
        <v>1</v>
      </c>
      <c r="AM1187" s="30">
        <v>0</v>
      </c>
      <c r="AN1187" s="30">
        <v>0</v>
      </c>
      <c r="AO1187" s="30">
        <v>0</v>
      </c>
      <c r="AP1187" s="30">
        <v>0</v>
      </c>
      <c r="AQ1187" s="30">
        <v>0</v>
      </c>
      <c r="AR1187" s="30">
        <v>0</v>
      </c>
      <c r="AS1187" s="30">
        <v>0</v>
      </c>
    </row>
    <row r="1188" spans="1:45" x14ac:dyDescent="0.2">
      <c r="A1188" s="25"/>
      <c r="B1188" s="18" t="s">
        <v>1201</v>
      </c>
      <c r="C1188" s="22" t="s">
        <v>1192</v>
      </c>
      <c r="D1188" s="29">
        <v>0</v>
      </c>
      <c r="E1188" s="29">
        <v>1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1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1</v>
      </c>
      <c r="AA1188" s="30">
        <v>0</v>
      </c>
      <c r="AB1188" s="30">
        <v>0</v>
      </c>
      <c r="AC1188" s="30">
        <v>0</v>
      </c>
      <c r="AD1188" s="30">
        <v>0</v>
      </c>
      <c r="AE1188" s="30">
        <v>0</v>
      </c>
      <c r="AF1188" s="30">
        <v>0</v>
      </c>
      <c r="AG1188" s="30">
        <v>0</v>
      </c>
      <c r="AH1188" s="30">
        <v>0</v>
      </c>
      <c r="AI1188" s="30">
        <v>0</v>
      </c>
      <c r="AJ1188" s="30">
        <v>1</v>
      </c>
      <c r="AK1188" s="30">
        <v>0</v>
      </c>
      <c r="AL1188" s="30">
        <v>0</v>
      </c>
      <c r="AM1188" s="30">
        <v>0</v>
      </c>
      <c r="AN1188" s="30">
        <v>0</v>
      </c>
      <c r="AO1188" s="30">
        <v>0</v>
      </c>
      <c r="AP1188" s="30">
        <v>0</v>
      </c>
      <c r="AQ1188" s="30">
        <v>0</v>
      </c>
      <c r="AR1188" s="30">
        <v>0</v>
      </c>
      <c r="AS1188" s="30">
        <v>0</v>
      </c>
    </row>
    <row r="1189" spans="1:45" ht="19.5" customHeight="1" x14ac:dyDescent="0.2">
      <c r="A1189" s="25"/>
      <c r="B1189" s="18" t="s">
        <v>1796</v>
      </c>
      <c r="C1189" s="22" t="s">
        <v>1192</v>
      </c>
      <c r="D1189" s="29">
        <v>1</v>
      </c>
      <c r="E1189" s="29">
        <v>0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0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0</v>
      </c>
      <c r="AK1189" s="30">
        <v>0</v>
      </c>
      <c r="AL1189" s="30">
        <v>0</v>
      </c>
      <c r="AM1189" s="30">
        <v>0</v>
      </c>
      <c r="AN1189" s="30">
        <v>0</v>
      </c>
      <c r="AO1189" s="30">
        <v>0</v>
      </c>
      <c r="AP1189" s="30">
        <v>0</v>
      </c>
      <c r="AQ1189" s="30">
        <v>0</v>
      </c>
      <c r="AR1189" s="30">
        <v>0</v>
      </c>
      <c r="AS1189" s="30">
        <v>0</v>
      </c>
    </row>
    <row r="1190" spans="1:45" x14ac:dyDescent="0.2">
      <c r="A1190" s="25"/>
      <c r="B1190" s="18" t="s">
        <v>1642</v>
      </c>
      <c r="C1190" s="22" t="s">
        <v>1192</v>
      </c>
      <c r="D1190" s="29">
        <v>0</v>
      </c>
      <c r="E1190" s="29">
        <v>1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1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1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0</v>
      </c>
      <c r="AI1190" s="30">
        <v>0</v>
      </c>
      <c r="AJ1190" s="30">
        <v>0</v>
      </c>
      <c r="AK1190" s="30">
        <v>0</v>
      </c>
      <c r="AL1190" s="30">
        <v>0</v>
      </c>
      <c r="AM1190" s="30">
        <v>0</v>
      </c>
      <c r="AN1190" s="30">
        <v>1</v>
      </c>
      <c r="AO1190" s="30">
        <v>0</v>
      </c>
      <c r="AP1190" s="30">
        <v>0</v>
      </c>
      <c r="AQ1190" s="30">
        <v>0</v>
      </c>
      <c r="AR1190" s="30">
        <v>0</v>
      </c>
      <c r="AS1190" s="30">
        <v>0</v>
      </c>
    </row>
    <row r="1191" spans="1:45" ht="25.5" x14ac:dyDescent="0.2">
      <c r="A1191" s="25"/>
      <c r="B1191" s="18" t="s">
        <v>1797</v>
      </c>
      <c r="C1191" s="22" t="s">
        <v>1203</v>
      </c>
      <c r="D1191" s="29">
        <v>0</v>
      </c>
      <c r="E1191" s="29">
        <v>1</v>
      </c>
      <c r="F1191" s="29">
        <v>1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1</v>
      </c>
      <c r="T1191" s="29">
        <v>1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0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0</v>
      </c>
      <c r="AI1191" s="30">
        <v>0</v>
      </c>
      <c r="AJ1191" s="30">
        <v>0</v>
      </c>
      <c r="AK1191" s="30">
        <v>0</v>
      </c>
      <c r="AL1191" s="30">
        <v>0</v>
      </c>
      <c r="AM1191" s="30">
        <v>0</v>
      </c>
      <c r="AN1191" s="30">
        <v>0</v>
      </c>
      <c r="AO1191" s="30">
        <v>0</v>
      </c>
      <c r="AP1191" s="30">
        <v>0</v>
      </c>
      <c r="AQ1191" s="30">
        <v>0</v>
      </c>
      <c r="AR1191" s="30">
        <v>0</v>
      </c>
      <c r="AS1191" s="30">
        <v>0</v>
      </c>
    </row>
    <row r="1192" spans="1:45" ht="25.5" x14ac:dyDescent="0.2">
      <c r="A1192" s="25"/>
      <c r="B1192" s="18" t="s">
        <v>1202</v>
      </c>
      <c r="C1192" s="22" t="s">
        <v>1203</v>
      </c>
      <c r="D1192" s="29">
        <v>0</v>
      </c>
      <c r="E1192" s="29">
        <v>1</v>
      </c>
      <c r="F1192" s="29">
        <v>0</v>
      </c>
      <c r="G1192" s="29">
        <v>0</v>
      </c>
      <c r="H1192" s="29">
        <v>0</v>
      </c>
      <c r="I1192" s="29">
        <v>1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1</v>
      </c>
      <c r="AA1192" s="30">
        <v>0</v>
      </c>
      <c r="AB1192" s="30">
        <v>0</v>
      </c>
      <c r="AC1192" s="30">
        <v>0</v>
      </c>
      <c r="AD1192" s="30">
        <v>1</v>
      </c>
      <c r="AE1192" s="30">
        <v>0</v>
      </c>
      <c r="AF1192" s="30">
        <v>0</v>
      </c>
      <c r="AG1192" s="30">
        <v>0</v>
      </c>
      <c r="AH1192" s="30">
        <v>0</v>
      </c>
      <c r="AI1192" s="30">
        <v>0</v>
      </c>
      <c r="AJ1192" s="30">
        <v>0</v>
      </c>
      <c r="AK1192" s="30">
        <v>0</v>
      </c>
      <c r="AL1192" s="30">
        <v>0</v>
      </c>
      <c r="AM1192" s="30">
        <v>0</v>
      </c>
      <c r="AN1192" s="30">
        <v>0</v>
      </c>
      <c r="AO1192" s="30">
        <v>0</v>
      </c>
      <c r="AP1192" s="30">
        <v>0</v>
      </c>
      <c r="AQ1192" s="30">
        <v>0</v>
      </c>
      <c r="AR1192" s="30">
        <v>0</v>
      </c>
      <c r="AS1192" s="30">
        <v>0</v>
      </c>
    </row>
    <row r="1193" spans="1:45" x14ac:dyDescent="0.2">
      <c r="A1193" s="25"/>
      <c r="B1193" s="18" t="s">
        <v>1798</v>
      </c>
      <c r="C1193" s="22" t="s">
        <v>1205</v>
      </c>
      <c r="D1193" s="29">
        <v>0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30">
        <v>0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0</v>
      </c>
      <c r="AI1193" s="30">
        <v>0</v>
      </c>
      <c r="AJ1193" s="30">
        <v>0</v>
      </c>
      <c r="AK1193" s="30">
        <v>0</v>
      </c>
      <c r="AL1193" s="30">
        <v>0</v>
      </c>
      <c r="AM1193" s="30">
        <v>0</v>
      </c>
      <c r="AN1193" s="30">
        <v>0</v>
      </c>
      <c r="AO1193" s="30">
        <v>0</v>
      </c>
      <c r="AP1193" s="30">
        <v>0</v>
      </c>
      <c r="AQ1193" s="30">
        <v>0</v>
      </c>
      <c r="AR1193" s="30">
        <v>0</v>
      </c>
      <c r="AS1193" s="30">
        <v>0</v>
      </c>
    </row>
    <row r="1194" spans="1:45" x14ac:dyDescent="0.2">
      <c r="A1194" s="25"/>
      <c r="B1194" s="18" t="s">
        <v>1204</v>
      </c>
      <c r="C1194" s="22" t="s">
        <v>1205</v>
      </c>
      <c r="D1194" s="29">
        <v>5</v>
      </c>
      <c r="E1194" s="29">
        <v>3</v>
      </c>
      <c r="F1194" s="29">
        <v>1</v>
      </c>
      <c r="G1194" s="29">
        <v>0</v>
      </c>
      <c r="H1194" s="29">
        <v>0</v>
      </c>
      <c r="I1194" s="29">
        <v>1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1</v>
      </c>
      <c r="P1194" s="29">
        <v>0</v>
      </c>
      <c r="Q1194" s="29">
        <v>0</v>
      </c>
      <c r="R1194" s="29">
        <v>0</v>
      </c>
      <c r="S1194" s="29">
        <v>1</v>
      </c>
      <c r="T1194" s="29">
        <v>1</v>
      </c>
      <c r="U1194" s="29">
        <v>0</v>
      </c>
      <c r="V1194" s="29">
        <v>0</v>
      </c>
      <c r="W1194" s="29">
        <v>0</v>
      </c>
      <c r="X1194" s="29">
        <v>0</v>
      </c>
      <c r="Y1194" s="29">
        <v>4</v>
      </c>
      <c r="Z1194" s="29">
        <v>1</v>
      </c>
      <c r="AA1194" s="30">
        <v>0</v>
      </c>
      <c r="AB1194" s="30">
        <v>0</v>
      </c>
      <c r="AC1194" s="30">
        <v>0</v>
      </c>
      <c r="AD1194" s="30">
        <v>1</v>
      </c>
      <c r="AE1194" s="30">
        <v>0</v>
      </c>
      <c r="AF1194" s="30">
        <v>0</v>
      </c>
      <c r="AG1194" s="30">
        <v>0</v>
      </c>
      <c r="AH1194" s="30">
        <v>0</v>
      </c>
      <c r="AI1194" s="30">
        <v>0</v>
      </c>
      <c r="AJ1194" s="30">
        <v>0</v>
      </c>
      <c r="AK1194" s="30">
        <v>0</v>
      </c>
      <c r="AL1194" s="30">
        <v>0</v>
      </c>
      <c r="AM1194" s="30">
        <v>0</v>
      </c>
      <c r="AN1194" s="30">
        <v>0</v>
      </c>
      <c r="AO1194" s="30">
        <v>0</v>
      </c>
      <c r="AP1194" s="30">
        <v>0</v>
      </c>
      <c r="AQ1194" s="30">
        <v>0</v>
      </c>
      <c r="AR1194" s="30">
        <v>0</v>
      </c>
      <c r="AS1194" s="30">
        <v>0</v>
      </c>
    </row>
    <row r="1195" spans="1:45" ht="22.5" customHeight="1" x14ac:dyDescent="0.2">
      <c r="A1195" s="25"/>
      <c r="B1195" s="18" t="s">
        <v>1206</v>
      </c>
      <c r="C1195" s="22" t="s">
        <v>1205</v>
      </c>
      <c r="D1195" s="29">
        <v>0</v>
      </c>
      <c r="E1195" s="29">
        <v>1</v>
      </c>
      <c r="F1195" s="29">
        <v>0</v>
      </c>
      <c r="G1195" s="29">
        <v>0</v>
      </c>
      <c r="H1195" s="29">
        <v>0</v>
      </c>
      <c r="I1195" s="29">
        <v>1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0</v>
      </c>
      <c r="X1195" s="29">
        <v>0</v>
      </c>
      <c r="Y1195" s="29">
        <v>0</v>
      </c>
      <c r="Z1195" s="29">
        <v>0</v>
      </c>
      <c r="AA1195" s="30">
        <v>0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0</v>
      </c>
      <c r="AI1195" s="30">
        <v>0</v>
      </c>
      <c r="AJ1195" s="30">
        <v>0</v>
      </c>
      <c r="AK1195" s="30">
        <v>0</v>
      </c>
      <c r="AL1195" s="30">
        <v>0</v>
      </c>
      <c r="AM1195" s="30">
        <v>0</v>
      </c>
      <c r="AN1195" s="30">
        <v>0</v>
      </c>
      <c r="AO1195" s="30">
        <v>0</v>
      </c>
      <c r="AP1195" s="30">
        <v>0</v>
      </c>
      <c r="AQ1195" s="30">
        <v>0</v>
      </c>
      <c r="AR1195" s="30">
        <v>0</v>
      </c>
      <c r="AS1195" s="30">
        <v>0</v>
      </c>
    </row>
    <row r="1196" spans="1:45" ht="21" customHeight="1" x14ac:dyDescent="0.2">
      <c r="A1196" s="25"/>
      <c r="B1196" s="18" t="s">
        <v>1207</v>
      </c>
      <c r="C1196" s="22" t="s">
        <v>1205</v>
      </c>
      <c r="D1196" s="29">
        <v>1</v>
      </c>
      <c r="E1196" s="29">
        <v>4</v>
      </c>
      <c r="F1196" s="29">
        <v>3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1</v>
      </c>
      <c r="N1196" s="29">
        <v>1</v>
      </c>
      <c r="O1196" s="29">
        <v>1</v>
      </c>
      <c r="P1196" s="29">
        <v>1</v>
      </c>
      <c r="Q1196" s="29">
        <v>0</v>
      </c>
      <c r="R1196" s="29">
        <v>0</v>
      </c>
      <c r="S1196" s="29">
        <v>0</v>
      </c>
      <c r="T1196" s="29">
        <v>0</v>
      </c>
      <c r="U1196" s="29">
        <v>2</v>
      </c>
      <c r="V1196" s="29">
        <v>1</v>
      </c>
      <c r="W1196" s="29">
        <v>0</v>
      </c>
      <c r="X1196" s="29">
        <v>0</v>
      </c>
      <c r="Y1196" s="29">
        <v>0</v>
      </c>
      <c r="Z1196" s="29">
        <v>4</v>
      </c>
      <c r="AA1196" s="30">
        <v>3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1</v>
      </c>
      <c r="AI1196" s="30">
        <v>1</v>
      </c>
      <c r="AJ1196" s="30">
        <v>1</v>
      </c>
      <c r="AK1196" s="30">
        <v>1</v>
      </c>
      <c r="AL1196" s="30">
        <v>0</v>
      </c>
      <c r="AM1196" s="30">
        <v>0</v>
      </c>
      <c r="AN1196" s="30">
        <v>0</v>
      </c>
      <c r="AO1196" s="30">
        <v>0</v>
      </c>
      <c r="AP1196" s="30">
        <v>2</v>
      </c>
      <c r="AQ1196" s="30">
        <v>1</v>
      </c>
      <c r="AR1196" s="30">
        <v>0</v>
      </c>
      <c r="AS1196" s="30">
        <v>0</v>
      </c>
    </row>
    <row r="1197" spans="1:45" ht="25.5" x14ac:dyDescent="0.2">
      <c r="A1197" s="25"/>
      <c r="B1197" s="18" t="s">
        <v>1208</v>
      </c>
      <c r="C1197" s="22" t="s">
        <v>1205</v>
      </c>
      <c r="D1197" s="29">
        <v>14</v>
      </c>
      <c r="E1197" s="29">
        <v>1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1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7</v>
      </c>
      <c r="Z1197" s="29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0</v>
      </c>
      <c r="AI1197" s="30">
        <v>0</v>
      </c>
      <c r="AJ1197" s="30">
        <v>0</v>
      </c>
      <c r="AK1197" s="30">
        <v>0</v>
      </c>
      <c r="AL1197" s="30">
        <v>0</v>
      </c>
      <c r="AM1197" s="30">
        <v>0</v>
      </c>
      <c r="AN1197" s="30">
        <v>0</v>
      </c>
      <c r="AO1197" s="30">
        <v>0</v>
      </c>
      <c r="AP1197" s="30">
        <v>0</v>
      </c>
      <c r="AQ1197" s="30">
        <v>0</v>
      </c>
      <c r="AR1197" s="30">
        <v>0</v>
      </c>
      <c r="AS1197" s="30">
        <v>0</v>
      </c>
    </row>
    <row r="1198" spans="1:45" ht="25.5" x14ac:dyDescent="0.2">
      <c r="A1198" s="25"/>
      <c r="B1198" s="18" t="s">
        <v>1209</v>
      </c>
      <c r="C1198" s="22" t="s">
        <v>1205</v>
      </c>
      <c r="D1198" s="29">
        <v>0</v>
      </c>
      <c r="E1198" s="29">
        <v>1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1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0</v>
      </c>
      <c r="Z1198" s="29">
        <v>0</v>
      </c>
      <c r="AA1198" s="30">
        <v>0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0</v>
      </c>
      <c r="AI1198" s="30">
        <v>0</v>
      </c>
      <c r="AJ1198" s="30">
        <v>0</v>
      </c>
      <c r="AK1198" s="30">
        <v>0</v>
      </c>
      <c r="AL1198" s="30">
        <v>0</v>
      </c>
      <c r="AM1198" s="30">
        <v>0</v>
      </c>
      <c r="AN1198" s="30">
        <v>0</v>
      </c>
      <c r="AO1198" s="30">
        <v>0</v>
      </c>
      <c r="AP1198" s="30">
        <v>0</v>
      </c>
      <c r="AQ1198" s="30">
        <v>0</v>
      </c>
      <c r="AR1198" s="30">
        <v>0</v>
      </c>
      <c r="AS1198" s="30">
        <v>0</v>
      </c>
    </row>
    <row r="1199" spans="1:45" x14ac:dyDescent="0.2">
      <c r="A1199" s="25"/>
      <c r="B1199" s="18" t="s">
        <v>1210</v>
      </c>
      <c r="C1199" s="22" t="s">
        <v>1205</v>
      </c>
      <c r="D1199" s="29">
        <v>2</v>
      </c>
      <c r="E1199" s="29">
        <v>3</v>
      </c>
      <c r="F1199" s="29">
        <v>3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1</v>
      </c>
      <c r="N1199" s="29">
        <v>1</v>
      </c>
      <c r="O1199" s="29">
        <v>1</v>
      </c>
      <c r="P1199" s="29">
        <v>1</v>
      </c>
      <c r="Q1199" s="29">
        <v>0</v>
      </c>
      <c r="R1199" s="29">
        <v>0</v>
      </c>
      <c r="S1199" s="29">
        <v>0</v>
      </c>
      <c r="T1199" s="29">
        <v>0</v>
      </c>
      <c r="U1199" s="29">
        <v>1</v>
      </c>
      <c r="V1199" s="29">
        <v>1</v>
      </c>
      <c r="W1199" s="29">
        <v>0</v>
      </c>
      <c r="X1199" s="29">
        <v>0</v>
      </c>
      <c r="Y1199" s="29">
        <v>2</v>
      </c>
      <c r="Z1199" s="29">
        <v>2</v>
      </c>
      <c r="AA1199" s="30">
        <v>2</v>
      </c>
      <c r="AB1199" s="30">
        <v>0</v>
      </c>
      <c r="AC1199" s="30">
        <v>0</v>
      </c>
      <c r="AD1199" s="30">
        <v>0</v>
      </c>
      <c r="AE1199" s="30">
        <v>0</v>
      </c>
      <c r="AF1199" s="30">
        <v>0</v>
      </c>
      <c r="AG1199" s="30">
        <v>0</v>
      </c>
      <c r="AH1199" s="30">
        <v>0</v>
      </c>
      <c r="AI1199" s="30">
        <v>0</v>
      </c>
      <c r="AJ1199" s="30">
        <v>1</v>
      </c>
      <c r="AK1199" s="30">
        <v>1</v>
      </c>
      <c r="AL1199" s="30">
        <v>0</v>
      </c>
      <c r="AM1199" s="30">
        <v>0</v>
      </c>
      <c r="AN1199" s="30">
        <v>0</v>
      </c>
      <c r="AO1199" s="30">
        <v>0</v>
      </c>
      <c r="AP1199" s="30">
        <v>1</v>
      </c>
      <c r="AQ1199" s="30">
        <v>1</v>
      </c>
      <c r="AR1199" s="30">
        <v>0</v>
      </c>
      <c r="AS1199" s="30">
        <v>0</v>
      </c>
    </row>
    <row r="1200" spans="1:45" x14ac:dyDescent="0.2">
      <c r="A1200" s="25"/>
      <c r="B1200" s="18" t="s">
        <v>1211</v>
      </c>
      <c r="C1200" s="22" t="s">
        <v>1205</v>
      </c>
      <c r="D1200" s="29">
        <v>26</v>
      </c>
      <c r="E1200" s="29">
        <v>38</v>
      </c>
      <c r="F1200" s="29">
        <v>2</v>
      </c>
      <c r="G1200" s="29">
        <v>0</v>
      </c>
      <c r="H1200" s="29">
        <v>0</v>
      </c>
      <c r="I1200" s="29">
        <v>0</v>
      </c>
      <c r="J1200" s="29">
        <v>0</v>
      </c>
      <c r="K1200" s="29">
        <v>1</v>
      </c>
      <c r="L1200" s="29">
        <v>0</v>
      </c>
      <c r="M1200" s="29">
        <v>1</v>
      </c>
      <c r="N1200" s="29">
        <v>0</v>
      </c>
      <c r="O1200" s="29">
        <v>2</v>
      </c>
      <c r="P1200" s="29">
        <v>0</v>
      </c>
      <c r="Q1200" s="29">
        <v>5</v>
      </c>
      <c r="R1200" s="29">
        <v>1</v>
      </c>
      <c r="S1200" s="29">
        <v>7</v>
      </c>
      <c r="T1200" s="29">
        <v>0</v>
      </c>
      <c r="U1200" s="29">
        <v>11</v>
      </c>
      <c r="V1200" s="29">
        <v>0</v>
      </c>
      <c r="W1200" s="29">
        <v>11</v>
      </c>
      <c r="X1200" s="29">
        <v>1</v>
      </c>
      <c r="Y1200" s="29">
        <v>18</v>
      </c>
      <c r="Z1200" s="29">
        <v>32</v>
      </c>
      <c r="AA1200" s="30">
        <v>1</v>
      </c>
      <c r="AB1200" s="30">
        <v>0</v>
      </c>
      <c r="AC1200" s="30">
        <v>0</v>
      </c>
      <c r="AD1200" s="30">
        <v>0</v>
      </c>
      <c r="AE1200" s="30">
        <v>0</v>
      </c>
      <c r="AF1200" s="30">
        <v>1</v>
      </c>
      <c r="AG1200" s="30">
        <v>0</v>
      </c>
      <c r="AH1200" s="30">
        <v>1</v>
      </c>
      <c r="AI1200" s="30">
        <v>0</v>
      </c>
      <c r="AJ1200" s="30">
        <v>2</v>
      </c>
      <c r="AK1200" s="30">
        <v>0</v>
      </c>
      <c r="AL1200" s="30">
        <v>5</v>
      </c>
      <c r="AM1200" s="30">
        <v>1</v>
      </c>
      <c r="AN1200" s="30">
        <v>5</v>
      </c>
      <c r="AO1200" s="30">
        <v>0</v>
      </c>
      <c r="AP1200" s="30">
        <v>11</v>
      </c>
      <c r="AQ1200" s="30">
        <v>0</v>
      </c>
      <c r="AR1200" s="30">
        <v>7</v>
      </c>
      <c r="AS1200" s="30">
        <v>0</v>
      </c>
    </row>
    <row r="1201" spans="1:45" ht="16.5" customHeight="1" x14ac:dyDescent="0.2">
      <c r="A1201" s="25"/>
      <c r="B1201" s="18" t="s">
        <v>1568</v>
      </c>
      <c r="C1201" s="22" t="s">
        <v>1205</v>
      </c>
      <c r="D1201" s="29">
        <v>3</v>
      </c>
      <c r="E1201" s="29">
        <v>1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1</v>
      </c>
      <c r="T1201" s="29">
        <v>0</v>
      </c>
      <c r="U1201" s="29">
        <v>0</v>
      </c>
      <c r="V1201" s="29">
        <v>0</v>
      </c>
      <c r="W1201" s="29">
        <v>0</v>
      </c>
      <c r="X1201" s="29">
        <v>0</v>
      </c>
      <c r="Y1201" s="29">
        <v>2</v>
      </c>
      <c r="Z1201" s="29">
        <v>1</v>
      </c>
      <c r="AA1201" s="30">
        <v>0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0</v>
      </c>
      <c r="AI1201" s="30">
        <v>0</v>
      </c>
      <c r="AJ1201" s="30">
        <v>0</v>
      </c>
      <c r="AK1201" s="30">
        <v>0</v>
      </c>
      <c r="AL1201" s="30">
        <v>0</v>
      </c>
      <c r="AM1201" s="30">
        <v>0</v>
      </c>
      <c r="AN1201" s="30">
        <v>1</v>
      </c>
      <c r="AO1201" s="30">
        <v>0</v>
      </c>
      <c r="AP1201" s="30">
        <v>0</v>
      </c>
      <c r="AQ1201" s="30">
        <v>0</v>
      </c>
      <c r="AR1201" s="30">
        <v>0</v>
      </c>
      <c r="AS1201" s="30">
        <v>0</v>
      </c>
    </row>
    <row r="1202" spans="1:45" x14ac:dyDescent="0.2">
      <c r="A1202" s="25"/>
      <c r="B1202" s="18" t="s">
        <v>1212</v>
      </c>
      <c r="C1202" s="22" t="s">
        <v>1205</v>
      </c>
      <c r="D1202" s="29">
        <v>7</v>
      </c>
      <c r="E1202" s="29">
        <v>6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1</v>
      </c>
      <c r="N1202" s="29">
        <v>0</v>
      </c>
      <c r="O1202" s="29">
        <v>1</v>
      </c>
      <c r="P1202" s="29">
        <v>0</v>
      </c>
      <c r="Q1202" s="29">
        <v>1</v>
      </c>
      <c r="R1202" s="29">
        <v>0</v>
      </c>
      <c r="S1202" s="29">
        <v>0</v>
      </c>
      <c r="T1202" s="29">
        <v>0</v>
      </c>
      <c r="U1202" s="29">
        <v>1</v>
      </c>
      <c r="V1202" s="29">
        <v>0</v>
      </c>
      <c r="W1202" s="29">
        <v>2</v>
      </c>
      <c r="X1202" s="29">
        <v>0</v>
      </c>
      <c r="Y1202" s="29">
        <v>6</v>
      </c>
      <c r="Z1202" s="29">
        <v>6</v>
      </c>
      <c r="AA1202" s="30">
        <v>0</v>
      </c>
      <c r="AB1202" s="30">
        <v>0</v>
      </c>
      <c r="AC1202" s="30">
        <v>0</v>
      </c>
      <c r="AD1202" s="30">
        <v>0</v>
      </c>
      <c r="AE1202" s="30">
        <v>0</v>
      </c>
      <c r="AF1202" s="30">
        <v>0</v>
      </c>
      <c r="AG1202" s="30">
        <v>0</v>
      </c>
      <c r="AH1202" s="30">
        <v>1</v>
      </c>
      <c r="AI1202" s="30">
        <v>0</v>
      </c>
      <c r="AJ1202" s="30">
        <v>1</v>
      </c>
      <c r="AK1202" s="30">
        <v>0</v>
      </c>
      <c r="AL1202" s="30">
        <v>1</v>
      </c>
      <c r="AM1202" s="30">
        <v>0</v>
      </c>
      <c r="AN1202" s="30">
        <v>0</v>
      </c>
      <c r="AO1202" s="30">
        <v>0</v>
      </c>
      <c r="AP1202" s="30">
        <v>1</v>
      </c>
      <c r="AQ1202" s="30">
        <v>0</v>
      </c>
      <c r="AR1202" s="30">
        <v>2</v>
      </c>
      <c r="AS1202" s="30">
        <v>0</v>
      </c>
    </row>
    <row r="1203" spans="1:45" x14ac:dyDescent="0.2">
      <c r="A1203" s="25"/>
      <c r="B1203" s="18" t="s">
        <v>1213</v>
      </c>
      <c r="C1203" s="22" t="s">
        <v>1205</v>
      </c>
      <c r="D1203" s="29">
        <v>0</v>
      </c>
      <c r="E1203" s="29">
        <v>1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1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1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1</v>
      </c>
      <c r="AO1203" s="30">
        <v>0</v>
      </c>
      <c r="AP1203" s="30">
        <v>0</v>
      </c>
      <c r="AQ1203" s="30">
        <v>0</v>
      </c>
      <c r="AR1203" s="30">
        <v>0</v>
      </c>
      <c r="AS1203" s="30">
        <v>0</v>
      </c>
    </row>
    <row r="1204" spans="1:45" ht="23.25" customHeight="1" x14ac:dyDescent="0.2">
      <c r="A1204" s="25"/>
      <c r="B1204" s="18" t="s">
        <v>1214</v>
      </c>
      <c r="C1204" s="22" t="s">
        <v>1205</v>
      </c>
      <c r="D1204" s="29">
        <v>5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3</v>
      </c>
      <c r="Z1204" s="29">
        <v>0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0</v>
      </c>
      <c r="AM1204" s="30">
        <v>0</v>
      </c>
      <c r="AN1204" s="30">
        <v>0</v>
      </c>
      <c r="AO1204" s="30">
        <v>0</v>
      </c>
      <c r="AP1204" s="30">
        <v>0</v>
      </c>
      <c r="AQ1204" s="30">
        <v>0</v>
      </c>
      <c r="AR1204" s="30">
        <v>0</v>
      </c>
      <c r="AS1204" s="30">
        <v>0</v>
      </c>
    </row>
    <row r="1205" spans="1:45" x14ac:dyDescent="0.2">
      <c r="A1205" s="25"/>
      <c r="B1205" s="18" t="s">
        <v>1215</v>
      </c>
      <c r="C1205" s="22" t="s">
        <v>1216</v>
      </c>
      <c r="D1205" s="29">
        <v>0</v>
      </c>
      <c r="E1205" s="29">
        <v>2</v>
      </c>
      <c r="F1205" s="29">
        <v>2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2</v>
      </c>
      <c r="X1205" s="29">
        <v>2</v>
      </c>
      <c r="Y1205" s="29">
        <v>0</v>
      </c>
      <c r="Z1205" s="29">
        <v>2</v>
      </c>
      <c r="AA1205" s="30">
        <v>2</v>
      </c>
      <c r="AB1205" s="30">
        <v>0</v>
      </c>
      <c r="AC1205" s="30">
        <v>0</v>
      </c>
      <c r="AD1205" s="30">
        <v>0</v>
      </c>
      <c r="AE1205" s="30">
        <v>0</v>
      </c>
      <c r="AF1205" s="30">
        <v>0</v>
      </c>
      <c r="AG1205" s="30">
        <v>0</v>
      </c>
      <c r="AH1205" s="30">
        <v>0</v>
      </c>
      <c r="AI1205" s="30">
        <v>0</v>
      </c>
      <c r="AJ1205" s="30">
        <v>0</v>
      </c>
      <c r="AK1205" s="30">
        <v>0</v>
      </c>
      <c r="AL1205" s="30">
        <v>0</v>
      </c>
      <c r="AM1205" s="30">
        <v>0</v>
      </c>
      <c r="AN1205" s="30">
        <v>0</v>
      </c>
      <c r="AO1205" s="30">
        <v>0</v>
      </c>
      <c r="AP1205" s="30">
        <v>0</v>
      </c>
      <c r="AQ1205" s="30">
        <v>0</v>
      </c>
      <c r="AR1205" s="30">
        <v>2</v>
      </c>
      <c r="AS1205" s="30">
        <v>2</v>
      </c>
    </row>
    <row r="1206" spans="1:45" ht="25.5" x14ac:dyDescent="0.2">
      <c r="A1206" s="25"/>
      <c r="B1206" s="18" t="s">
        <v>1217</v>
      </c>
      <c r="C1206" s="22" t="s">
        <v>1216</v>
      </c>
      <c r="D1206" s="29">
        <v>1</v>
      </c>
      <c r="E1206" s="29">
        <v>6</v>
      </c>
      <c r="F1206" s="29">
        <v>0</v>
      </c>
      <c r="G1206" s="29">
        <v>0</v>
      </c>
      <c r="H1206" s="29">
        <v>0</v>
      </c>
      <c r="I1206" s="29">
        <v>1</v>
      </c>
      <c r="J1206" s="29">
        <v>0</v>
      </c>
      <c r="K1206" s="29">
        <v>0</v>
      </c>
      <c r="L1206" s="29">
        <v>0</v>
      </c>
      <c r="M1206" s="29">
        <v>3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1</v>
      </c>
      <c r="V1206" s="29">
        <v>0</v>
      </c>
      <c r="W1206" s="29">
        <v>1</v>
      </c>
      <c r="X1206" s="29">
        <v>0</v>
      </c>
      <c r="Y1206" s="29">
        <v>0</v>
      </c>
      <c r="Z1206" s="29">
        <v>4</v>
      </c>
      <c r="AA1206" s="30">
        <v>0</v>
      </c>
      <c r="AB1206" s="30">
        <v>0</v>
      </c>
      <c r="AC1206" s="30">
        <v>0</v>
      </c>
      <c r="AD1206" s="30">
        <v>0</v>
      </c>
      <c r="AE1206" s="30">
        <v>0</v>
      </c>
      <c r="AF1206" s="30">
        <v>1</v>
      </c>
      <c r="AG1206" s="30">
        <v>0</v>
      </c>
      <c r="AH1206" s="30">
        <v>2</v>
      </c>
      <c r="AI1206" s="30">
        <v>0</v>
      </c>
      <c r="AJ1206" s="30">
        <v>0</v>
      </c>
      <c r="AK1206" s="30">
        <v>0</v>
      </c>
      <c r="AL1206" s="30">
        <v>0</v>
      </c>
      <c r="AM1206" s="30">
        <v>0</v>
      </c>
      <c r="AN1206" s="30">
        <v>0</v>
      </c>
      <c r="AO1206" s="30">
        <v>0</v>
      </c>
      <c r="AP1206" s="30">
        <v>0</v>
      </c>
      <c r="AQ1206" s="30">
        <v>0</v>
      </c>
      <c r="AR1206" s="30">
        <v>1</v>
      </c>
      <c r="AS1206" s="30">
        <v>0</v>
      </c>
    </row>
    <row r="1207" spans="1:45" ht="25.5" x14ac:dyDescent="0.2">
      <c r="A1207" s="25"/>
      <c r="B1207" s="18" t="s">
        <v>1218</v>
      </c>
      <c r="C1207" s="22" t="s">
        <v>1216</v>
      </c>
      <c r="D1207" s="29">
        <v>2</v>
      </c>
      <c r="E1207" s="29">
        <v>10</v>
      </c>
      <c r="F1207" s="29">
        <v>0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1</v>
      </c>
      <c r="P1207" s="29">
        <v>0</v>
      </c>
      <c r="Q1207" s="29">
        <v>0</v>
      </c>
      <c r="R1207" s="29">
        <v>0</v>
      </c>
      <c r="S1207" s="29">
        <v>3</v>
      </c>
      <c r="T1207" s="29">
        <v>0</v>
      </c>
      <c r="U1207" s="29">
        <v>4</v>
      </c>
      <c r="V1207" s="29">
        <v>0</v>
      </c>
      <c r="W1207" s="29">
        <v>2</v>
      </c>
      <c r="X1207" s="29">
        <v>0</v>
      </c>
      <c r="Y1207" s="29">
        <v>2</v>
      </c>
      <c r="Z1207" s="29">
        <v>9</v>
      </c>
      <c r="AA1207" s="30">
        <v>0</v>
      </c>
      <c r="AB1207" s="30">
        <v>0</v>
      </c>
      <c r="AC1207" s="30">
        <v>0</v>
      </c>
      <c r="AD1207" s="30">
        <v>0</v>
      </c>
      <c r="AE1207" s="30">
        <v>0</v>
      </c>
      <c r="AF1207" s="30">
        <v>0</v>
      </c>
      <c r="AG1207" s="30">
        <v>0</v>
      </c>
      <c r="AH1207" s="30">
        <v>0</v>
      </c>
      <c r="AI1207" s="30">
        <v>0</v>
      </c>
      <c r="AJ1207" s="30">
        <v>1</v>
      </c>
      <c r="AK1207" s="30">
        <v>0</v>
      </c>
      <c r="AL1207" s="30">
        <v>0</v>
      </c>
      <c r="AM1207" s="30">
        <v>0</v>
      </c>
      <c r="AN1207" s="30">
        <v>3</v>
      </c>
      <c r="AO1207" s="30">
        <v>0</v>
      </c>
      <c r="AP1207" s="30">
        <v>4</v>
      </c>
      <c r="AQ1207" s="30">
        <v>0</v>
      </c>
      <c r="AR1207" s="30">
        <v>1</v>
      </c>
      <c r="AS1207" s="30">
        <v>0</v>
      </c>
    </row>
    <row r="1208" spans="1:45" x14ac:dyDescent="0.2">
      <c r="A1208" s="25"/>
      <c r="B1208" s="18" t="s">
        <v>1219</v>
      </c>
      <c r="C1208" s="22" t="s">
        <v>1216</v>
      </c>
      <c r="D1208" s="29">
        <v>0</v>
      </c>
      <c r="E1208" s="29">
        <v>2</v>
      </c>
      <c r="F1208" s="29">
        <v>2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1</v>
      </c>
      <c r="T1208" s="29">
        <v>1</v>
      </c>
      <c r="U1208" s="29">
        <v>1</v>
      </c>
      <c r="V1208" s="29">
        <v>1</v>
      </c>
      <c r="W1208" s="29">
        <v>0</v>
      </c>
      <c r="X1208" s="29">
        <v>0</v>
      </c>
      <c r="Y1208" s="29">
        <v>0</v>
      </c>
      <c r="Z1208" s="29">
        <v>2</v>
      </c>
      <c r="AA1208" s="30">
        <v>2</v>
      </c>
      <c r="AB1208" s="30">
        <v>0</v>
      </c>
      <c r="AC1208" s="30">
        <v>0</v>
      </c>
      <c r="AD1208" s="30">
        <v>0</v>
      </c>
      <c r="AE1208" s="30">
        <v>0</v>
      </c>
      <c r="AF1208" s="30">
        <v>0</v>
      </c>
      <c r="AG1208" s="30">
        <v>0</v>
      </c>
      <c r="AH1208" s="30">
        <v>0</v>
      </c>
      <c r="AI1208" s="30">
        <v>0</v>
      </c>
      <c r="AJ1208" s="30">
        <v>0</v>
      </c>
      <c r="AK1208" s="30">
        <v>0</v>
      </c>
      <c r="AL1208" s="30">
        <v>0</v>
      </c>
      <c r="AM1208" s="30">
        <v>0</v>
      </c>
      <c r="AN1208" s="30">
        <v>1</v>
      </c>
      <c r="AO1208" s="30">
        <v>1</v>
      </c>
      <c r="AP1208" s="30">
        <v>1</v>
      </c>
      <c r="AQ1208" s="30">
        <v>1</v>
      </c>
      <c r="AR1208" s="30">
        <v>0</v>
      </c>
      <c r="AS1208" s="30">
        <v>0</v>
      </c>
    </row>
    <row r="1209" spans="1:45" ht="25.5" x14ac:dyDescent="0.2">
      <c r="A1209" s="25"/>
      <c r="B1209" s="18" t="s">
        <v>1220</v>
      </c>
      <c r="C1209" s="22" t="s">
        <v>1216</v>
      </c>
      <c r="D1209" s="29">
        <v>0</v>
      </c>
      <c r="E1209" s="29">
        <v>1</v>
      </c>
      <c r="F1209" s="29">
        <v>1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1</v>
      </c>
      <c r="T1209" s="29">
        <v>1</v>
      </c>
      <c r="U1209" s="29">
        <v>0</v>
      </c>
      <c r="V1209" s="29">
        <v>0</v>
      </c>
      <c r="W1209" s="29">
        <v>0</v>
      </c>
      <c r="X1209" s="29">
        <v>0</v>
      </c>
      <c r="Y1209" s="29">
        <v>0</v>
      </c>
      <c r="Z1209" s="29">
        <v>1</v>
      </c>
      <c r="AA1209" s="30">
        <v>1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0</v>
      </c>
      <c r="AI1209" s="30">
        <v>0</v>
      </c>
      <c r="AJ1209" s="30">
        <v>0</v>
      </c>
      <c r="AK1209" s="30">
        <v>0</v>
      </c>
      <c r="AL1209" s="30">
        <v>0</v>
      </c>
      <c r="AM1209" s="30">
        <v>0</v>
      </c>
      <c r="AN1209" s="30">
        <v>1</v>
      </c>
      <c r="AO1209" s="30">
        <v>1</v>
      </c>
      <c r="AP1209" s="30">
        <v>0</v>
      </c>
      <c r="AQ1209" s="30">
        <v>0</v>
      </c>
      <c r="AR1209" s="30">
        <v>0</v>
      </c>
      <c r="AS1209" s="30">
        <v>0</v>
      </c>
    </row>
    <row r="1210" spans="1:45" ht="38.25" x14ac:dyDescent="0.2">
      <c r="A1210" s="25"/>
      <c r="B1210" s="18" t="s">
        <v>1742</v>
      </c>
      <c r="C1210" s="22" t="s">
        <v>1216</v>
      </c>
      <c r="D1210" s="29">
        <v>0</v>
      </c>
      <c r="E1210" s="29">
        <v>1</v>
      </c>
      <c r="F1210" s="29">
        <v>1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1</v>
      </c>
      <c r="X1210" s="29">
        <v>1</v>
      </c>
      <c r="Y1210" s="29">
        <v>0</v>
      </c>
      <c r="Z1210" s="29">
        <v>1</v>
      </c>
      <c r="AA1210" s="30">
        <v>1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0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1</v>
      </c>
      <c r="AS1210" s="30">
        <v>1</v>
      </c>
    </row>
    <row r="1211" spans="1:45" ht="25.5" x14ac:dyDescent="0.2">
      <c r="A1211" s="25"/>
      <c r="B1211" s="18" t="s">
        <v>1221</v>
      </c>
      <c r="C1211" s="22" t="s">
        <v>1216</v>
      </c>
      <c r="D1211" s="29">
        <v>0</v>
      </c>
      <c r="E1211" s="29">
        <v>4</v>
      </c>
      <c r="F1211" s="29">
        <v>4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1</v>
      </c>
      <c r="N1211" s="29">
        <v>1</v>
      </c>
      <c r="O1211" s="29">
        <v>0</v>
      </c>
      <c r="P1211" s="29">
        <v>0</v>
      </c>
      <c r="Q1211" s="29">
        <v>1</v>
      </c>
      <c r="R1211" s="29">
        <v>1</v>
      </c>
      <c r="S1211" s="29">
        <v>1</v>
      </c>
      <c r="T1211" s="29">
        <v>1</v>
      </c>
      <c r="U1211" s="29">
        <v>0</v>
      </c>
      <c r="V1211" s="29">
        <v>0</v>
      </c>
      <c r="W1211" s="29">
        <v>1</v>
      </c>
      <c r="X1211" s="29">
        <v>1</v>
      </c>
      <c r="Y1211" s="29">
        <v>0</v>
      </c>
      <c r="Z1211" s="29">
        <v>1</v>
      </c>
      <c r="AA1211" s="30">
        <v>1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0</v>
      </c>
      <c r="AI1211" s="30">
        <v>0</v>
      </c>
      <c r="AJ1211" s="30">
        <v>0</v>
      </c>
      <c r="AK1211" s="30">
        <v>0</v>
      </c>
      <c r="AL1211" s="30">
        <v>1</v>
      </c>
      <c r="AM1211" s="30">
        <v>1</v>
      </c>
      <c r="AN1211" s="30">
        <v>0</v>
      </c>
      <c r="AO1211" s="30">
        <v>0</v>
      </c>
      <c r="AP1211" s="30">
        <v>0</v>
      </c>
      <c r="AQ1211" s="30">
        <v>0</v>
      </c>
      <c r="AR1211" s="30">
        <v>0</v>
      </c>
      <c r="AS1211" s="30">
        <v>0</v>
      </c>
    </row>
    <row r="1212" spans="1:45" ht="25.5" x14ac:dyDescent="0.2">
      <c r="A1212" s="25"/>
      <c r="B1212" s="18" t="s">
        <v>1222</v>
      </c>
      <c r="C1212" s="22" t="s">
        <v>1216</v>
      </c>
      <c r="D1212" s="29">
        <v>0</v>
      </c>
      <c r="E1212" s="29">
        <v>2</v>
      </c>
      <c r="F1212" s="29">
        <v>2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1</v>
      </c>
      <c r="N1212" s="29">
        <v>1</v>
      </c>
      <c r="O1212" s="29">
        <v>0</v>
      </c>
      <c r="P1212" s="29">
        <v>0</v>
      </c>
      <c r="Q1212" s="29">
        <v>0</v>
      </c>
      <c r="R1212" s="29">
        <v>0</v>
      </c>
      <c r="S1212" s="29">
        <v>1</v>
      </c>
      <c r="T1212" s="29">
        <v>1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1</v>
      </c>
      <c r="AA1212" s="30">
        <v>1</v>
      </c>
      <c r="AB1212" s="30">
        <v>0</v>
      </c>
      <c r="AC1212" s="30">
        <v>0</v>
      </c>
      <c r="AD1212" s="30">
        <v>0</v>
      </c>
      <c r="AE1212" s="30">
        <v>0</v>
      </c>
      <c r="AF1212" s="30">
        <v>0</v>
      </c>
      <c r="AG1212" s="30">
        <v>0</v>
      </c>
      <c r="AH1212" s="30">
        <v>1</v>
      </c>
      <c r="AI1212" s="30">
        <v>1</v>
      </c>
      <c r="AJ1212" s="30">
        <v>0</v>
      </c>
      <c r="AK1212" s="30">
        <v>0</v>
      </c>
      <c r="AL1212" s="30">
        <v>0</v>
      </c>
      <c r="AM1212" s="30">
        <v>0</v>
      </c>
      <c r="AN1212" s="30">
        <v>0</v>
      </c>
      <c r="AO1212" s="30">
        <v>0</v>
      </c>
      <c r="AP1212" s="30">
        <v>0</v>
      </c>
      <c r="AQ1212" s="30">
        <v>0</v>
      </c>
      <c r="AR1212" s="30">
        <v>0</v>
      </c>
      <c r="AS1212" s="30">
        <v>0</v>
      </c>
    </row>
    <row r="1213" spans="1:45" x14ac:dyDescent="0.2">
      <c r="A1213" s="25"/>
      <c r="B1213" s="18" t="s">
        <v>1223</v>
      </c>
      <c r="C1213" s="22" t="s">
        <v>1216</v>
      </c>
      <c r="D1213" s="29">
        <v>0</v>
      </c>
      <c r="E1213" s="29">
        <v>1</v>
      </c>
      <c r="F1213" s="29">
        <v>1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1</v>
      </c>
      <c r="X1213" s="29">
        <v>1</v>
      </c>
      <c r="Y1213" s="29">
        <v>0</v>
      </c>
      <c r="Z1213" s="29">
        <v>1</v>
      </c>
      <c r="AA1213" s="30">
        <v>1</v>
      </c>
      <c r="AB1213" s="30">
        <v>0</v>
      </c>
      <c r="AC1213" s="30">
        <v>0</v>
      </c>
      <c r="AD1213" s="30">
        <v>0</v>
      </c>
      <c r="AE1213" s="30">
        <v>0</v>
      </c>
      <c r="AF1213" s="30">
        <v>0</v>
      </c>
      <c r="AG1213" s="30">
        <v>0</v>
      </c>
      <c r="AH1213" s="30">
        <v>0</v>
      </c>
      <c r="AI1213" s="30">
        <v>0</v>
      </c>
      <c r="AJ1213" s="30">
        <v>0</v>
      </c>
      <c r="AK1213" s="30">
        <v>0</v>
      </c>
      <c r="AL1213" s="30">
        <v>0</v>
      </c>
      <c r="AM1213" s="30">
        <v>0</v>
      </c>
      <c r="AN1213" s="30">
        <v>0</v>
      </c>
      <c r="AO1213" s="30">
        <v>0</v>
      </c>
      <c r="AP1213" s="30">
        <v>0</v>
      </c>
      <c r="AQ1213" s="30">
        <v>0</v>
      </c>
      <c r="AR1213" s="30">
        <v>1</v>
      </c>
      <c r="AS1213" s="30">
        <v>1</v>
      </c>
    </row>
    <row r="1214" spans="1:45" ht="25.5" x14ac:dyDescent="0.2">
      <c r="A1214" s="25"/>
      <c r="B1214" s="18" t="s">
        <v>1685</v>
      </c>
      <c r="C1214" s="22" t="s">
        <v>1224</v>
      </c>
      <c r="D1214" s="29">
        <v>0</v>
      </c>
      <c r="E1214" s="29">
        <v>1</v>
      </c>
      <c r="F1214" s="29">
        <v>1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1</v>
      </c>
      <c r="R1214" s="29">
        <v>1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1</v>
      </c>
      <c r="AA1214" s="30">
        <v>1</v>
      </c>
      <c r="AB1214" s="30">
        <v>0</v>
      </c>
      <c r="AC1214" s="30">
        <v>0</v>
      </c>
      <c r="AD1214" s="30">
        <v>0</v>
      </c>
      <c r="AE1214" s="30">
        <v>0</v>
      </c>
      <c r="AF1214" s="30">
        <v>0</v>
      </c>
      <c r="AG1214" s="30">
        <v>0</v>
      </c>
      <c r="AH1214" s="30">
        <v>0</v>
      </c>
      <c r="AI1214" s="30">
        <v>0</v>
      </c>
      <c r="AJ1214" s="30">
        <v>0</v>
      </c>
      <c r="AK1214" s="30">
        <v>0</v>
      </c>
      <c r="AL1214" s="30">
        <v>1</v>
      </c>
      <c r="AM1214" s="30">
        <v>1</v>
      </c>
      <c r="AN1214" s="30">
        <v>0</v>
      </c>
      <c r="AO1214" s="30">
        <v>0</v>
      </c>
      <c r="AP1214" s="30">
        <v>0</v>
      </c>
      <c r="AQ1214" s="30">
        <v>0</v>
      </c>
      <c r="AR1214" s="30">
        <v>0</v>
      </c>
      <c r="AS1214" s="30">
        <v>0</v>
      </c>
    </row>
    <row r="1215" spans="1:45" x14ac:dyDescent="0.2">
      <c r="A1215" s="25"/>
      <c r="B1215" s="18" t="s">
        <v>1225</v>
      </c>
      <c r="C1215" s="22" t="s">
        <v>1224</v>
      </c>
      <c r="D1215" s="29">
        <v>0</v>
      </c>
      <c r="E1215" s="29">
        <v>1</v>
      </c>
      <c r="F1215" s="29">
        <v>1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1</v>
      </c>
      <c r="N1215" s="29">
        <v>1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1</v>
      </c>
      <c r="AA1215" s="30">
        <v>1</v>
      </c>
      <c r="AB1215" s="30">
        <v>0</v>
      </c>
      <c r="AC1215" s="30">
        <v>0</v>
      </c>
      <c r="AD1215" s="30">
        <v>0</v>
      </c>
      <c r="AE1215" s="30">
        <v>0</v>
      </c>
      <c r="AF1215" s="30">
        <v>0</v>
      </c>
      <c r="AG1215" s="30">
        <v>0</v>
      </c>
      <c r="AH1215" s="30">
        <v>1</v>
      </c>
      <c r="AI1215" s="30">
        <v>1</v>
      </c>
      <c r="AJ1215" s="30">
        <v>0</v>
      </c>
      <c r="AK1215" s="30">
        <v>0</v>
      </c>
      <c r="AL1215" s="30">
        <v>0</v>
      </c>
      <c r="AM1215" s="30">
        <v>0</v>
      </c>
      <c r="AN1215" s="30">
        <v>0</v>
      </c>
      <c r="AO1215" s="30">
        <v>0</v>
      </c>
      <c r="AP1215" s="30">
        <v>0</v>
      </c>
      <c r="AQ1215" s="30">
        <v>0</v>
      </c>
      <c r="AR1215" s="30">
        <v>0</v>
      </c>
      <c r="AS1215" s="30">
        <v>0</v>
      </c>
    </row>
    <row r="1216" spans="1:45" x14ac:dyDescent="0.2">
      <c r="A1216" s="25"/>
      <c r="B1216" s="18" t="s">
        <v>1590</v>
      </c>
      <c r="C1216" s="22" t="s">
        <v>1226</v>
      </c>
      <c r="D1216" s="29">
        <v>0</v>
      </c>
      <c r="E1216" s="29">
        <v>1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1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1</v>
      </c>
      <c r="AA1216" s="30">
        <v>0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0</v>
      </c>
      <c r="AI1216" s="30">
        <v>0</v>
      </c>
      <c r="AJ1216" s="30">
        <v>0</v>
      </c>
      <c r="AK1216" s="30">
        <v>0</v>
      </c>
      <c r="AL1216" s="30">
        <v>0</v>
      </c>
      <c r="AM1216" s="30">
        <v>0</v>
      </c>
      <c r="AN1216" s="30">
        <v>1</v>
      </c>
      <c r="AO1216" s="30">
        <v>0</v>
      </c>
      <c r="AP1216" s="30">
        <v>0</v>
      </c>
      <c r="AQ1216" s="30">
        <v>0</v>
      </c>
      <c r="AR1216" s="30">
        <v>0</v>
      </c>
      <c r="AS1216" s="30">
        <v>0</v>
      </c>
    </row>
    <row r="1217" spans="1:45" x14ac:dyDescent="0.2">
      <c r="A1217" s="25"/>
      <c r="B1217" s="18" t="s">
        <v>1643</v>
      </c>
      <c r="C1217" s="22" t="s">
        <v>1226</v>
      </c>
      <c r="D1217" s="29">
        <v>0</v>
      </c>
      <c r="E1217" s="29">
        <v>1</v>
      </c>
      <c r="F1217" s="29">
        <v>1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0</v>
      </c>
      <c r="U1217" s="29">
        <v>1</v>
      </c>
      <c r="V1217" s="29">
        <v>1</v>
      </c>
      <c r="W1217" s="29">
        <v>0</v>
      </c>
      <c r="X1217" s="29">
        <v>0</v>
      </c>
      <c r="Y1217" s="29">
        <v>0</v>
      </c>
      <c r="Z1217" s="29">
        <v>1</v>
      </c>
      <c r="AA1217" s="30">
        <v>1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30">
        <v>0</v>
      </c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30">
        <v>0</v>
      </c>
      <c r="AP1217" s="30">
        <v>1</v>
      </c>
      <c r="AQ1217" s="30">
        <v>1</v>
      </c>
      <c r="AR1217" s="30">
        <v>0</v>
      </c>
      <c r="AS1217" s="30">
        <v>0</v>
      </c>
    </row>
    <row r="1218" spans="1:45" ht="25.5" x14ac:dyDescent="0.2">
      <c r="A1218" s="25"/>
      <c r="B1218" s="18" t="s">
        <v>1625</v>
      </c>
      <c r="C1218" s="22" t="s">
        <v>1626</v>
      </c>
      <c r="D1218" s="29">
        <v>0</v>
      </c>
      <c r="E1218" s="29">
        <v>1</v>
      </c>
      <c r="F1218" s="29">
        <v>1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1</v>
      </c>
      <c r="R1218" s="29">
        <v>1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1</v>
      </c>
      <c r="AA1218" s="30">
        <v>1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0</v>
      </c>
      <c r="AK1218" s="30">
        <v>0</v>
      </c>
      <c r="AL1218" s="30">
        <v>1</v>
      </c>
      <c r="AM1218" s="30">
        <v>1</v>
      </c>
      <c r="AN1218" s="30">
        <v>0</v>
      </c>
      <c r="AO1218" s="30">
        <v>0</v>
      </c>
      <c r="AP1218" s="30">
        <v>0</v>
      </c>
      <c r="AQ1218" s="30">
        <v>0</v>
      </c>
      <c r="AR1218" s="30">
        <v>0</v>
      </c>
      <c r="AS1218" s="30">
        <v>0</v>
      </c>
    </row>
    <row r="1219" spans="1:45" x14ac:dyDescent="0.2">
      <c r="A1219" s="25"/>
      <c r="B1219" s="18" t="s">
        <v>1714</v>
      </c>
      <c r="C1219" s="22" t="s">
        <v>1228</v>
      </c>
      <c r="D1219" s="29">
        <v>0</v>
      </c>
      <c r="E1219" s="29">
        <v>1</v>
      </c>
      <c r="F1219" s="29">
        <v>1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1</v>
      </c>
      <c r="V1219" s="29">
        <v>1</v>
      </c>
      <c r="W1219" s="29">
        <v>0</v>
      </c>
      <c r="X1219" s="29">
        <v>0</v>
      </c>
      <c r="Y1219" s="29">
        <v>0</v>
      </c>
      <c r="Z1219" s="29">
        <v>1</v>
      </c>
      <c r="AA1219" s="30">
        <v>1</v>
      </c>
      <c r="AB1219" s="30">
        <v>0</v>
      </c>
      <c r="AC1219" s="30">
        <v>0</v>
      </c>
      <c r="AD1219" s="30">
        <v>0</v>
      </c>
      <c r="AE1219" s="30">
        <v>0</v>
      </c>
      <c r="AF1219" s="30">
        <v>0</v>
      </c>
      <c r="AG1219" s="30">
        <v>0</v>
      </c>
      <c r="AH1219" s="30">
        <v>0</v>
      </c>
      <c r="AI1219" s="30">
        <v>0</v>
      </c>
      <c r="AJ1219" s="30">
        <v>0</v>
      </c>
      <c r="AK1219" s="30">
        <v>0</v>
      </c>
      <c r="AL1219" s="30">
        <v>0</v>
      </c>
      <c r="AM1219" s="30">
        <v>0</v>
      </c>
      <c r="AN1219" s="30">
        <v>0</v>
      </c>
      <c r="AO1219" s="30">
        <v>0</v>
      </c>
      <c r="AP1219" s="30">
        <v>1</v>
      </c>
      <c r="AQ1219" s="30">
        <v>1</v>
      </c>
      <c r="AR1219" s="30">
        <v>0</v>
      </c>
      <c r="AS1219" s="30">
        <v>0</v>
      </c>
    </row>
    <row r="1220" spans="1:45" ht="25.5" x14ac:dyDescent="0.2">
      <c r="A1220" s="25"/>
      <c r="B1220" s="18" t="s">
        <v>1227</v>
      </c>
      <c r="C1220" s="22" t="s">
        <v>1228</v>
      </c>
      <c r="D1220" s="29">
        <v>1</v>
      </c>
      <c r="E1220" s="29">
        <v>7</v>
      </c>
      <c r="F1220" s="29">
        <v>7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2</v>
      </c>
      <c r="N1220" s="29">
        <v>2</v>
      </c>
      <c r="O1220" s="29">
        <v>2</v>
      </c>
      <c r="P1220" s="29">
        <v>2</v>
      </c>
      <c r="Q1220" s="29">
        <v>0</v>
      </c>
      <c r="R1220" s="29">
        <v>0</v>
      </c>
      <c r="S1220" s="29">
        <v>0</v>
      </c>
      <c r="T1220" s="29">
        <v>0</v>
      </c>
      <c r="U1220" s="29">
        <v>2</v>
      </c>
      <c r="V1220" s="29">
        <v>2</v>
      </c>
      <c r="W1220" s="29">
        <v>1</v>
      </c>
      <c r="X1220" s="29">
        <v>1</v>
      </c>
      <c r="Y1220" s="29">
        <v>0</v>
      </c>
      <c r="Z1220" s="29">
        <v>5</v>
      </c>
      <c r="AA1220" s="30">
        <v>5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30">
        <v>0</v>
      </c>
      <c r="AH1220" s="30">
        <v>1</v>
      </c>
      <c r="AI1220" s="30">
        <v>1</v>
      </c>
      <c r="AJ1220" s="30">
        <v>2</v>
      </c>
      <c r="AK1220" s="30">
        <v>2</v>
      </c>
      <c r="AL1220" s="30">
        <v>0</v>
      </c>
      <c r="AM1220" s="30">
        <v>0</v>
      </c>
      <c r="AN1220" s="30">
        <v>0</v>
      </c>
      <c r="AO1220" s="30">
        <v>0</v>
      </c>
      <c r="AP1220" s="30">
        <v>1</v>
      </c>
      <c r="AQ1220" s="30">
        <v>1</v>
      </c>
      <c r="AR1220" s="30">
        <v>1</v>
      </c>
      <c r="AS1220" s="30">
        <v>1</v>
      </c>
    </row>
    <row r="1221" spans="1:45" x14ac:dyDescent="0.2">
      <c r="A1221" s="25"/>
      <c r="B1221" s="18" t="s">
        <v>1229</v>
      </c>
      <c r="C1221" s="22" t="s">
        <v>1230</v>
      </c>
      <c r="D1221" s="29">
        <v>1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0</v>
      </c>
      <c r="AA1221" s="30">
        <v>0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0</v>
      </c>
      <c r="AI1221" s="30">
        <v>0</v>
      </c>
      <c r="AJ1221" s="30">
        <v>0</v>
      </c>
      <c r="AK1221" s="30">
        <v>0</v>
      </c>
      <c r="AL1221" s="30">
        <v>0</v>
      </c>
      <c r="AM1221" s="30">
        <v>0</v>
      </c>
      <c r="AN1221" s="30">
        <v>0</v>
      </c>
      <c r="AO1221" s="30">
        <v>0</v>
      </c>
      <c r="AP1221" s="30">
        <v>0</v>
      </c>
      <c r="AQ1221" s="30">
        <v>0</v>
      </c>
      <c r="AR1221" s="30">
        <v>0</v>
      </c>
      <c r="AS1221" s="30">
        <v>0</v>
      </c>
    </row>
    <row r="1222" spans="1:45" x14ac:dyDescent="0.2">
      <c r="A1222" s="25"/>
      <c r="B1222" s="18" t="s">
        <v>1231</v>
      </c>
      <c r="C1222" s="22" t="s">
        <v>1230</v>
      </c>
      <c r="D1222" s="29">
        <v>0</v>
      </c>
      <c r="E1222" s="29">
        <v>0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0</v>
      </c>
      <c r="AK1222" s="30">
        <v>0</v>
      </c>
      <c r="AL1222" s="30">
        <v>0</v>
      </c>
      <c r="AM1222" s="30">
        <v>0</v>
      </c>
      <c r="AN1222" s="30">
        <v>0</v>
      </c>
      <c r="AO1222" s="30">
        <v>0</v>
      </c>
      <c r="AP1222" s="30">
        <v>0</v>
      </c>
      <c r="AQ1222" s="30">
        <v>0</v>
      </c>
      <c r="AR1222" s="30">
        <v>0</v>
      </c>
      <c r="AS1222" s="30">
        <v>0</v>
      </c>
    </row>
    <row r="1223" spans="1:45" ht="20.25" customHeight="1" x14ac:dyDescent="0.2">
      <c r="A1223" s="25"/>
      <c r="B1223" s="18" t="s">
        <v>1569</v>
      </c>
      <c r="C1223" s="22" t="s">
        <v>1232</v>
      </c>
      <c r="D1223" s="29">
        <v>0</v>
      </c>
      <c r="E1223" s="29">
        <v>2</v>
      </c>
      <c r="F1223" s="29">
        <v>2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1</v>
      </c>
      <c r="R1223" s="29">
        <v>1</v>
      </c>
      <c r="S1223" s="29">
        <v>0</v>
      </c>
      <c r="T1223" s="29">
        <v>0</v>
      </c>
      <c r="U1223" s="29">
        <v>1</v>
      </c>
      <c r="V1223" s="29">
        <v>1</v>
      </c>
      <c r="W1223" s="29">
        <v>0</v>
      </c>
      <c r="X1223" s="29">
        <v>0</v>
      </c>
      <c r="Y1223" s="29">
        <v>0</v>
      </c>
      <c r="Z1223" s="29">
        <v>0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0</v>
      </c>
      <c r="AI1223" s="30">
        <v>0</v>
      </c>
      <c r="AJ1223" s="30">
        <v>0</v>
      </c>
      <c r="AK1223" s="30">
        <v>0</v>
      </c>
      <c r="AL1223" s="30">
        <v>0</v>
      </c>
      <c r="AM1223" s="30">
        <v>0</v>
      </c>
      <c r="AN1223" s="30">
        <v>0</v>
      </c>
      <c r="AO1223" s="30">
        <v>0</v>
      </c>
      <c r="AP1223" s="30">
        <v>0</v>
      </c>
      <c r="AQ1223" s="30">
        <v>0</v>
      </c>
      <c r="AR1223" s="30">
        <v>0</v>
      </c>
      <c r="AS1223" s="30">
        <v>0</v>
      </c>
    </row>
    <row r="1224" spans="1:45" ht="25.5" x14ac:dyDescent="0.2">
      <c r="A1224" s="25"/>
      <c r="B1224" s="18" t="s">
        <v>1233</v>
      </c>
      <c r="C1224" s="22" t="s">
        <v>1232</v>
      </c>
      <c r="D1224" s="29">
        <v>0</v>
      </c>
      <c r="E1224" s="29">
        <v>1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1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1</v>
      </c>
      <c r="AA1224" s="30">
        <v>0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0</v>
      </c>
      <c r="AI1224" s="30">
        <v>0</v>
      </c>
      <c r="AJ1224" s="30">
        <v>0</v>
      </c>
      <c r="AK1224" s="30">
        <v>0</v>
      </c>
      <c r="AL1224" s="30">
        <v>0</v>
      </c>
      <c r="AM1224" s="30">
        <v>0</v>
      </c>
      <c r="AN1224" s="30">
        <v>1</v>
      </c>
      <c r="AO1224" s="30">
        <v>0</v>
      </c>
      <c r="AP1224" s="30">
        <v>0</v>
      </c>
      <c r="AQ1224" s="30">
        <v>0</v>
      </c>
      <c r="AR1224" s="30">
        <v>0</v>
      </c>
      <c r="AS1224" s="30">
        <v>0</v>
      </c>
    </row>
    <row r="1225" spans="1:45" ht="25.5" x14ac:dyDescent="0.2">
      <c r="A1225" s="25"/>
      <c r="B1225" s="18" t="s">
        <v>1486</v>
      </c>
      <c r="C1225" s="22" t="s">
        <v>1232</v>
      </c>
      <c r="D1225" s="29">
        <v>0</v>
      </c>
      <c r="E1225" s="29">
        <v>1</v>
      </c>
      <c r="F1225" s="29">
        <v>1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1</v>
      </c>
      <c r="V1225" s="29">
        <v>1</v>
      </c>
      <c r="W1225" s="29">
        <v>0</v>
      </c>
      <c r="X1225" s="29">
        <v>0</v>
      </c>
      <c r="Y1225" s="29">
        <v>0</v>
      </c>
      <c r="Z1225" s="29">
        <v>0</v>
      </c>
      <c r="AA1225" s="30">
        <v>0</v>
      </c>
      <c r="AB1225" s="30">
        <v>0</v>
      </c>
      <c r="AC1225" s="30">
        <v>0</v>
      </c>
      <c r="AD1225" s="30">
        <v>0</v>
      </c>
      <c r="AE1225" s="30">
        <v>0</v>
      </c>
      <c r="AF1225" s="30">
        <v>0</v>
      </c>
      <c r="AG1225" s="30">
        <v>0</v>
      </c>
      <c r="AH1225" s="30">
        <v>0</v>
      </c>
      <c r="AI1225" s="30">
        <v>0</v>
      </c>
      <c r="AJ1225" s="30">
        <v>0</v>
      </c>
      <c r="AK1225" s="30">
        <v>0</v>
      </c>
      <c r="AL1225" s="30">
        <v>0</v>
      </c>
      <c r="AM1225" s="30">
        <v>0</v>
      </c>
      <c r="AN1225" s="30">
        <v>0</v>
      </c>
      <c r="AO1225" s="30">
        <v>0</v>
      </c>
      <c r="AP1225" s="30">
        <v>0</v>
      </c>
      <c r="AQ1225" s="30">
        <v>0</v>
      </c>
      <c r="AR1225" s="30">
        <v>0</v>
      </c>
      <c r="AS1225" s="30">
        <v>0</v>
      </c>
    </row>
    <row r="1226" spans="1:45" x14ac:dyDescent="0.2">
      <c r="A1226" s="25"/>
      <c r="B1226" s="18" t="s">
        <v>1234</v>
      </c>
      <c r="C1226" s="22" t="s">
        <v>1232</v>
      </c>
      <c r="D1226" s="29">
        <v>0</v>
      </c>
      <c r="E1226" s="29">
        <v>1</v>
      </c>
      <c r="F1226" s="29">
        <v>1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1</v>
      </c>
      <c r="P1226" s="29">
        <v>1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1</v>
      </c>
      <c r="AA1226" s="30">
        <v>1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0</v>
      </c>
      <c r="AI1226" s="30">
        <v>0</v>
      </c>
      <c r="AJ1226" s="30">
        <v>1</v>
      </c>
      <c r="AK1226" s="30">
        <v>1</v>
      </c>
      <c r="AL1226" s="30">
        <v>0</v>
      </c>
      <c r="AM1226" s="30">
        <v>0</v>
      </c>
      <c r="AN1226" s="30">
        <v>0</v>
      </c>
      <c r="AO1226" s="30">
        <v>0</v>
      </c>
      <c r="AP1226" s="30">
        <v>0</v>
      </c>
      <c r="AQ1226" s="30">
        <v>0</v>
      </c>
      <c r="AR1226" s="30">
        <v>0</v>
      </c>
      <c r="AS1226" s="30">
        <v>0</v>
      </c>
    </row>
    <row r="1227" spans="1:45" x14ac:dyDescent="0.2">
      <c r="A1227" s="25"/>
      <c r="B1227" s="18" t="s">
        <v>1235</v>
      </c>
      <c r="C1227" s="22" t="s">
        <v>1232</v>
      </c>
      <c r="D1227" s="29">
        <v>1</v>
      </c>
      <c r="E1227" s="29">
        <v>1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1</v>
      </c>
      <c r="V1227" s="29">
        <v>0</v>
      </c>
      <c r="W1227" s="29">
        <v>0</v>
      </c>
      <c r="X1227" s="29">
        <v>0</v>
      </c>
      <c r="Y1227" s="29">
        <v>0</v>
      </c>
      <c r="Z1227" s="29">
        <v>1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0</v>
      </c>
      <c r="AI1227" s="30">
        <v>0</v>
      </c>
      <c r="AJ1227" s="30">
        <v>0</v>
      </c>
      <c r="AK1227" s="30">
        <v>0</v>
      </c>
      <c r="AL1227" s="30">
        <v>0</v>
      </c>
      <c r="AM1227" s="30">
        <v>0</v>
      </c>
      <c r="AN1227" s="30">
        <v>0</v>
      </c>
      <c r="AO1227" s="30">
        <v>0</v>
      </c>
      <c r="AP1227" s="30">
        <v>1</v>
      </c>
      <c r="AQ1227" s="30">
        <v>0</v>
      </c>
      <c r="AR1227" s="30">
        <v>0</v>
      </c>
      <c r="AS1227" s="30">
        <v>0</v>
      </c>
    </row>
    <row r="1228" spans="1:45" x14ac:dyDescent="0.2">
      <c r="A1228" s="25"/>
      <c r="B1228" s="18" t="s">
        <v>1236</v>
      </c>
      <c r="C1228" s="22" t="s">
        <v>1232</v>
      </c>
      <c r="D1228" s="29">
        <v>0</v>
      </c>
      <c r="E1228" s="29">
        <v>1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1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0</v>
      </c>
      <c r="AI1228" s="30">
        <v>0</v>
      </c>
      <c r="AJ1228" s="30">
        <v>0</v>
      </c>
      <c r="AK1228" s="30">
        <v>0</v>
      </c>
      <c r="AL1228" s="30">
        <v>0</v>
      </c>
      <c r="AM1228" s="30">
        <v>0</v>
      </c>
      <c r="AN1228" s="30">
        <v>0</v>
      </c>
      <c r="AO1228" s="30">
        <v>0</v>
      </c>
      <c r="AP1228" s="30">
        <v>0</v>
      </c>
      <c r="AQ1228" s="30">
        <v>0</v>
      </c>
      <c r="AR1228" s="30">
        <v>0</v>
      </c>
      <c r="AS1228" s="30">
        <v>0</v>
      </c>
    </row>
    <row r="1229" spans="1:45" x14ac:dyDescent="0.2">
      <c r="A1229" s="25"/>
      <c r="B1229" s="18" t="s">
        <v>1237</v>
      </c>
      <c r="C1229" s="22" t="s">
        <v>1232</v>
      </c>
      <c r="D1229" s="29">
        <v>1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0</v>
      </c>
      <c r="AI1229" s="30">
        <v>0</v>
      </c>
      <c r="AJ1229" s="30">
        <v>0</v>
      </c>
      <c r="AK1229" s="30">
        <v>0</v>
      </c>
      <c r="AL1229" s="30">
        <v>0</v>
      </c>
      <c r="AM1229" s="30">
        <v>0</v>
      </c>
      <c r="AN1229" s="30">
        <v>0</v>
      </c>
      <c r="AO1229" s="30">
        <v>0</v>
      </c>
      <c r="AP1229" s="30">
        <v>0</v>
      </c>
      <c r="AQ1229" s="30">
        <v>0</v>
      </c>
      <c r="AR1229" s="30">
        <v>0</v>
      </c>
      <c r="AS1229" s="30">
        <v>0</v>
      </c>
    </row>
    <row r="1230" spans="1:45" ht="38.25" x14ac:dyDescent="0.2">
      <c r="A1230" s="25"/>
      <c r="B1230" s="18" t="s">
        <v>1766</v>
      </c>
      <c r="C1230" s="22" t="s">
        <v>1232</v>
      </c>
      <c r="D1230" s="29">
        <v>0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0</v>
      </c>
      <c r="AM1230" s="30">
        <v>0</v>
      </c>
      <c r="AN1230" s="30">
        <v>0</v>
      </c>
      <c r="AO1230" s="30">
        <v>0</v>
      </c>
      <c r="AP1230" s="30">
        <v>0</v>
      </c>
      <c r="AQ1230" s="30">
        <v>0</v>
      </c>
      <c r="AR1230" s="30">
        <v>0</v>
      </c>
      <c r="AS1230" s="30">
        <v>0</v>
      </c>
    </row>
    <row r="1231" spans="1:45" ht="38.25" x14ac:dyDescent="0.2">
      <c r="A1231" s="25"/>
      <c r="B1231" s="18" t="s">
        <v>1238</v>
      </c>
      <c r="C1231" s="22" t="s">
        <v>1239</v>
      </c>
      <c r="D1231" s="29">
        <v>0</v>
      </c>
      <c r="E1231" s="29">
        <v>1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1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1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1</v>
      </c>
      <c r="AG1231" s="30">
        <v>0</v>
      </c>
      <c r="AH1231" s="30">
        <v>0</v>
      </c>
      <c r="AI1231" s="30">
        <v>0</v>
      </c>
      <c r="AJ1231" s="30">
        <v>0</v>
      </c>
      <c r="AK1231" s="30">
        <v>0</v>
      </c>
      <c r="AL1231" s="30">
        <v>0</v>
      </c>
      <c r="AM1231" s="30">
        <v>0</v>
      </c>
      <c r="AN1231" s="30">
        <v>0</v>
      </c>
      <c r="AO1231" s="30">
        <v>0</v>
      </c>
      <c r="AP1231" s="30">
        <v>0</v>
      </c>
      <c r="AQ1231" s="30">
        <v>0</v>
      </c>
      <c r="AR1231" s="30">
        <v>0</v>
      </c>
      <c r="AS1231" s="30">
        <v>0</v>
      </c>
    </row>
    <row r="1232" spans="1:45" ht="20.25" customHeight="1" x14ac:dyDescent="0.2">
      <c r="A1232" s="25"/>
      <c r="B1232" s="18" t="s">
        <v>1240</v>
      </c>
      <c r="C1232" s="22" t="s">
        <v>1239</v>
      </c>
      <c r="D1232" s="29">
        <v>1</v>
      </c>
      <c r="E1232" s="29">
        <v>7</v>
      </c>
      <c r="F1232" s="29">
        <v>3</v>
      </c>
      <c r="G1232" s="29">
        <v>0</v>
      </c>
      <c r="H1232" s="29">
        <v>0</v>
      </c>
      <c r="I1232" s="29">
        <v>0</v>
      </c>
      <c r="J1232" s="29">
        <v>0</v>
      </c>
      <c r="K1232" s="29">
        <v>1</v>
      </c>
      <c r="L1232" s="29">
        <v>0</v>
      </c>
      <c r="M1232" s="29">
        <v>2</v>
      </c>
      <c r="N1232" s="29">
        <v>0</v>
      </c>
      <c r="O1232" s="29">
        <v>1</v>
      </c>
      <c r="P1232" s="29">
        <v>0</v>
      </c>
      <c r="Q1232" s="29">
        <v>1</v>
      </c>
      <c r="R1232" s="29">
        <v>1</v>
      </c>
      <c r="S1232" s="29">
        <v>2</v>
      </c>
      <c r="T1232" s="29">
        <v>2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4</v>
      </c>
      <c r="AA1232" s="30">
        <v>2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30">
        <v>0</v>
      </c>
      <c r="AH1232" s="30">
        <v>2</v>
      </c>
      <c r="AI1232" s="30">
        <v>0</v>
      </c>
      <c r="AJ1232" s="30">
        <v>0</v>
      </c>
      <c r="AK1232" s="30">
        <v>0</v>
      </c>
      <c r="AL1232" s="30">
        <v>1</v>
      </c>
      <c r="AM1232" s="30">
        <v>1</v>
      </c>
      <c r="AN1232" s="30">
        <v>1</v>
      </c>
      <c r="AO1232" s="30">
        <v>1</v>
      </c>
      <c r="AP1232" s="30">
        <v>0</v>
      </c>
      <c r="AQ1232" s="30">
        <v>0</v>
      </c>
      <c r="AR1232" s="30">
        <v>0</v>
      </c>
      <c r="AS1232" s="30">
        <v>0</v>
      </c>
    </row>
    <row r="1233" spans="1:45" ht="25.5" x14ac:dyDescent="0.2">
      <c r="A1233" s="25"/>
      <c r="B1233" s="18" t="s">
        <v>1241</v>
      </c>
      <c r="C1233" s="22" t="s">
        <v>1242</v>
      </c>
      <c r="D1233" s="29">
        <v>0</v>
      </c>
      <c r="E1233" s="29">
        <v>1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1</v>
      </c>
      <c r="X1233" s="29">
        <v>0</v>
      </c>
      <c r="Y1233" s="29">
        <v>0</v>
      </c>
      <c r="Z1233" s="29">
        <v>1</v>
      </c>
      <c r="AA1233" s="30">
        <v>0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0</v>
      </c>
      <c r="AI1233" s="30">
        <v>0</v>
      </c>
      <c r="AJ1233" s="30">
        <v>0</v>
      </c>
      <c r="AK1233" s="30">
        <v>0</v>
      </c>
      <c r="AL1233" s="30">
        <v>0</v>
      </c>
      <c r="AM1233" s="30">
        <v>0</v>
      </c>
      <c r="AN1233" s="30">
        <v>0</v>
      </c>
      <c r="AO1233" s="30">
        <v>0</v>
      </c>
      <c r="AP1233" s="30">
        <v>0</v>
      </c>
      <c r="AQ1233" s="30">
        <v>0</v>
      </c>
      <c r="AR1233" s="30">
        <v>1</v>
      </c>
      <c r="AS1233" s="30">
        <v>0</v>
      </c>
    </row>
    <row r="1234" spans="1:45" x14ac:dyDescent="0.2">
      <c r="A1234" s="25"/>
      <c r="B1234" s="18" t="s">
        <v>1243</v>
      </c>
      <c r="C1234" s="22" t="s">
        <v>1244</v>
      </c>
      <c r="D1234" s="29">
        <v>0</v>
      </c>
      <c r="E1234" s="29">
        <v>2</v>
      </c>
      <c r="F1234" s="29">
        <v>1</v>
      </c>
      <c r="G1234" s="29">
        <v>0</v>
      </c>
      <c r="H1234" s="29">
        <v>0</v>
      </c>
      <c r="I1234" s="29">
        <v>0</v>
      </c>
      <c r="J1234" s="29">
        <v>0</v>
      </c>
      <c r="K1234" s="29">
        <v>1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1</v>
      </c>
      <c r="X1234" s="29">
        <v>1</v>
      </c>
      <c r="Y1234" s="29">
        <v>0</v>
      </c>
      <c r="Z1234" s="29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0</v>
      </c>
      <c r="AS1234" s="30">
        <v>0</v>
      </c>
    </row>
    <row r="1235" spans="1:45" ht="25.5" x14ac:dyDescent="0.2">
      <c r="A1235" s="25"/>
      <c r="B1235" s="18" t="s">
        <v>1644</v>
      </c>
      <c r="C1235" s="22" t="s">
        <v>1245</v>
      </c>
      <c r="D1235" s="29">
        <v>0</v>
      </c>
      <c r="E1235" s="29">
        <v>1</v>
      </c>
      <c r="F1235" s="29">
        <v>1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1</v>
      </c>
      <c r="P1235" s="29">
        <v>1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1</v>
      </c>
      <c r="AA1235" s="30">
        <v>1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0</v>
      </c>
      <c r="AI1235" s="30">
        <v>0</v>
      </c>
      <c r="AJ1235" s="30">
        <v>1</v>
      </c>
      <c r="AK1235" s="30">
        <v>1</v>
      </c>
      <c r="AL1235" s="30">
        <v>0</v>
      </c>
      <c r="AM1235" s="30">
        <v>0</v>
      </c>
      <c r="AN1235" s="30">
        <v>0</v>
      </c>
      <c r="AO1235" s="30">
        <v>0</v>
      </c>
      <c r="AP1235" s="30">
        <v>0</v>
      </c>
      <c r="AQ1235" s="30">
        <v>0</v>
      </c>
      <c r="AR1235" s="30">
        <v>0</v>
      </c>
      <c r="AS1235" s="30">
        <v>0</v>
      </c>
    </row>
    <row r="1236" spans="1:45" ht="25.5" x14ac:dyDescent="0.2">
      <c r="A1236" s="25"/>
      <c r="B1236" s="18" t="s">
        <v>1246</v>
      </c>
      <c r="C1236" s="22" t="s">
        <v>1245</v>
      </c>
      <c r="D1236" s="29">
        <v>1</v>
      </c>
      <c r="E1236" s="29">
        <v>2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2</v>
      </c>
      <c r="V1236" s="29">
        <v>0</v>
      </c>
      <c r="W1236" s="29">
        <v>0</v>
      </c>
      <c r="X1236" s="29">
        <v>0</v>
      </c>
      <c r="Y1236" s="29">
        <v>1</v>
      </c>
      <c r="Z1236" s="29">
        <v>2</v>
      </c>
      <c r="AA1236" s="30">
        <v>0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0</v>
      </c>
      <c r="AI1236" s="30">
        <v>0</v>
      </c>
      <c r="AJ1236" s="30">
        <v>0</v>
      </c>
      <c r="AK1236" s="30">
        <v>0</v>
      </c>
      <c r="AL1236" s="30">
        <v>0</v>
      </c>
      <c r="AM1236" s="30">
        <v>0</v>
      </c>
      <c r="AN1236" s="30">
        <v>0</v>
      </c>
      <c r="AO1236" s="30">
        <v>0</v>
      </c>
      <c r="AP1236" s="30">
        <v>2</v>
      </c>
      <c r="AQ1236" s="30">
        <v>0</v>
      </c>
      <c r="AR1236" s="30">
        <v>0</v>
      </c>
      <c r="AS1236" s="30">
        <v>0</v>
      </c>
    </row>
    <row r="1237" spans="1:45" x14ac:dyDescent="0.2">
      <c r="A1237" s="25"/>
      <c r="B1237" s="18" t="s">
        <v>1627</v>
      </c>
      <c r="C1237" s="22" t="s">
        <v>1245</v>
      </c>
      <c r="D1237" s="29">
        <v>0</v>
      </c>
      <c r="E1237" s="29">
        <v>1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1</v>
      </c>
      <c r="V1237" s="29">
        <v>0</v>
      </c>
      <c r="W1237" s="29">
        <v>0</v>
      </c>
      <c r="X1237" s="29">
        <v>0</v>
      </c>
      <c r="Y1237" s="29">
        <v>0</v>
      </c>
      <c r="Z1237" s="29">
        <v>1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0</v>
      </c>
      <c r="AI1237" s="30">
        <v>0</v>
      </c>
      <c r="AJ1237" s="30">
        <v>0</v>
      </c>
      <c r="AK1237" s="30">
        <v>0</v>
      </c>
      <c r="AL1237" s="30">
        <v>0</v>
      </c>
      <c r="AM1237" s="30">
        <v>0</v>
      </c>
      <c r="AN1237" s="30">
        <v>0</v>
      </c>
      <c r="AO1237" s="30">
        <v>0</v>
      </c>
      <c r="AP1237" s="30">
        <v>1</v>
      </c>
      <c r="AQ1237" s="30">
        <v>0</v>
      </c>
      <c r="AR1237" s="30">
        <v>0</v>
      </c>
      <c r="AS1237" s="30">
        <v>0</v>
      </c>
    </row>
    <row r="1238" spans="1:45" ht="28.5" customHeight="1" x14ac:dyDescent="0.2">
      <c r="A1238" s="25"/>
      <c r="B1238" s="18" t="s">
        <v>1247</v>
      </c>
      <c r="C1238" s="22" t="s">
        <v>1248</v>
      </c>
      <c r="D1238" s="29">
        <v>0</v>
      </c>
      <c r="E1238" s="29">
        <v>1</v>
      </c>
      <c r="F1238" s="29">
        <v>1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1</v>
      </c>
      <c r="N1238" s="29">
        <v>1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1</v>
      </c>
      <c r="AA1238" s="30">
        <v>1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1</v>
      </c>
      <c r="AI1238" s="30">
        <v>1</v>
      </c>
      <c r="AJ1238" s="30">
        <v>0</v>
      </c>
      <c r="AK1238" s="30">
        <v>0</v>
      </c>
      <c r="AL1238" s="30">
        <v>0</v>
      </c>
      <c r="AM1238" s="30">
        <v>0</v>
      </c>
      <c r="AN1238" s="30">
        <v>0</v>
      </c>
      <c r="AO1238" s="30">
        <v>0</v>
      </c>
      <c r="AP1238" s="30">
        <v>0</v>
      </c>
      <c r="AQ1238" s="30">
        <v>0</v>
      </c>
      <c r="AR1238" s="30">
        <v>0</v>
      </c>
      <c r="AS1238" s="30">
        <v>0</v>
      </c>
    </row>
    <row r="1239" spans="1:45" x14ac:dyDescent="0.2">
      <c r="A1239" s="25"/>
      <c r="B1239" s="18" t="s">
        <v>1249</v>
      </c>
      <c r="C1239" s="22" t="s">
        <v>1248</v>
      </c>
      <c r="D1239" s="29">
        <v>0</v>
      </c>
      <c r="E1239" s="29">
        <v>1</v>
      </c>
      <c r="F1239" s="29">
        <v>1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1</v>
      </c>
      <c r="R1239" s="29">
        <v>1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1</v>
      </c>
      <c r="AA1239" s="30">
        <v>1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0</v>
      </c>
      <c r="AI1239" s="30">
        <v>0</v>
      </c>
      <c r="AJ1239" s="30">
        <v>0</v>
      </c>
      <c r="AK1239" s="30">
        <v>0</v>
      </c>
      <c r="AL1239" s="30">
        <v>1</v>
      </c>
      <c r="AM1239" s="30">
        <v>1</v>
      </c>
      <c r="AN1239" s="30">
        <v>0</v>
      </c>
      <c r="AO1239" s="30">
        <v>0</v>
      </c>
      <c r="AP1239" s="30">
        <v>0</v>
      </c>
      <c r="AQ1239" s="30">
        <v>0</v>
      </c>
      <c r="AR1239" s="30">
        <v>0</v>
      </c>
      <c r="AS1239" s="30">
        <v>0</v>
      </c>
    </row>
    <row r="1240" spans="1:45" ht="25.5" x14ac:dyDescent="0.2">
      <c r="A1240" s="25"/>
      <c r="B1240" s="18" t="s">
        <v>1534</v>
      </c>
      <c r="C1240" s="22" t="s">
        <v>1248</v>
      </c>
      <c r="D1240" s="29">
        <v>0</v>
      </c>
      <c r="E1240" s="29">
        <v>1</v>
      </c>
      <c r="F1240" s="29">
        <v>1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1</v>
      </c>
      <c r="N1240" s="29">
        <v>1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0</v>
      </c>
      <c r="X1240" s="29">
        <v>0</v>
      </c>
      <c r="Y1240" s="29">
        <v>0</v>
      </c>
      <c r="Z1240" s="29">
        <v>1</v>
      </c>
      <c r="AA1240" s="30">
        <v>1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1</v>
      </c>
      <c r="AI1240" s="30">
        <v>1</v>
      </c>
      <c r="AJ1240" s="30">
        <v>0</v>
      </c>
      <c r="AK1240" s="30">
        <v>0</v>
      </c>
      <c r="AL1240" s="30">
        <v>0</v>
      </c>
      <c r="AM1240" s="30">
        <v>0</v>
      </c>
      <c r="AN1240" s="30">
        <v>0</v>
      </c>
      <c r="AO1240" s="30">
        <v>0</v>
      </c>
      <c r="AP1240" s="30">
        <v>0</v>
      </c>
      <c r="AQ1240" s="30">
        <v>0</v>
      </c>
      <c r="AR1240" s="30">
        <v>0</v>
      </c>
      <c r="AS1240" s="30">
        <v>0</v>
      </c>
    </row>
    <row r="1241" spans="1:45" x14ac:dyDescent="0.2">
      <c r="A1241" s="25"/>
      <c r="B1241" s="18" t="s">
        <v>1250</v>
      </c>
      <c r="C1241" s="22" t="s">
        <v>1251</v>
      </c>
      <c r="D1241" s="29">
        <v>1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0</v>
      </c>
      <c r="V1241" s="29">
        <v>0</v>
      </c>
      <c r="W1241" s="29">
        <v>0</v>
      </c>
      <c r="X1241" s="29">
        <v>0</v>
      </c>
      <c r="Y1241" s="29">
        <v>1</v>
      </c>
      <c r="Z1241" s="29">
        <v>0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0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0</v>
      </c>
      <c r="AQ1241" s="30">
        <v>0</v>
      </c>
      <c r="AR1241" s="30">
        <v>0</v>
      </c>
      <c r="AS1241" s="30">
        <v>0</v>
      </c>
    </row>
    <row r="1242" spans="1:45" ht="25.5" x14ac:dyDescent="0.2">
      <c r="A1242" s="25"/>
      <c r="B1242" s="18" t="s">
        <v>1252</v>
      </c>
      <c r="C1242" s="22" t="s">
        <v>1251</v>
      </c>
      <c r="D1242" s="29">
        <v>0</v>
      </c>
      <c r="E1242" s="29">
        <v>1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1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1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1</v>
      </c>
      <c r="AI1242" s="30">
        <v>0</v>
      </c>
      <c r="AJ1242" s="30">
        <v>0</v>
      </c>
      <c r="AK1242" s="30">
        <v>0</v>
      </c>
      <c r="AL1242" s="30">
        <v>0</v>
      </c>
      <c r="AM1242" s="30">
        <v>0</v>
      </c>
      <c r="AN1242" s="30">
        <v>0</v>
      </c>
      <c r="AO1242" s="30">
        <v>0</v>
      </c>
      <c r="AP1242" s="30">
        <v>0</v>
      </c>
      <c r="AQ1242" s="30">
        <v>0</v>
      </c>
      <c r="AR1242" s="30">
        <v>0</v>
      </c>
      <c r="AS1242" s="30">
        <v>0</v>
      </c>
    </row>
    <row r="1243" spans="1:45" x14ac:dyDescent="0.2">
      <c r="A1243" s="25"/>
      <c r="B1243" s="18" t="s">
        <v>1253</v>
      </c>
      <c r="C1243" s="22" t="s">
        <v>1254</v>
      </c>
      <c r="D1243" s="29">
        <v>0</v>
      </c>
      <c r="E1243" s="29">
        <v>4</v>
      </c>
      <c r="F1243" s="29">
        <v>4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1</v>
      </c>
      <c r="P1243" s="29">
        <v>1</v>
      </c>
      <c r="Q1243" s="29">
        <v>0</v>
      </c>
      <c r="R1243" s="29">
        <v>0</v>
      </c>
      <c r="S1243" s="29">
        <v>2</v>
      </c>
      <c r="T1243" s="29">
        <v>2</v>
      </c>
      <c r="U1243" s="29">
        <v>0</v>
      </c>
      <c r="V1243" s="29">
        <v>0</v>
      </c>
      <c r="W1243" s="29">
        <v>1</v>
      </c>
      <c r="X1243" s="29">
        <v>1</v>
      </c>
      <c r="Y1243" s="29">
        <v>0</v>
      </c>
      <c r="Z1243" s="29">
        <v>1</v>
      </c>
      <c r="AA1243" s="30">
        <v>1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0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1</v>
      </c>
      <c r="AO1243" s="30">
        <v>1</v>
      </c>
      <c r="AP1243" s="30">
        <v>0</v>
      </c>
      <c r="AQ1243" s="30">
        <v>0</v>
      </c>
      <c r="AR1243" s="30">
        <v>0</v>
      </c>
      <c r="AS1243" s="30">
        <v>0</v>
      </c>
    </row>
    <row r="1244" spans="1:45" ht="25.5" x14ac:dyDescent="0.2">
      <c r="A1244" s="25"/>
      <c r="B1244" s="18" t="s">
        <v>1255</v>
      </c>
      <c r="C1244" s="22" t="s">
        <v>1254</v>
      </c>
      <c r="D1244" s="29">
        <v>4</v>
      </c>
      <c r="E1244" s="29">
        <v>6</v>
      </c>
      <c r="F1244" s="29">
        <v>6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1</v>
      </c>
      <c r="P1244" s="29">
        <v>1</v>
      </c>
      <c r="Q1244" s="29">
        <v>1</v>
      </c>
      <c r="R1244" s="29">
        <v>1</v>
      </c>
      <c r="S1244" s="29">
        <v>1</v>
      </c>
      <c r="T1244" s="29">
        <v>1</v>
      </c>
      <c r="U1244" s="29">
        <v>1</v>
      </c>
      <c r="V1244" s="29">
        <v>1</v>
      </c>
      <c r="W1244" s="29">
        <v>2</v>
      </c>
      <c r="X1244" s="29">
        <v>2</v>
      </c>
      <c r="Y1244" s="29">
        <v>1</v>
      </c>
      <c r="Z1244" s="29">
        <v>3</v>
      </c>
      <c r="AA1244" s="30">
        <v>3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0</v>
      </c>
      <c r="AI1244" s="30">
        <v>0</v>
      </c>
      <c r="AJ1244" s="30">
        <v>0</v>
      </c>
      <c r="AK1244" s="30">
        <v>0</v>
      </c>
      <c r="AL1244" s="30">
        <v>1</v>
      </c>
      <c r="AM1244" s="30">
        <v>1</v>
      </c>
      <c r="AN1244" s="30">
        <v>1</v>
      </c>
      <c r="AO1244" s="30">
        <v>1</v>
      </c>
      <c r="AP1244" s="30">
        <v>1</v>
      </c>
      <c r="AQ1244" s="30">
        <v>1</v>
      </c>
      <c r="AR1244" s="30">
        <v>0</v>
      </c>
      <c r="AS1244" s="30">
        <v>0</v>
      </c>
    </row>
    <row r="1245" spans="1:45" x14ac:dyDescent="0.2">
      <c r="A1245" s="25"/>
      <c r="B1245" s="18" t="s">
        <v>1256</v>
      </c>
      <c r="C1245" s="22" t="s">
        <v>1254</v>
      </c>
      <c r="D1245" s="29">
        <v>0</v>
      </c>
      <c r="E1245" s="29">
        <v>5</v>
      </c>
      <c r="F1245" s="29">
        <v>4</v>
      </c>
      <c r="G1245" s="29">
        <v>0</v>
      </c>
      <c r="H1245" s="29">
        <v>0</v>
      </c>
      <c r="I1245" s="29">
        <v>0</v>
      </c>
      <c r="J1245" s="29">
        <v>0</v>
      </c>
      <c r="K1245" s="29">
        <v>1</v>
      </c>
      <c r="L1245" s="29">
        <v>0</v>
      </c>
      <c r="M1245" s="29">
        <v>0</v>
      </c>
      <c r="N1245" s="29">
        <v>0</v>
      </c>
      <c r="O1245" s="29">
        <v>1</v>
      </c>
      <c r="P1245" s="29">
        <v>1</v>
      </c>
      <c r="Q1245" s="29">
        <v>0</v>
      </c>
      <c r="R1245" s="29">
        <v>0</v>
      </c>
      <c r="S1245" s="29">
        <v>3</v>
      </c>
      <c r="T1245" s="29">
        <v>3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5</v>
      </c>
      <c r="AA1245" s="30">
        <v>4</v>
      </c>
      <c r="AB1245" s="30">
        <v>0</v>
      </c>
      <c r="AC1245" s="30">
        <v>0</v>
      </c>
      <c r="AD1245" s="30">
        <v>0</v>
      </c>
      <c r="AE1245" s="30">
        <v>0</v>
      </c>
      <c r="AF1245" s="30">
        <v>1</v>
      </c>
      <c r="AG1245" s="30">
        <v>0</v>
      </c>
      <c r="AH1245" s="30">
        <v>0</v>
      </c>
      <c r="AI1245" s="30">
        <v>0</v>
      </c>
      <c r="AJ1245" s="30">
        <v>1</v>
      </c>
      <c r="AK1245" s="30">
        <v>1</v>
      </c>
      <c r="AL1245" s="30">
        <v>0</v>
      </c>
      <c r="AM1245" s="30">
        <v>0</v>
      </c>
      <c r="AN1245" s="30">
        <v>3</v>
      </c>
      <c r="AO1245" s="30">
        <v>3</v>
      </c>
      <c r="AP1245" s="30">
        <v>0</v>
      </c>
      <c r="AQ1245" s="30">
        <v>0</v>
      </c>
      <c r="AR1245" s="30">
        <v>0</v>
      </c>
      <c r="AS1245" s="30">
        <v>0</v>
      </c>
    </row>
    <row r="1246" spans="1:45" x14ac:dyDescent="0.2">
      <c r="A1246" s="25"/>
      <c r="B1246" s="18" t="s">
        <v>1257</v>
      </c>
      <c r="C1246" s="22" t="s">
        <v>1254</v>
      </c>
      <c r="D1246" s="29">
        <v>0</v>
      </c>
      <c r="E1246" s="29">
        <v>4</v>
      </c>
      <c r="F1246" s="29">
        <v>4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2</v>
      </c>
      <c r="P1246" s="29">
        <v>2</v>
      </c>
      <c r="Q1246" s="29">
        <v>1</v>
      </c>
      <c r="R1246" s="29">
        <v>1</v>
      </c>
      <c r="S1246" s="29">
        <v>0</v>
      </c>
      <c r="T1246" s="29">
        <v>0</v>
      </c>
      <c r="U1246" s="29">
        <v>1</v>
      </c>
      <c r="V1246" s="29">
        <v>1</v>
      </c>
      <c r="W1246" s="29">
        <v>0</v>
      </c>
      <c r="X1246" s="29">
        <v>0</v>
      </c>
      <c r="Y1246" s="29">
        <v>0</v>
      </c>
      <c r="Z1246" s="29">
        <v>4</v>
      </c>
      <c r="AA1246" s="30">
        <v>4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2</v>
      </c>
      <c r="AK1246" s="30">
        <v>2</v>
      </c>
      <c r="AL1246" s="30">
        <v>1</v>
      </c>
      <c r="AM1246" s="30">
        <v>1</v>
      </c>
      <c r="AN1246" s="30">
        <v>0</v>
      </c>
      <c r="AO1246" s="30">
        <v>0</v>
      </c>
      <c r="AP1246" s="30">
        <v>1</v>
      </c>
      <c r="AQ1246" s="30">
        <v>1</v>
      </c>
      <c r="AR1246" s="30">
        <v>0</v>
      </c>
      <c r="AS1246" s="30">
        <v>0</v>
      </c>
    </row>
    <row r="1247" spans="1:45" ht="18" customHeight="1" x14ac:dyDescent="0.2">
      <c r="A1247" s="25"/>
      <c r="B1247" s="18" t="s">
        <v>1258</v>
      </c>
      <c r="C1247" s="22" t="s">
        <v>1259</v>
      </c>
      <c r="D1247" s="29">
        <v>0</v>
      </c>
      <c r="E1247" s="29">
        <v>3</v>
      </c>
      <c r="F1247" s="29">
        <v>3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2</v>
      </c>
      <c r="N1247" s="29">
        <v>2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1</v>
      </c>
      <c r="X1247" s="29">
        <v>1</v>
      </c>
      <c r="Y1247" s="29">
        <v>0</v>
      </c>
      <c r="Z1247" s="29">
        <v>2</v>
      </c>
      <c r="AA1247" s="30">
        <v>2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1</v>
      </c>
      <c r="AI1247" s="30">
        <v>1</v>
      </c>
      <c r="AJ1247" s="30">
        <v>0</v>
      </c>
      <c r="AK1247" s="30">
        <v>0</v>
      </c>
      <c r="AL1247" s="30">
        <v>0</v>
      </c>
      <c r="AM1247" s="30">
        <v>0</v>
      </c>
      <c r="AN1247" s="30">
        <v>0</v>
      </c>
      <c r="AO1247" s="30">
        <v>0</v>
      </c>
      <c r="AP1247" s="30">
        <v>0</v>
      </c>
      <c r="AQ1247" s="30">
        <v>0</v>
      </c>
      <c r="AR1247" s="30">
        <v>1</v>
      </c>
      <c r="AS1247" s="30">
        <v>1</v>
      </c>
    </row>
    <row r="1248" spans="1:45" x14ac:dyDescent="0.2">
      <c r="A1248" s="25"/>
      <c r="B1248" s="18" t="s">
        <v>1608</v>
      </c>
      <c r="C1248" s="22" t="s">
        <v>1259</v>
      </c>
      <c r="D1248" s="29">
        <v>0</v>
      </c>
      <c r="E1248" s="29">
        <v>1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1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0</v>
      </c>
      <c r="AI1248" s="30">
        <v>0</v>
      </c>
      <c r="AJ1248" s="30">
        <v>0</v>
      </c>
      <c r="AK1248" s="30">
        <v>0</v>
      </c>
      <c r="AL1248" s="30">
        <v>0</v>
      </c>
      <c r="AM1248" s="30">
        <v>0</v>
      </c>
      <c r="AN1248" s="30">
        <v>0</v>
      </c>
      <c r="AO1248" s="30">
        <v>0</v>
      </c>
      <c r="AP1248" s="30">
        <v>0</v>
      </c>
      <c r="AQ1248" s="30">
        <v>0</v>
      </c>
      <c r="AR1248" s="30">
        <v>0</v>
      </c>
      <c r="AS1248" s="30">
        <v>0</v>
      </c>
    </row>
    <row r="1249" spans="1:45" x14ac:dyDescent="0.2">
      <c r="A1249" s="25"/>
      <c r="B1249" s="18" t="s">
        <v>1609</v>
      </c>
      <c r="C1249" s="22" t="s">
        <v>1610</v>
      </c>
      <c r="D1249" s="29">
        <v>0</v>
      </c>
      <c r="E1249" s="29">
        <v>1</v>
      </c>
      <c r="F1249" s="29">
        <v>1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1</v>
      </c>
      <c r="T1249" s="29">
        <v>1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1</v>
      </c>
      <c r="AA1249" s="30">
        <v>1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1</v>
      </c>
      <c r="AO1249" s="30">
        <v>1</v>
      </c>
      <c r="AP1249" s="30">
        <v>0</v>
      </c>
      <c r="AQ1249" s="30">
        <v>0</v>
      </c>
      <c r="AR1249" s="30">
        <v>0</v>
      </c>
      <c r="AS1249" s="30">
        <v>0</v>
      </c>
    </row>
    <row r="1250" spans="1:45" ht="25.5" x14ac:dyDescent="0.2">
      <c r="A1250" s="25"/>
      <c r="B1250" s="18" t="s">
        <v>1261</v>
      </c>
      <c r="C1250" s="22" t="s">
        <v>1260</v>
      </c>
      <c r="D1250" s="29">
        <v>2</v>
      </c>
      <c r="E1250" s="29">
        <v>3</v>
      </c>
      <c r="F1250" s="29">
        <v>1</v>
      </c>
      <c r="G1250" s="29">
        <v>0</v>
      </c>
      <c r="H1250" s="29">
        <v>0</v>
      </c>
      <c r="I1250" s="29">
        <v>0</v>
      </c>
      <c r="J1250" s="29">
        <v>0</v>
      </c>
      <c r="K1250" s="29">
        <v>1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1</v>
      </c>
      <c r="R1250" s="29">
        <v>1</v>
      </c>
      <c r="S1250" s="29">
        <v>0</v>
      </c>
      <c r="T1250" s="29">
        <v>0</v>
      </c>
      <c r="U1250" s="29">
        <v>0</v>
      </c>
      <c r="V1250" s="29">
        <v>0</v>
      </c>
      <c r="W1250" s="29">
        <v>1</v>
      </c>
      <c r="X1250" s="29">
        <v>0</v>
      </c>
      <c r="Y1250" s="29">
        <v>1</v>
      </c>
      <c r="Z1250" s="29">
        <v>3</v>
      </c>
      <c r="AA1250" s="30">
        <v>1</v>
      </c>
      <c r="AB1250" s="30">
        <v>0</v>
      </c>
      <c r="AC1250" s="30">
        <v>0</v>
      </c>
      <c r="AD1250" s="30">
        <v>0</v>
      </c>
      <c r="AE1250" s="30">
        <v>0</v>
      </c>
      <c r="AF1250" s="30">
        <v>1</v>
      </c>
      <c r="AG1250" s="30">
        <v>0</v>
      </c>
      <c r="AH1250" s="30">
        <v>0</v>
      </c>
      <c r="AI1250" s="30">
        <v>0</v>
      </c>
      <c r="AJ1250" s="30">
        <v>0</v>
      </c>
      <c r="AK1250" s="30">
        <v>0</v>
      </c>
      <c r="AL1250" s="30">
        <v>1</v>
      </c>
      <c r="AM1250" s="30">
        <v>1</v>
      </c>
      <c r="AN1250" s="30">
        <v>0</v>
      </c>
      <c r="AO1250" s="30">
        <v>0</v>
      </c>
      <c r="AP1250" s="30">
        <v>0</v>
      </c>
      <c r="AQ1250" s="30">
        <v>0</v>
      </c>
      <c r="AR1250" s="30">
        <v>1</v>
      </c>
      <c r="AS1250" s="30">
        <v>0</v>
      </c>
    </row>
    <row r="1251" spans="1:45" ht="25.5" x14ac:dyDescent="0.2">
      <c r="A1251" s="25"/>
      <c r="B1251" s="18" t="s">
        <v>1799</v>
      </c>
      <c r="C1251" s="22" t="s">
        <v>1260</v>
      </c>
      <c r="D1251" s="29">
        <v>0</v>
      </c>
      <c r="E1251" s="29">
        <v>0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30">
        <v>0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0</v>
      </c>
      <c r="AI1251" s="30">
        <v>0</v>
      </c>
      <c r="AJ1251" s="30">
        <v>0</v>
      </c>
      <c r="AK1251" s="30">
        <v>0</v>
      </c>
      <c r="AL1251" s="30">
        <v>0</v>
      </c>
      <c r="AM1251" s="30">
        <v>0</v>
      </c>
      <c r="AN1251" s="30">
        <v>0</v>
      </c>
      <c r="AO1251" s="30">
        <v>0</v>
      </c>
      <c r="AP1251" s="30">
        <v>0</v>
      </c>
      <c r="AQ1251" s="30">
        <v>0</v>
      </c>
      <c r="AR1251" s="30">
        <v>0</v>
      </c>
      <c r="AS1251" s="30">
        <v>0</v>
      </c>
    </row>
    <row r="1252" spans="1:45" ht="38.25" x14ac:dyDescent="0.2">
      <c r="A1252" s="25"/>
      <c r="B1252" s="18" t="s">
        <v>1263</v>
      </c>
      <c r="C1252" s="22" t="s">
        <v>1262</v>
      </c>
      <c r="D1252" s="29">
        <v>0</v>
      </c>
      <c r="E1252" s="29">
        <v>3</v>
      </c>
      <c r="F1252" s="29">
        <v>2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1</v>
      </c>
      <c r="P1252" s="29">
        <v>1</v>
      </c>
      <c r="Q1252" s="29">
        <v>2</v>
      </c>
      <c r="R1252" s="29">
        <v>1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2</v>
      </c>
      <c r="AA1252" s="30">
        <v>1</v>
      </c>
      <c r="AB1252" s="30">
        <v>0</v>
      </c>
      <c r="AC1252" s="30">
        <v>0</v>
      </c>
      <c r="AD1252" s="30">
        <v>0</v>
      </c>
      <c r="AE1252" s="30">
        <v>0</v>
      </c>
      <c r="AF1252" s="30">
        <v>0</v>
      </c>
      <c r="AG1252" s="30">
        <v>0</v>
      </c>
      <c r="AH1252" s="30">
        <v>0</v>
      </c>
      <c r="AI1252" s="30">
        <v>0</v>
      </c>
      <c r="AJ1252" s="30">
        <v>0</v>
      </c>
      <c r="AK1252" s="30">
        <v>0</v>
      </c>
      <c r="AL1252" s="30">
        <v>2</v>
      </c>
      <c r="AM1252" s="30">
        <v>1</v>
      </c>
      <c r="AN1252" s="30">
        <v>0</v>
      </c>
      <c r="AO1252" s="30">
        <v>0</v>
      </c>
      <c r="AP1252" s="30">
        <v>0</v>
      </c>
      <c r="AQ1252" s="30">
        <v>0</v>
      </c>
      <c r="AR1252" s="30">
        <v>0</v>
      </c>
      <c r="AS1252" s="30">
        <v>0</v>
      </c>
    </row>
    <row r="1253" spans="1:45" ht="25.5" x14ac:dyDescent="0.2">
      <c r="A1253" s="25"/>
      <c r="B1253" s="18" t="s">
        <v>1487</v>
      </c>
      <c r="C1253" s="22" t="s">
        <v>1265</v>
      </c>
      <c r="D1253" s="29">
        <v>0</v>
      </c>
      <c r="E1253" s="29">
        <v>1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0</v>
      </c>
      <c r="T1253" s="29">
        <v>0</v>
      </c>
      <c r="U1253" s="29">
        <v>0</v>
      </c>
      <c r="V1253" s="29">
        <v>0</v>
      </c>
      <c r="W1253" s="29">
        <v>1</v>
      </c>
      <c r="X1253" s="29">
        <v>0</v>
      </c>
      <c r="Y1253" s="29">
        <v>0</v>
      </c>
      <c r="Z1253" s="29">
        <v>1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0</v>
      </c>
      <c r="AI1253" s="30">
        <v>0</v>
      </c>
      <c r="AJ1253" s="30">
        <v>0</v>
      </c>
      <c r="AK1253" s="30">
        <v>0</v>
      </c>
      <c r="AL1253" s="30">
        <v>0</v>
      </c>
      <c r="AM1253" s="30">
        <v>0</v>
      </c>
      <c r="AN1253" s="30">
        <v>0</v>
      </c>
      <c r="AO1253" s="30">
        <v>0</v>
      </c>
      <c r="AP1253" s="30">
        <v>0</v>
      </c>
      <c r="AQ1253" s="30">
        <v>0</v>
      </c>
      <c r="AR1253" s="30">
        <v>1</v>
      </c>
      <c r="AS1253" s="30">
        <v>0</v>
      </c>
    </row>
    <row r="1254" spans="1:45" ht="25.5" x14ac:dyDescent="0.2">
      <c r="A1254" s="25"/>
      <c r="B1254" s="18" t="s">
        <v>1264</v>
      </c>
      <c r="C1254" s="22" t="s">
        <v>1265</v>
      </c>
      <c r="D1254" s="29">
        <v>0</v>
      </c>
      <c r="E1254" s="29">
        <v>4</v>
      </c>
      <c r="F1254" s="29">
        <v>4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1</v>
      </c>
      <c r="N1254" s="29">
        <v>1</v>
      </c>
      <c r="O1254" s="29">
        <v>0</v>
      </c>
      <c r="P1254" s="29">
        <v>0</v>
      </c>
      <c r="Q1254" s="29">
        <v>1</v>
      </c>
      <c r="R1254" s="29">
        <v>1</v>
      </c>
      <c r="S1254" s="29">
        <v>1</v>
      </c>
      <c r="T1254" s="29">
        <v>1</v>
      </c>
      <c r="U1254" s="29">
        <v>0</v>
      </c>
      <c r="V1254" s="29">
        <v>0</v>
      </c>
      <c r="W1254" s="29">
        <v>1</v>
      </c>
      <c r="X1254" s="29">
        <v>1</v>
      </c>
      <c r="Y1254" s="29">
        <v>0</v>
      </c>
      <c r="Z1254" s="29">
        <v>3</v>
      </c>
      <c r="AA1254" s="30">
        <v>3</v>
      </c>
      <c r="AB1254" s="30">
        <v>0</v>
      </c>
      <c r="AC1254" s="30">
        <v>0</v>
      </c>
      <c r="AD1254" s="30">
        <v>0</v>
      </c>
      <c r="AE1254" s="30">
        <v>0</v>
      </c>
      <c r="AF1254" s="30">
        <v>0</v>
      </c>
      <c r="AG1254" s="30">
        <v>0</v>
      </c>
      <c r="AH1254" s="30">
        <v>1</v>
      </c>
      <c r="AI1254" s="30">
        <v>1</v>
      </c>
      <c r="AJ1254" s="30">
        <v>0</v>
      </c>
      <c r="AK1254" s="30">
        <v>0</v>
      </c>
      <c r="AL1254" s="30">
        <v>1</v>
      </c>
      <c r="AM1254" s="30">
        <v>1</v>
      </c>
      <c r="AN1254" s="30">
        <v>0</v>
      </c>
      <c r="AO1254" s="30">
        <v>0</v>
      </c>
      <c r="AP1254" s="30">
        <v>0</v>
      </c>
      <c r="AQ1254" s="30">
        <v>0</v>
      </c>
      <c r="AR1254" s="30">
        <v>1</v>
      </c>
      <c r="AS1254" s="30">
        <v>1</v>
      </c>
    </row>
    <row r="1255" spans="1:45" x14ac:dyDescent="0.2">
      <c r="A1255" s="25"/>
      <c r="B1255" s="18" t="s">
        <v>1767</v>
      </c>
      <c r="C1255" s="22" t="s">
        <v>1265</v>
      </c>
      <c r="D1255" s="29">
        <v>0</v>
      </c>
      <c r="E1255" s="29">
        <v>1</v>
      </c>
      <c r="F1255" s="29">
        <v>1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1</v>
      </c>
      <c r="V1255" s="29">
        <v>1</v>
      </c>
      <c r="W1255" s="29">
        <v>0</v>
      </c>
      <c r="X1255" s="29">
        <v>0</v>
      </c>
      <c r="Y1255" s="29">
        <v>0</v>
      </c>
      <c r="Z1255" s="29">
        <v>1</v>
      </c>
      <c r="AA1255" s="30">
        <v>1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0</v>
      </c>
      <c r="AI1255" s="30">
        <v>0</v>
      </c>
      <c r="AJ1255" s="30">
        <v>0</v>
      </c>
      <c r="AK1255" s="30">
        <v>0</v>
      </c>
      <c r="AL1255" s="30">
        <v>0</v>
      </c>
      <c r="AM1255" s="30">
        <v>0</v>
      </c>
      <c r="AN1255" s="30">
        <v>0</v>
      </c>
      <c r="AO1255" s="30">
        <v>0</v>
      </c>
      <c r="AP1255" s="30">
        <v>1</v>
      </c>
      <c r="AQ1255" s="30">
        <v>1</v>
      </c>
      <c r="AR1255" s="30">
        <v>0</v>
      </c>
      <c r="AS1255" s="30">
        <v>0</v>
      </c>
    </row>
    <row r="1256" spans="1:45" x14ac:dyDescent="0.2">
      <c r="A1256" s="25"/>
      <c r="B1256" s="18" t="s">
        <v>1266</v>
      </c>
      <c r="C1256" s="22" t="s">
        <v>1265</v>
      </c>
      <c r="D1256" s="29">
        <v>0</v>
      </c>
      <c r="E1256" s="29">
        <v>1</v>
      </c>
      <c r="F1256" s="29">
        <v>1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1</v>
      </c>
      <c r="P1256" s="29">
        <v>1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1</v>
      </c>
      <c r="AA1256" s="30">
        <v>1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0</v>
      </c>
      <c r="AI1256" s="30">
        <v>0</v>
      </c>
      <c r="AJ1256" s="30">
        <v>1</v>
      </c>
      <c r="AK1256" s="30">
        <v>1</v>
      </c>
      <c r="AL1256" s="30">
        <v>0</v>
      </c>
      <c r="AM1256" s="30">
        <v>0</v>
      </c>
      <c r="AN1256" s="30">
        <v>0</v>
      </c>
      <c r="AO1256" s="30">
        <v>0</v>
      </c>
      <c r="AP1256" s="30">
        <v>0</v>
      </c>
      <c r="AQ1256" s="30">
        <v>0</v>
      </c>
      <c r="AR1256" s="30">
        <v>0</v>
      </c>
      <c r="AS1256" s="30">
        <v>0</v>
      </c>
    </row>
    <row r="1257" spans="1:45" ht="16.5" customHeight="1" x14ac:dyDescent="0.2">
      <c r="A1257" s="25"/>
      <c r="B1257" s="18" t="s">
        <v>1535</v>
      </c>
      <c r="C1257" s="22" t="s">
        <v>1265</v>
      </c>
      <c r="D1257" s="29">
        <v>0</v>
      </c>
      <c r="E1257" s="29">
        <v>4</v>
      </c>
      <c r="F1257" s="29">
        <v>1</v>
      </c>
      <c r="G1257" s="29">
        <v>0</v>
      </c>
      <c r="H1257" s="29">
        <v>0</v>
      </c>
      <c r="I1257" s="29">
        <v>0</v>
      </c>
      <c r="J1257" s="29">
        <v>0</v>
      </c>
      <c r="K1257" s="29">
        <v>1</v>
      </c>
      <c r="L1257" s="29">
        <v>1</v>
      </c>
      <c r="M1257" s="29">
        <v>0</v>
      </c>
      <c r="N1257" s="29">
        <v>0</v>
      </c>
      <c r="O1257" s="29">
        <v>3</v>
      </c>
      <c r="P1257" s="29">
        <v>0</v>
      </c>
      <c r="Q1257" s="29">
        <v>0</v>
      </c>
      <c r="R1257" s="29">
        <v>0</v>
      </c>
      <c r="S1257" s="29">
        <v>0</v>
      </c>
      <c r="T1257" s="29">
        <v>0</v>
      </c>
      <c r="U1257" s="29">
        <v>0</v>
      </c>
      <c r="V1257" s="29">
        <v>0</v>
      </c>
      <c r="W1257" s="29">
        <v>0</v>
      </c>
      <c r="X1257" s="29">
        <v>0</v>
      </c>
      <c r="Y1257" s="29">
        <v>0</v>
      </c>
      <c r="Z1257" s="29">
        <v>4</v>
      </c>
      <c r="AA1257" s="30">
        <v>1</v>
      </c>
      <c r="AB1257" s="30">
        <v>0</v>
      </c>
      <c r="AC1257" s="30">
        <v>0</v>
      </c>
      <c r="AD1257" s="30">
        <v>0</v>
      </c>
      <c r="AE1257" s="30">
        <v>0</v>
      </c>
      <c r="AF1257" s="30">
        <v>1</v>
      </c>
      <c r="AG1257" s="30">
        <v>1</v>
      </c>
      <c r="AH1257" s="30">
        <v>0</v>
      </c>
      <c r="AI1257" s="30">
        <v>0</v>
      </c>
      <c r="AJ1257" s="30">
        <v>2</v>
      </c>
      <c r="AK1257" s="30">
        <v>0</v>
      </c>
      <c r="AL1257" s="30">
        <v>1</v>
      </c>
      <c r="AM1257" s="30">
        <v>0</v>
      </c>
      <c r="AN1257" s="30">
        <v>0</v>
      </c>
      <c r="AO1257" s="30">
        <v>0</v>
      </c>
      <c r="AP1257" s="30">
        <v>0</v>
      </c>
      <c r="AQ1257" s="30">
        <v>0</v>
      </c>
      <c r="AR1257" s="30">
        <v>0</v>
      </c>
      <c r="AS1257" s="30">
        <v>0</v>
      </c>
    </row>
    <row r="1258" spans="1:45" ht="18.75" customHeight="1" x14ac:dyDescent="0.2">
      <c r="A1258" s="25"/>
      <c r="B1258" s="18" t="s">
        <v>1267</v>
      </c>
      <c r="C1258" s="22" t="s">
        <v>1265</v>
      </c>
      <c r="D1258" s="29">
        <v>0</v>
      </c>
      <c r="E1258" s="29">
        <v>2</v>
      </c>
      <c r="F1258" s="29">
        <v>2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1</v>
      </c>
      <c r="P1258" s="29">
        <v>1</v>
      </c>
      <c r="Q1258" s="29">
        <v>0</v>
      </c>
      <c r="R1258" s="29">
        <v>0</v>
      </c>
      <c r="S1258" s="29">
        <v>0</v>
      </c>
      <c r="T1258" s="29">
        <v>0</v>
      </c>
      <c r="U1258" s="29">
        <v>1</v>
      </c>
      <c r="V1258" s="29">
        <v>1</v>
      </c>
      <c r="W1258" s="29">
        <v>0</v>
      </c>
      <c r="X1258" s="29">
        <v>0</v>
      </c>
      <c r="Y1258" s="29">
        <v>0</v>
      </c>
      <c r="Z1258" s="29">
        <v>2</v>
      </c>
      <c r="AA1258" s="30">
        <v>2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0</v>
      </c>
      <c r="AI1258" s="30">
        <v>0</v>
      </c>
      <c r="AJ1258" s="30">
        <v>1</v>
      </c>
      <c r="AK1258" s="30">
        <v>1</v>
      </c>
      <c r="AL1258" s="30">
        <v>0</v>
      </c>
      <c r="AM1258" s="30">
        <v>0</v>
      </c>
      <c r="AN1258" s="30">
        <v>0</v>
      </c>
      <c r="AO1258" s="30">
        <v>0</v>
      </c>
      <c r="AP1258" s="30">
        <v>1</v>
      </c>
      <c r="AQ1258" s="30">
        <v>1</v>
      </c>
      <c r="AR1258" s="30">
        <v>0</v>
      </c>
      <c r="AS1258" s="30">
        <v>0</v>
      </c>
    </row>
    <row r="1259" spans="1:45" ht="38.25" x14ac:dyDescent="0.2">
      <c r="A1259" s="25"/>
      <c r="B1259" s="18" t="s">
        <v>1268</v>
      </c>
      <c r="C1259" s="22" t="s">
        <v>1265</v>
      </c>
      <c r="D1259" s="29">
        <v>1</v>
      </c>
      <c r="E1259" s="29">
        <v>1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1</v>
      </c>
      <c r="N1259" s="29">
        <v>0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 s="29">
        <v>0</v>
      </c>
      <c r="U1259" s="29">
        <v>0</v>
      </c>
      <c r="V1259" s="29">
        <v>0</v>
      </c>
      <c r="W1259" s="29">
        <v>0</v>
      </c>
      <c r="X1259" s="29">
        <v>0</v>
      </c>
      <c r="Y1259" s="29">
        <v>0</v>
      </c>
      <c r="Z1259" s="29">
        <v>0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0</v>
      </c>
      <c r="AI1259" s="30">
        <v>0</v>
      </c>
      <c r="AJ1259" s="30">
        <v>0</v>
      </c>
      <c r="AK1259" s="30">
        <v>0</v>
      </c>
      <c r="AL1259" s="30">
        <v>0</v>
      </c>
      <c r="AM1259" s="30">
        <v>0</v>
      </c>
      <c r="AN1259" s="30">
        <v>0</v>
      </c>
      <c r="AO1259" s="30">
        <v>0</v>
      </c>
      <c r="AP1259" s="30">
        <v>0</v>
      </c>
      <c r="AQ1259" s="30">
        <v>0</v>
      </c>
      <c r="AR1259" s="30">
        <v>0</v>
      </c>
      <c r="AS1259" s="30">
        <v>0</v>
      </c>
    </row>
    <row r="1260" spans="1:45" ht="25.5" x14ac:dyDescent="0.2">
      <c r="A1260" s="25"/>
      <c r="B1260" s="18" t="s">
        <v>1570</v>
      </c>
      <c r="C1260" s="22" t="s">
        <v>1265</v>
      </c>
      <c r="D1260" s="29">
        <v>0</v>
      </c>
      <c r="E1260" s="29">
        <v>2</v>
      </c>
      <c r="F1260" s="29">
        <v>1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2</v>
      </c>
      <c r="N1260" s="29">
        <v>1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  <c r="V1260" s="29">
        <v>0</v>
      </c>
      <c r="W1260" s="29">
        <v>0</v>
      </c>
      <c r="X1260" s="29">
        <v>0</v>
      </c>
      <c r="Y1260" s="29">
        <v>0</v>
      </c>
      <c r="Z1260" s="29">
        <v>2</v>
      </c>
      <c r="AA1260" s="30">
        <v>1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2</v>
      </c>
      <c r="AI1260" s="30">
        <v>1</v>
      </c>
      <c r="AJ1260" s="30">
        <v>0</v>
      </c>
      <c r="AK1260" s="30">
        <v>0</v>
      </c>
      <c r="AL1260" s="30">
        <v>0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0</v>
      </c>
      <c r="AS1260" s="30">
        <v>0</v>
      </c>
    </row>
    <row r="1261" spans="1:45" x14ac:dyDescent="0.2">
      <c r="A1261" s="25"/>
      <c r="B1261" s="18" t="s">
        <v>1571</v>
      </c>
      <c r="C1261" s="22" t="s">
        <v>1265</v>
      </c>
      <c r="D1261" s="29">
        <v>1</v>
      </c>
      <c r="E1261" s="29">
        <v>3</v>
      </c>
      <c r="F1261" s="29">
        <v>1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2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0</v>
      </c>
      <c r="T1261" s="29">
        <v>0</v>
      </c>
      <c r="U1261" s="29">
        <v>0</v>
      </c>
      <c r="V1261" s="29">
        <v>0</v>
      </c>
      <c r="W1261" s="29">
        <v>1</v>
      </c>
      <c r="X1261" s="29">
        <v>1</v>
      </c>
      <c r="Y1261" s="29">
        <v>0</v>
      </c>
      <c r="Z1261" s="29">
        <v>2</v>
      </c>
      <c r="AA1261" s="30">
        <v>1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1</v>
      </c>
      <c r="AI1261" s="30">
        <v>0</v>
      </c>
      <c r="AJ1261" s="30">
        <v>0</v>
      </c>
      <c r="AK1261" s="30">
        <v>0</v>
      </c>
      <c r="AL1261" s="30">
        <v>0</v>
      </c>
      <c r="AM1261" s="30">
        <v>0</v>
      </c>
      <c r="AN1261" s="30">
        <v>0</v>
      </c>
      <c r="AO1261" s="30">
        <v>0</v>
      </c>
      <c r="AP1261" s="30">
        <v>0</v>
      </c>
      <c r="AQ1261" s="30">
        <v>0</v>
      </c>
      <c r="AR1261" s="30">
        <v>1</v>
      </c>
      <c r="AS1261" s="30">
        <v>1</v>
      </c>
    </row>
    <row r="1262" spans="1:45" ht="25.5" x14ac:dyDescent="0.2">
      <c r="A1262" s="25"/>
      <c r="B1262" s="18" t="s">
        <v>1800</v>
      </c>
      <c r="C1262" s="22" t="s">
        <v>1265</v>
      </c>
      <c r="D1262" s="29">
        <v>0</v>
      </c>
      <c r="E1262" s="29">
        <v>1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0</v>
      </c>
      <c r="U1262" s="29">
        <v>1</v>
      </c>
      <c r="V1262" s="29">
        <v>0</v>
      </c>
      <c r="W1262" s="29">
        <v>0</v>
      </c>
      <c r="X1262" s="29">
        <v>0</v>
      </c>
      <c r="Y1262" s="29">
        <v>0</v>
      </c>
      <c r="Z1262" s="29">
        <v>1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0</v>
      </c>
      <c r="AO1262" s="30">
        <v>0</v>
      </c>
      <c r="AP1262" s="30">
        <v>1</v>
      </c>
      <c r="AQ1262" s="30">
        <v>0</v>
      </c>
      <c r="AR1262" s="30">
        <v>0</v>
      </c>
      <c r="AS1262" s="30">
        <v>0</v>
      </c>
    </row>
    <row r="1263" spans="1:45" ht="25.5" x14ac:dyDescent="0.2">
      <c r="A1263" s="25"/>
      <c r="B1263" s="18" t="s">
        <v>1269</v>
      </c>
      <c r="C1263" s="22" t="s">
        <v>1270</v>
      </c>
      <c r="D1263" s="29">
        <v>0</v>
      </c>
      <c r="E1263" s="29">
        <v>1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0</v>
      </c>
      <c r="V1263" s="29">
        <v>0</v>
      </c>
      <c r="W1263" s="29">
        <v>1</v>
      </c>
      <c r="X1263" s="29">
        <v>0</v>
      </c>
      <c r="Y1263" s="29">
        <v>0</v>
      </c>
      <c r="Z1263" s="29">
        <v>0</v>
      </c>
      <c r="AA1263" s="30">
        <v>0</v>
      </c>
      <c r="AB1263" s="30">
        <v>0</v>
      </c>
      <c r="AC1263" s="30">
        <v>0</v>
      </c>
      <c r="AD1263" s="30">
        <v>0</v>
      </c>
      <c r="AE1263" s="30">
        <v>0</v>
      </c>
      <c r="AF1263" s="30">
        <v>0</v>
      </c>
      <c r="AG1263" s="30">
        <v>0</v>
      </c>
      <c r="AH1263" s="30">
        <v>0</v>
      </c>
      <c r="AI1263" s="30">
        <v>0</v>
      </c>
      <c r="AJ1263" s="30">
        <v>0</v>
      </c>
      <c r="AK1263" s="30">
        <v>0</v>
      </c>
      <c r="AL1263" s="30">
        <v>0</v>
      </c>
      <c r="AM1263" s="30">
        <v>0</v>
      </c>
      <c r="AN1263" s="30">
        <v>0</v>
      </c>
      <c r="AO1263" s="30">
        <v>0</v>
      </c>
      <c r="AP1263" s="30">
        <v>0</v>
      </c>
      <c r="AQ1263" s="30">
        <v>0</v>
      </c>
      <c r="AR1263" s="30">
        <v>0</v>
      </c>
      <c r="AS1263" s="30">
        <v>0</v>
      </c>
    </row>
    <row r="1264" spans="1:45" x14ac:dyDescent="0.2">
      <c r="A1264" s="25"/>
      <c r="B1264" s="18" t="s">
        <v>1271</v>
      </c>
      <c r="C1264" s="22" t="s">
        <v>1270</v>
      </c>
      <c r="D1264" s="29">
        <v>1</v>
      </c>
      <c r="E1264" s="29">
        <v>1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1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0</v>
      </c>
      <c r="X1264" s="29">
        <v>0</v>
      </c>
      <c r="Y1264" s="29">
        <v>1</v>
      </c>
      <c r="Z1264" s="29">
        <v>1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0</v>
      </c>
      <c r="AI1264" s="30">
        <v>0</v>
      </c>
      <c r="AJ1264" s="30">
        <v>1</v>
      </c>
      <c r="AK1264" s="30">
        <v>0</v>
      </c>
      <c r="AL1264" s="30">
        <v>0</v>
      </c>
      <c r="AM1264" s="30">
        <v>0</v>
      </c>
      <c r="AN1264" s="30">
        <v>0</v>
      </c>
      <c r="AO1264" s="30">
        <v>0</v>
      </c>
      <c r="AP1264" s="30">
        <v>0</v>
      </c>
      <c r="AQ1264" s="30">
        <v>0</v>
      </c>
      <c r="AR1264" s="30">
        <v>0</v>
      </c>
      <c r="AS1264" s="30">
        <v>0</v>
      </c>
    </row>
    <row r="1265" spans="1:45" ht="25.5" x14ac:dyDescent="0.2">
      <c r="A1265" s="25"/>
      <c r="B1265" s="18" t="s">
        <v>1743</v>
      </c>
      <c r="C1265" s="22" t="s">
        <v>1270</v>
      </c>
      <c r="D1265" s="29">
        <v>1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0</v>
      </c>
      <c r="AI1265" s="30">
        <v>0</v>
      </c>
      <c r="AJ1265" s="30">
        <v>0</v>
      </c>
      <c r="AK1265" s="30">
        <v>0</v>
      </c>
      <c r="AL1265" s="30">
        <v>0</v>
      </c>
      <c r="AM1265" s="30">
        <v>0</v>
      </c>
      <c r="AN1265" s="30">
        <v>0</v>
      </c>
      <c r="AO1265" s="30">
        <v>0</v>
      </c>
      <c r="AP1265" s="30">
        <v>0</v>
      </c>
      <c r="AQ1265" s="30">
        <v>0</v>
      </c>
      <c r="AR1265" s="30">
        <v>0</v>
      </c>
      <c r="AS1265" s="30">
        <v>0</v>
      </c>
    </row>
    <row r="1266" spans="1:45" x14ac:dyDescent="0.2">
      <c r="A1266" s="25"/>
      <c r="B1266" s="18" t="s">
        <v>1272</v>
      </c>
      <c r="C1266" s="22" t="s">
        <v>1270</v>
      </c>
      <c r="D1266" s="29">
        <v>1</v>
      </c>
      <c r="E1266" s="29">
        <v>5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1</v>
      </c>
      <c r="L1266" s="29">
        <v>0</v>
      </c>
      <c r="M1266" s="29">
        <v>1</v>
      </c>
      <c r="N1266" s="29">
        <v>0</v>
      </c>
      <c r="O1266" s="29">
        <v>0</v>
      </c>
      <c r="P1266" s="29">
        <v>0</v>
      </c>
      <c r="Q1266" s="29">
        <v>2</v>
      </c>
      <c r="R1266" s="29">
        <v>0</v>
      </c>
      <c r="S1266" s="29">
        <v>0</v>
      </c>
      <c r="T1266" s="29">
        <v>0</v>
      </c>
      <c r="U1266" s="29">
        <v>0</v>
      </c>
      <c r="V1266" s="29">
        <v>0</v>
      </c>
      <c r="W1266" s="29">
        <v>1</v>
      </c>
      <c r="X1266" s="29">
        <v>0</v>
      </c>
      <c r="Y1266" s="29">
        <v>1</v>
      </c>
      <c r="Z1266" s="29">
        <v>4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1</v>
      </c>
      <c r="AG1266" s="30">
        <v>0</v>
      </c>
      <c r="AH1266" s="30">
        <v>1</v>
      </c>
      <c r="AI1266" s="30">
        <v>0</v>
      </c>
      <c r="AJ1266" s="30">
        <v>0</v>
      </c>
      <c r="AK1266" s="30">
        <v>0</v>
      </c>
      <c r="AL1266" s="30">
        <v>2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0</v>
      </c>
      <c r="AS1266" s="30">
        <v>0</v>
      </c>
    </row>
    <row r="1267" spans="1:45" ht="25.5" x14ac:dyDescent="0.2">
      <c r="A1267" s="25"/>
      <c r="B1267" s="18" t="s">
        <v>1273</v>
      </c>
      <c r="C1267" s="22" t="s">
        <v>1270</v>
      </c>
      <c r="D1267" s="29">
        <v>1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0</v>
      </c>
      <c r="V1267" s="29">
        <v>0</v>
      </c>
      <c r="W1267" s="29">
        <v>0</v>
      </c>
      <c r="X1267" s="29">
        <v>0</v>
      </c>
      <c r="Y1267" s="29">
        <v>1</v>
      </c>
      <c r="Z1267" s="29">
        <v>0</v>
      </c>
      <c r="AA1267" s="30">
        <v>0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0</v>
      </c>
      <c r="AI1267" s="30">
        <v>0</v>
      </c>
      <c r="AJ1267" s="30">
        <v>0</v>
      </c>
      <c r="AK1267" s="30">
        <v>0</v>
      </c>
      <c r="AL1267" s="30">
        <v>0</v>
      </c>
      <c r="AM1267" s="30">
        <v>0</v>
      </c>
      <c r="AN1267" s="30">
        <v>0</v>
      </c>
      <c r="AO1267" s="30">
        <v>0</v>
      </c>
      <c r="AP1267" s="30">
        <v>0</v>
      </c>
      <c r="AQ1267" s="30">
        <v>0</v>
      </c>
      <c r="AR1267" s="30">
        <v>0</v>
      </c>
      <c r="AS1267" s="30">
        <v>0</v>
      </c>
    </row>
    <row r="1268" spans="1:45" ht="25.5" x14ac:dyDescent="0.2">
      <c r="A1268" s="25"/>
      <c r="B1268" s="18" t="s">
        <v>1274</v>
      </c>
      <c r="C1268" s="22" t="s">
        <v>1270</v>
      </c>
      <c r="D1268" s="29">
        <v>0</v>
      </c>
      <c r="E1268" s="29">
        <v>1</v>
      </c>
      <c r="F1268" s="29">
        <v>1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1</v>
      </c>
      <c r="X1268" s="29">
        <v>1</v>
      </c>
      <c r="Y1268" s="29">
        <v>0</v>
      </c>
      <c r="Z1268" s="29">
        <v>1</v>
      </c>
      <c r="AA1268" s="30">
        <v>1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0</v>
      </c>
      <c r="AI1268" s="30">
        <v>0</v>
      </c>
      <c r="AJ1268" s="30">
        <v>0</v>
      </c>
      <c r="AK1268" s="30">
        <v>0</v>
      </c>
      <c r="AL1268" s="30">
        <v>0</v>
      </c>
      <c r="AM1268" s="30">
        <v>0</v>
      </c>
      <c r="AN1268" s="30">
        <v>0</v>
      </c>
      <c r="AO1268" s="30">
        <v>0</v>
      </c>
      <c r="AP1268" s="30">
        <v>0</v>
      </c>
      <c r="AQ1268" s="30">
        <v>0</v>
      </c>
      <c r="AR1268" s="30">
        <v>1</v>
      </c>
      <c r="AS1268" s="30">
        <v>1</v>
      </c>
    </row>
    <row r="1269" spans="1:45" x14ac:dyDescent="0.2">
      <c r="A1269" s="25"/>
      <c r="B1269" s="18" t="s">
        <v>1275</v>
      </c>
      <c r="C1269" s="22" t="s">
        <v>1270</v>
      </c>
      <c r="D1269" s="29">
        <v>10</v>
      </c>
      <c r="E1269" s="29">
        <v>36</v>
      </c>
      <c r="F1269" s="29">
        <v>8</v>
      </c>
      <c r="G1269" s="29">
        <v>0</v>
      </c>
      <c r="H1269" s="29">
        <v>0</v>
      </c>
      <c r="I1269" s="29">
        <v>1</v>
      </c>
      <c r="J1269" s="29">
        <v>1</v>
      </c>
      <c r="K1269" s="29">
        <v>2</v>
      </c>
      <c r="L1269" s="29">
        <v>0</v>
      </c>
      <c r="M1269" s="29">
        <v>8</v>
      </c>
      <c r="N1269" s="29">
        <v>3</v>
      </c>
      <c r="O1269" s="29">
        <v>8</v>
      </c>
      <c r="P1269" s="29">
        <v>2</v>
      </c>
      <c r="Q1269" s="29">
        <v>5</v>
      </c>
      <c r="R1269" s="29">
        <v>1</v>
      </c>
      <c r="S1269" s="29">
        <v>2</v>
      </c>
      <c r="T1269" s="29">
        <v>0</v>
      </c>
      <c r="U1269" s="29">
        <v>4</v>
      </c>
      <c r="V1269" s="29">
        <v>0</v>
      </c>
      <c r="W1269" s="29">
        <v>6</v>
      </c>
      <c r="X1269" s="29">
        <v>1</v>
      </c>
      <c r="Y1269" s="29">
        <v>2</v>
      </c>
      <c r="Z1269" s="29">
        <v>26</v>
      </c>
      <c r="AA1269" s="30">
        <v>5</v>
      </c>
      <c r="AB1269" s="30">
        <v>0</v>
      </c>
      <c r="AC1269" s="30">
        <v>0</v>
      </c>
      <c r="AD1269" s="30">
        <v>1</v>
      </c>
      <c r="AE1269" s="30">
        <v>1</v>
      </c>
      <c r="AF1269" s="30">
        <v>2</v>
      </c>
      <c r="AG1269" s="30">
        <v>0</v>
      </c>
      <c r="AH1269" s="30">
        <v>5</v>
      </c>
      <c r="AI1269" s="30">
        <v>2</v>
      </c>
      <c r="AJ1269" s="30">
        <v>6</v>
      </c>
      <c r="AK1269" s="30">
        <v>2</v>
      </c>
      <c r="AL1269" s="30">
        <v>2</v>
      </c>
      <c r="AM1269" s="30">
        <v>0</v>
      </c>
      <c r="AN1269" s="30">
        <v>2</v>
      </c>
      <c r="AO1269" s="30">
        <v>0</v>
      </c>
      <c r="AP1269" s="30">
        <v>3</v>
      </c>
      <c r="AQ1269" s="30">
        <v>0</v>
      </c>
      <c r="AR1269" s="30">
        <v>5</v>
      </c>
      <c r="AS1269" s="30">
        <v>0</v>
      </c>
    </row>
    <row r="1270" spans="1:45" ht="38.25" x14ac:dyDescent="0.2">
      <c r="A1270" s="25"/>
      <c r="B1270" s="18" t="s">
        <v>1276</v>
      </c>
      <c r="C1270" s="22" t="s">
        <v>1270</v>
      </c>
      <c r="D1270" s="29">
        <v>0</v>
      </c>
      <c r="E1270" s="29">
        <v>6</v>
      </c>
      <c r="F1270" s="29">
        <v>0</v>
      </c>
      <c r="G1270" s="29">
        <v>0</v>
      </c>
      <c r="H1270" s="29">
        <v>0</v>
      </c>
      <c r="I1270" s="29">
        <v>2</v>
      </c>
      <c r="J1270" s="29">
        <v>0</v>
      </c>
      <c r="K1270" s="29">
        <v>1</v>
      </c>
      <c r="L1270" s="29">
        <v>0</v>
      </c>
      <c r="M1270" s="29">
        <v>0</v>
      </c>
      <c r="N1270" s="29">
        <v>0</v>
      </c>
      <c r="O1270" s="29">
        <v>1</v>
      </c>
      <c r="P1270" s="29">
        <v>0</v>
      </c>
      <c r="Q1270" s="29">
        <v>1</v>
      </c>
      <c r="R1270" s="29">
        <v>0</v>
      </c>
      <c r="S1270" s="29">
        <v>0</v>
      </c>
      <c r="T1270" s="29">
        <v>0</v>
      </c>
      <c r="U1270" s="29">
        <v>0</v>
      </c>
      <c r="V1270" s="29">
        <v>0</v>
      </c>
      <c r="W1270" s="29">
        <v>1</v>
      </c>
      <c r="X1270" s="29">
        <v>0</v>
      </c>
      <c r="Y1270" s="29">
        <v>0</v>
      </c>
      <c r="Z1270" s="29">
        <v>6</v>
      </c>
      <c r="AA1270" s="30">
        <v>0</v>
      </c>
      <c r="AB1270" s="30">
        <v>0</v>
      </c>
      <c r="AC1270" s="30">
        <v>0</v>
      </c>
      <c r="AD1270" s="30">
        <v>2</v>
      </c>
      <c r="AE1270" s="30">
        <v>0</v>
      </c>
      <c r="AF1270" s="30">
        <v>1</v>
      </c>
      <c r="AG1270" s="30">
        <v>0</v>
      </c>
      <c r="AH1270" s="30">
        <v>0</v>
      </c>
      <c r="AI1270" s="30">
        <v>0</v>
      </c>
      <c r="AJ1270" s="30">
        <v>1</v>
      </c>
      <c r="AK1270" s="30">
        <v>0</v>
      </c>
      <c r="AL1270" s="30">
        <v>1</v>
      </c>
      <c r="AM1270" s="30">
        <v>0</v>
      </c>
      <c r="AN1270" s="30">
        <v>0</v>
      </c>
      <c r="AO1270" s="30">
        <v>0</v>
      </c>
      <c r="AP1270" s="30">
        <v>0</v>
      </c>
      <c r="AQ1270" s="30">
        <v>0</v>
      </c>
      <c r="AR1270" s="30">
        <v>1</v>
      </c>
      <c r="AS1270" s="30">
        <v>0</v>
      </c>
    </row>
    <row r="1271" spans="1:45" ht="24" customHeight="1" x14ac:dyDescent="0.2">
      <c r="A1271" s="25"/>
      <c r="B1271" s="18" t="s">
        <v>1277</v>
      </c>
      <c r="C1271" s="22" t="s">
        <v>1278</v>
      </c>
      <c r="D1271" s="29">
        <v>0</v>
      </c>
      <c r="E1271" s="29">
        <v>2</v>
      </c>
      <c r="F1271" s="29">
        <v>2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1</v>
      </c>
      <c r="P1271" s="29">
        <v>1</v>
      </c>
      <c r="Q1271" s="29">
        <v>0</v>
      </c>
      <c r="R1271" s="29">
        <v>0</v>
      </c>
      <c r="S1271" s="29">
        <v>0</v>
      </c>
      <c r="T1271" s="29">
        <v>0</v>
      </c>
      <c r="U1271" s="29">
        <v>1</v>
      </c>
      <c r="V1271" s="29">
        <v>1</v>
      </c>
      <c r="W1271" s="29">
        <v>0</v>
      </c>
      <c r="X1271" s="29">
        <v>0</v>
      </c>
      <c r="Y1271" s="29">
        <v>0</v>
      </c>
      <c r="Z1271" s="29">
        <v>0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0</v>
      </c>
      <c r="AK1271" s="30">
        <v>0</v>
      </c>
      <c r="AL1271" s="30">
        <v>0</v>
      </c>
      <c r="AM1271" s="30">
        <v>0</v>
      </c>
      <c r="AN1271" s="30">
        <v>0</v>
      </c>
      <c r="AO1271" s="30">
        <v>0</v>
      </c>
      <c r="AP1271" s="30">
        <v>0</v>
      </c>
      <c r="AQ1271" s="30">
        <v>0</v>
      </c>
      <c r="AR1271" s="30">
        <v>0</v>
      </c>
      <c r="AS1271" s="30">
        <v>0</v>
      </c>
    </row>
    <row r="1272" spans="1:45" ht="38.25" x14ac:dyDescent="0.2">
      <c r="A1272" s="25"/>
      <c r="B1272" s="18" t="s">
        <v>1628</v>
      </c>
      <c r="C1272" s="22" t="s">
        <v>1278</v>
      </c>
      <c r="D1272" s="29">
        <v>0</v>
      </c>
      <c r="E1272" s="29">
        <v>1</v>
      </c>
      <c r="F1272" s="29">
        <v>1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1</v>
      </c>
      <c r="V1272" s="29">
        <v>1</v>
      </c>
      <c r="W1272" s="29">
        <v>0</v>
      </c>
      <c r="X1272" s="29">
        <v>0</v>
      </c>
      <c r="Y1272" s="29">
        <v>0</v>
      </c>
      <c r="Z1272" s="29">
        <v>1</v>
      </c>
      <c r="AA1272" s="30">
        <v>1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0</v>
      </c>
      <c r="AM1272" s="30">
        <v>0</v>
      </c>
      <c r="AN1272" s="30">
        <v>0</v>
      </c>
      <c r="AO1272" s="30">
        <v>0</v>
      </c>
      <c r="AP1272" s="30">
        <v>1</v>
      </c>
      <c r="AQ1272" s="30">
        <v>1</v>
      </c>
      <c r="AR1272" s="30">
        <v>0</v>
      </c>
      <c r="AS1272" s="30">
        <v>0</v>
      </c>
    </row>
    <row r="1273" spans="1:45" ht="21" customHeight="1" x14ac:dyDescent="0.2">
      <c r="A1273" s="25"/>
      <c r="B1273" s="18" t="s">
        <v>1279</v>
      </c>
      <c r="C1273" s="22" t="s">
        <v>1278</v>
      </c>
      <c r="D1273" s="29">
        <v>0</v>
      </c>
      <c r="E1273" s="29">
        <v>2</v>
      </c>
      <c r="F1273" s="29">
        <v>2</v>
      </c>
      <c r="G1273" s="29">
        <v>0</v>
      </c>
      <c r="H1273" s="29">
        <v>0</v>
      </c>
      <c r="I1273" s="29">
        <v>0</v>
      </c>
      <c r="J1273" s="29">
        <v>0</v>
      </c>
      <c r="K1273" s="29">
        <v>1</v>
      </c>
      <c r="L1273" s="29">
        <v>1</v>
      </c>
      <c r="M1273" s="29">
        <v>0</v>
      </c>
      <c r="N1273" s="29">
        <v>0</v>
      </c>
      <c r="O1273" s="29">
        <v>1</v>
      </c>
      <c r="P1273" s="29">
        <v>1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2</v>
      </c>
      <c r="AA1273" s="30">
        <v>2</v>
      </c>
      <c r="AB1273" s="30">
        <v>0</v>
      </c>
      <c r="AC1273" s="30">
        <v>0</v>
      </c>
      <c r="AD1273" s="30">
        <v>0</v>
      </c>
      <c r="AE1273" s="30">
        <v>0</v>
      </c>
      <c r="AF1273" s="30">
        <v>1</v>
      </c>
      <c r="AG1273" s="30">
        <v>1</v>
      </c>
      <c r="AH1273" s="30">
        <v>0</v>
      </c>
      <c r="AI1273" s="30">
        <v>0</v>
      </c>
      <c r="AJ1273" s="30">
        <v>1</v>
      </c>
      <c r="AK1273" s="30">
        <v>1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0</v>
      </c>
      <c r="AS1273" s="30">
        <v>0</v>
      </c>
    </row>
    <row r="1274" spans="1:45" ht="38.25" x14ac:dyDescent="0.2">
      <c r="A1274" s="25"/>
      <c r="B1274" s="18" t="s">
        <v>1280</v>
      </c>
      <c r="C1274" s="22" t="s">
        <v>1278</v>
      </c>
      <c r="D1274" s="29">
        <v>1</v>
      </c>
      <c r="E1274" s="29">
        <v>9</v>
      </c>
      <c r="F1274" s="29">
        <v>1</v>
      </c>
      <c r="G1274" s="29">
        <v>0</v>
      </c>
      <c r="H1274" s="29">
        <v>0</v>
      </c>
      <c r="I1274" s="29">
        <v>1</v>
      </c>
      <c r="J1274" s="29">
        <v>0</v>
      </c>
      <c r="K1274" s="29">
        <v>3</v>
      </c>
      <c r="L1274" s="29">
        <v>0</v>
      </c>
      <c r="M1274" s="29">
        <v>1</v>
      </c>
      <c r="N1274" s="29">
        <v>0</v>
      </c>
      <c r="O1274" s="29">
        <v>1</v>
      </c>
      <c r="P1274" s="29">
        <v>0</v>
      </c>
      <c r="Q1274" s="29">
        <v>2</v>
      </c>
      <c r="R1274" s="29">
        <v>0</v>
      </c>
      <c r="S1274" s="29">
        <v>0</v>
      </c>
      <c r="T1274" s="29">
        <v>0</v>
      </c>
      <c r="U1274" s="29">
        <v>1</v>
      </c>
      <c r="V1274" s="29">
        <v>1</v>
      </c>
      <c r="W1274" s="29">
        <v>0</v>
      </c>
      <c r="X1274" s="29">
        <v>0</v>
      </c>
      <c r="Y1274" s="29">
        <v>1</v>
      </c>
      <c r="Z1274" s="29">
        <v>8</v>
      </c>
      <c r="AA1274" s="30">
        <v>1</v>
      </c>
      <c r="AB1274" s="30">
        <v>0</v>
      </c>
      <c r="AC1274" s="30">
        <v>0</v>
      </c>
      <c r="AD1274" s="30">
        <v>1</v>
      </c>
      <c r="AE1274" s="30">
        <v>0</v>
      </c>
      <c r="AF1274" s="30">
        <v>2</v>
      </c>
      <c r="AG1274" s="30">
        <v>0</v>
      </c>
      <c r="AH1274" s="30">
        <v>1</v>
      </c>
      <c r="AI1274" s="30">
        <v>0</v>
      </c>
      <c r="AJ1274" s="30">
        <v>1</v>
      </c>
      <c r="AK1274" s="30">
        <v>0</v>
      </c>
      <c r="AL1274" s="30">
        <v>2</v>
      </c>
      <c r="AM1274" s="30">
        <v>0</v>
      </c>
      <c r="AN1274" s="30">
        <v>0</v>
      </c>
      <c r="AO1274" s="30">
        <v>0</v>
      </c>
      <c r="AP1274" s="30">
        <v>0</v>
      </c>
      <c r="AQ1274" s="30">
        <v>0</v>
      </c>
      <c r="AR1274" s="30">
        <v>1</v>
      </c>
      <c r="AS1274" s="30">
        <v>1</v>
      </c>
    </row>
    <row r="1275" spans="1:45" ht="38.25" x14ac:dyDescent="0.2">
      <c r="A1275" s="25"/>
      <c r="B1275" s="18" t="s">
        <v>1281</v>
      </c>
      <c r="C1275" s="22" t="s">
        <v>1278</v>
      </c>
      <c r="D1275" s="29">
        <v>0</v>
      </c>
      <c r="E1275" s="29">
        <v>2</v>
      </c>
      <c r="F1275" s="29">
        <v>2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1</v>
      </c>
      <c r="N1275" s="29">
        <v>1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0</v>
      </c>
      <c r="V1275" s="29">
        <v>0</v>
      </c>
      <c r="W1275" s="29">
        <v>1</v>
      </c>
      <c r="X1275" s="29">
        <v>1</v>
      </c>
      <c r="Y1275" s="29">
        <v>0</v>
      </c>
      <c r="Z1275" s="29">
        <v>2</v>
      </c>
      <c r="AA1275" s="30">
        <v>2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1</v>
      </c>
      <c r="AI1275" s="30">
        <v>1</v>
      </c>
      <c r="AJ1275" s="30">
        <v>0</v>
      </c>
      <c r="AK1275" s="30">
        <v>0</v>
      </c>
      <c r="AL1275" s="30">
        <v>0</v>
      </c>
      <c r="AM1275" s="30">
        <v>0</v>
      </c>
      <c r="AN1275" s="30">
        <v>0</v>
      </c>
      <c r="AO1275" s="30">
        <v>0</v>
      </c>
      <c r="AP1275" s="30">
        <v>0</v>
      </c>
      <c r="AQ1275" s="30">
        <v>0</v>
      </c>
      <c r="AR1275" s="30">
        <v>1</v>
      </c>
      <c r="AS1275" s="30">
        <v>1</v>
      </c>
    </row>
    <row r="1276" spans="1:45" x14ac:dyDescent="0.2">
      <c r="A1276" s="25"/>
      <c r="B1276" s="18" t="s">
        <v>1283</v>
      </c>
      <c r="C1276" s="22" t="s">
        <v>1282</v>
      </c>
      <c r="D1276" s="29">
        <v>2</v>
      </c>
      <c r="E1276" s="29">
        <v>2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1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  <c r="V1276" s="29">
        <v>0</v>
      </c>
      <c r="W1276" s="29">
        <v>1</v>
      </c>
      <c r="X1276" s="29">
        <v>0</v>
      </c>
      <c r="Y1276" s="29">
        <v>0</v>
      </c>
      <c r="Z1276" s="29">
        <v>1</v>
      </c>
      <c r="AA1276" s="30">
        <v>0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30">
        <v>0</v>
      </c>
      <c r="AH1276" s="30">
        <v>0</v>
      </c>
      <c r="AI1276" s="30">
        <v>0</v>
      </c>
      <c r="AJ1276" s="30">
        <v>1</v>
      </c>
      <c r="AK1276" s="30">
        <v>0</v>
      </c>
      <c r="AL1276" s="30">
        <v>0</v>
      </c>
      <c r="AM1276" s="30">
        <v>0</v>
      </c>
      <c r="AN1276" s="30">
        <v>0</v>
      </c>
      <c r="AO1276" s="30">
        <v>0</v>
      </c>
      <c r="AP1276" s="30">
        <v>0</v>
      </c>
      <c r="AQ1276" s="30">
        <v>0</v>
      </c>
      <c r="AR1276" s="30">
        <v>0</v>
      </c>
      <c r="AS1276" s="30">
        <v>0</v>
      </c>
    </row>
    <row r="1277" spans="1:45" ht="25.5" x14ac:dyDescent="0.2">
      <c r="A1277" s="25"/>
      <c r="B1277" s="18" t="s">
        <v>1284</v>
      </c>
      <c r="C1277" s="22" t="s">
        <v>1282</v>
      </c>
      <c r="D1277" s="29">
        <v>1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  <c r="R1277" s="29">
        <v>0</v>
      </c>
      <c r="S1277" s="29">
        <v>0</v>
      </c>
      <c r="T1277" s="29">
        <v>0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0</v>
      </c>
      <c r="AA1277" s="30">
        <v>0</v>
      </c>
      <c r="AB1277" s="30">
        <v>0</v>
      </c>
      <c r="AC1277" s="30">
        <v>0</v>
      </c>
      <c r="AD1277" s="30">
        <v>0</v>
      </c>
      <c r="AE1277" s="30">
        <v>0</v>
      </c>
      <c r="AF1277" s="30">
        <v>0</v>
      </c>
      <c r="AG1277" s="30">
        <v>0</v>
      </c>
      <c r="AH1277" s="30">
        <v>0</v>
      </c>
      <c r="AI1277" s="30">
        <v>0</v>
      </c>
      <c r="AJ1277" s="30">
        <v>0</v>
      </c>
      <c r="AK1277" s="30">
        <v>0</v>
      </c>
      <c r="AL1277" s="30">
        <v>0</v>
      </c>
      <c r="AM1277" s="30">
        <v>0</v>
      </c>
      <c r="AN1277" s="30">
        <v>0</v>
      </c>
      <c r="AO1277" s="30">
        <v>0</v>
      </c>
      <c r="AP1277" s="30">
        <v>0</v>
      </c>
      <c r="AQ1277" s="30">
        <v>0</v>
      </c>
      <c r="AR1277" s="30">
        <v>0</v>
      </c>
      <c r="AS1277" s="30">
        <v>0</v>
      </c>
    </row>
    <row r="1278" spans="1:45" x14ac:dyDescent="0.2">
      <c r="A1278" s="25"/>
      <c r="B1278" s="18" t="s">
        <v>1285</v>
      </c>
      <c r="C1278" s="22" t="s">
        <v>1282</v>
      </c>
      <c r="D1278" s="29">
        <v>0</v>
      </c>
      <c r="E1278" s="29">
        <v>1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1</v>
      </c>
      <c r="R1278" s="29">
        <v>0</v>
      </c>
      <c r="S1278" s="29">
        <v>0</v>
      </c>
      <c r="T1278" s="29">
        <v>0</v>
      </c>
      <c r="U1278" s="29">
        <v>0</v>
      </c>
      <c r="V1278" s="29">
        <v>0</v>
      </c>
      <c r="W1278" s="29">
        <v>0</v>
      </c>
      <c r="X1278" s="29">
        <v>0</v>
      </c>
      <c r="Y1278" s="29">
        <v>0</v>
      </c>
      <c r="Z1278" s="29">
        <v>1</v>
      </c>
      <c r="AA1278" s="30">
        <v>0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0</v>
      </c>
      <c r="AI1278" s="30">
        <v>0</v>
      </c>
      <c r="AJ1278" s="30">
        <v>0</v>
      </c>
      <c r="AK1278" s="30">
        <v>0</v>
      </c>
      <c r="AL1278" s="30">
        <v>1</v>
      </c>
      <c r="AM1278" s="30">
        <v>0</v>
      </c>
      <c r="AN1278" s="30">
        <v>0</v>
      </c>
      <c r="AO1278" s="30">
        <v>0</v>
      </c>
      <c r="AP1278" s="30">
        <v>0</v>
      </c>
      <c r="AQ1278" s="30">
        <v>0</v>
      </c>
      <c r="AR1278" s="30">
        <v>0</v>
      </c>
      <c r="AS1278" s="30">
        <v>0</v>
      </c>
    </row>
    <row r="1279" spans="1:45" ht="38.25" x14ac:dyDescent="0.2">
      <c r="A1279" s="25"/>
      <c r="B1279" s="18" t="s">
        <v>1488</v>
      </c>
      <c r="C1279" s="22" t="s">
        <v>1282</v>
      </c>
      <c r="D1279" s="29">
        <v>0</v>
      </c>
      <c r="E1279" s="29">
        <v>1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1</v>
      </c>
      <c r="N1279" s="29">
        <v>0</v>
      </c>
      <c r="O1279" s="29">
        <v>0</v>
      </c>
      <c r="P1279" s="29">
        <v>0</v>
      </c>
      <c r="Q1279" s="29">
        <v>0</v>
      </c>
      <c r="R1279" s="29">
        <v>0</v>
      </c>
      <c r="S1279" s="29">
        <v>0</v>
      </c>
      <c r="T1279" s="29">
        <v>0</v>
      </c>
      <c r="U1279" s="29">
        <v>0</v>
      </c>
      <c r="V1279" s="29">
        <v>0</v>
      </c>
      <c r="W1279" s="29">
        <v>0</v>
      </c>
      <c r="X1279" s="29">
        <v>0</v>
      </c>
      <c r="Y1279" s="29">
        <v>0</v>
      </c>
      <c r="Z1279" s="29">
        <v>1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1</v>
      </c>
      <c r="AI1279" s="30">
        <v>0</v>
      </c>
      <c r="AJ1279" s="30">
        <v>0</v>
      </c>
      <c r="AK1279" s="30">
        <v>0</v>
      </c>
      <c r="AL1279" s="30">
        <v>0</v>
      </c>
      <c r="AM1279" s="30">
        <v>0</v>
      </c>
      <c r="AN1279" s="30">
        <v>0</v>
      </c>
      <c r="AO1279" s="30">
        <v>0</v>
      </c>
      <c r="AP1279" s="30">
        <v>0</v>
      </c>
      <c r="AQ1279" s="30">
        <v>0</v>
      </c>
      <c r="AR1279" s="30">
        <v>0</v>
      </c>
      <c r="AS1279" s="30">
        <v>0</v>
      </c>
    </row>
    <row r="1280" spans="1:45" ht="28.5" customHeight="1" x14ac:dyDescent="0.2">
      <c r="A1280" s="25"/>
      <c r="B1280" s="18" t="s">
        <v>1286</v>
      </c>
      <c r="C1280" s="22" t="s">
        <v>1282</v>
      </c>
      <c r="D1280" s="29">
        <v>1</v>
      </c>
      <c r="E1280" s="29">
        <v>34</v>
      </c>
      <c r="F1280" s="29">
        <v>31</v>
      </c>
      <c r="G1280" s="29">
        <v>0</v>
      </c>
      <c r="H1280" s="29">
        <v>0</v>
      </c>
      <c r="I1280" s="29">
        <v>3</v>
      </c>
      <c r="J1280" s="29">
        <v>3</v>
      </c>
      <c r="K1280" s="29">
        <v>6</v>
      </c>
      <c r="L1280" s="29">
        <v>5</v>
      </c>
      <c r="M1280" s="29">
        <v>7</v>
      </c>
      <c r="N1280" s="29">
        <v>6</v>
      </c>
      <c r="O1280" s="29">
        <v>5</v>
      </c>
      <c r="P1280" s="29">
        <v>4</v>
      </c>
      <c r="Q1280" s="29">
        <v>7</v>
      </c>
      <c r="R1280" s="29">
        <v>7</v>
      </c>
      <c r="S1280" s="29">
        <v>2</v>
      </c>
      <c r="T1280" s="29">
        <v>2</v>
      </c>
      <c r="U1280" s="29">
        <v>2</v>
      </c>
      <c r="V1280" s="29">
        <v>2</v>
      </c>
      <c r="W1280" s="29">
        <v>2</v>
      </c>
      <c r="X1280" s="29">
        <v>2</v>
      </c>
      <c r="Y1280" s="29">
        <v>0</v>
      </c>
      <c r="Z1280" s="29">
        <v>30</v>
      </c>
      <c r="AA1280" s="30">
        <v>27</v>
      </c>
      <c r="AB1280" s="30">
        <v>0</v>
      </c>
      <c r="AC1280" s="30">
        <v>0</v>
      </c>
      <c r="AD1280" s="30">
        <v>3</v>
      </c>
      <c r="AE1280" s="30">
        <v>3</v>
      </c>
      <c r="AF1280" s="30">
        <v>5</v>
      </c>
      <c r="AG1280" s="30">
        <v>4</v>
      </c>
      <c r="AH1280" s="30">
        <v>7</v>
      </c>
      <c r="AI1280" s="30">
        <v>6</v>
      </c>
      <c r="AJ1280" s="30">
        <v>5</v>
      </c>
      <c r="AK1280" s="30">
        <v>4</v>
      </c>
      <c r="AL1280" s="30">
        <v>5</v>
      </c>
      <c r="AM1280" s="30">
        <v>5</v>
      </c>
      <c r="AN1280" s="30">
        <v>1</v>
      </c>
      <c r="AO1280" s="30">
        <v>1</v>
      </c>
      <c r="AP1280" s="30">
        <v>2</v>
      </c>
      <c r="AQ1280" s="30">
        <v>2</v>
      </c>
      <c r="AR1280" s="30">
        <v>2</v>
      </c>
      <c r="AS1280" s="30">
        <v>2</v>
      </c>
    </row>
    <row r="1281" spans="1:45" ht="45" customHeight="1" x14ac:dyDescent="0.2">
      <c r="A1281" s="25"/>
      <c r="B1281" s="18" t="s">
        <v>1287</v>
      </c>
      <c r="C1281" s="22" t="s">
        <v>1282</v>
      </c>
      <c r="D1281" s="29">
        <v>0</v>
      </c>
      <c r="E1281" s="29">
        <v>5</v>
      </c>
      <c r="F1281" s="29">
        <v>5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1</v>
      </c>
      <c r="N1281" s="29">
        <v>1</v>
      </c>
      <c r="O1281" s="29">
        <v>0</v>
      </c>
      <c r="P1281" s="29">
        <v>0</v>
      </c>
      <c r="Q1281" s="29">
        <v>1</v>
      </c>
      <c r="R1281" s="29">
        <v>1</v>
      </c>
      <c r="S1281" s="29">
        <v>1</v>
      </c>
      <c r="T1281" s="29">
        <v>1</v>
      </c>
      <c r="U1281" s="29">
        <v>2</v>
      </c>
      <c r="V1281" s="29">
        <v>2</v>
      </c>
      <c r="W1281" s="29">
        <v>0</v>
      </c>
      <c r="X1281" s="29">
        <v>0</v>
      </c>
      <c r="Y1281" s="29">
        <v>0</v>
      </c>
      <c r="Z1281" s="29">
        <v>5</v>
      </c>
      <c r="AA1281" s="30">
        <v>5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1</v>
      </c>
      <c r="AI1281" s="30">
        <v>1</v>
      </c>
      <c r="AJ1281" s="30">
        <v>0</v>
      </c>
      <c r="AK1281" s="30">
        <v>0</v>
      </c>
      <c r="AL1281" s="30">
        <v>1</v>
      </c>
      <c r="AM1281" s="30">
        <v>1</v>
      </c>
      <c r="AN1281" s="30">
        <v>1</v>
      </c>
      <c r="AO1281" s="30">
        <v>1</v>
      </c>
      <c r="AP1281" s="30">
        <v>2</v>
      </c>
      <c r="AQ1281" s="30">
        <v>2</v>
      </c>
      <c r="AR1281" s="30">
        <v>0</v>
      </c>
      <c r="AS1281" s="30">
        <v>0</v>
      </c>
    </row>
    <row r="1282" spans="1:45" ht="25.5" x14ac:dyDescent="0.2">
      <c r="A1282" s="25"/>
      <c r="B1282" s="18" t="s">
        <v>1288</v>
      </c>
      <c r="C1282" s="22" t="s">
        <v>1282</v>
      </c>
      <c r="D1282" s="29">
        <v>0</v>
      </c>
      <c r="E1282" s="29">
        <v>2</v>
      </c>
      <c r="F1282" s="29">
        <v>2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  <c r="R1282" s="29">
        <v>0</v>
      </c>
      <c r="S1282" s="29">
        <v>1</v>
      </c>
      <c r="T1282" s="29">
        <v>1</v>
      </c>
      <c r="U1282" s="29">
        <v>0</v>
      </c>
      <c r="V1282" s="29">
        <v>0</v>
      </c>
      <c r="W1282" s="29">
        <v>1</v>
      </c>
      <c r="X1282" s="29">
        <v>1</v>
      </c>
      <c r="Y1282" s="29">
        <v>0</v>
      </c>
      <c r="Z1282" s="29">
        <v>1</v>
      </c>
      <c r="AA1282" s="30">
        <v>1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0</v>
      </c>
      <c r="AI1282" s="30">
        <v>0</v>
      </c>
      <c r="AJ1282" s="30">
        <v>0</v>
      </c>
      <c r="AK1282" s="30">
        <v>0</v>
      </c>
      <c r="AL1282" s="30">
        <v>0</v>
      </c>
      <c r="AM1282" s="30">
        <v>0</v>
      </c>
      <c r="AN1282" s="30">
        <v>0</v>
      </c>
      <c r="AO1282" s="30">
        <v>0</v>
      </c>
      <c r="AP1282" s="30">
        <v>0</v>
      </c>
      <c r="AQ1282" s="30">
        <v>0</v>
      </c>
      <c r="AR1282" s="30">
        <v>1</v>
      </c>
      <c r="AS1282" s="30">
        <v>1</v>
      </c>
    </row>
    <row r="1283" spans="1:45" x14ac:dyDescent="0.2">
      <c r="A1283" s="25"/>
      <c r="B1283" s="18" t="s">
        <v>1289</v>
      </c>
      <c r="C1283" s="22" t="s">
        <v>1290</v>
      </c>
      <c r="D1283" s="29">
        <v>0</v>
      </c>
      <c r="E1283" s="29">
        <v>5</v>
      </c>
      <c r="F1283" s="29">
        <v>5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1</v>
      </c>
      <c r="N1283" s="29">
        <v>1</v>
      </c>
      <c r="O1283" s="29">
        <v>0</v>
      </c>
      <c r="P1283" s="29">
        <v>0</v>
      </c>
      <c r="Q1283" s="29">
        <v>2</v>
      </c>
      <c r="R1283" s="29">
        <v>2</v>
      </c>
      <c r="S1283" s="29">
        <v>0</v>
      </c>
      <c r="T1283" s="29">
        <v>0</v>
      </c>
      <c r="U1283" s="29">
        <v>0</v>
      </c>
      <c r="V1283" s="29">
        <v>0</v>
      </c>
      <c r="W1283" s="29">
        <v>2</v>
      </c>
      <c r="X1283" s="29">
        <v>2</v>
      </c>
      <c r="Y1283" s="29">
        <v>0</v>
      </c>
      <c r="Z1283" s="29">
        <v>5</v>
      </c>
      <c r="AA1283" s="30">
        <v>5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1</v>
      </c>
      <c r="AI1283" s="30">
        <v>1</v>
      </c>
      <c r="AJ1283" s="30">
        <v>0</v>
      </c>
      <c r="AK1283" s="30">
        <v>0</v>
      </c>
      <c r="AL1283" s="30">
        <v>2</v>
      </c>
      <c r="AM1283" s="30">
        <v>2</v>
      </c>
      <c r="AN1283" s="30">
        <v>0</v>
      </c>
      <c r="AO1283" s="30">
        <v>0</v>
      </c>
      <c r="AP1283" s="30">
        <v>0</v>
      </c>
      <c r="AQ1283" s="30">
        <v>0</v>
      </c>
      <c r="AR1283" s="30">
        <v>2</v>
      </c>
      <c r="AS1283" s="30">
        <v>2</v>
      </c>
    </row>
    <row r="1284" spans="1:45" x14ac:dyDescent="0.2">
      <c r="A1284" s="25"/>
      <c r="B1284" s="18" t="s">
        <v>1291</v>
      </c>
      <c r="C1284" s="22" t="s">
        <v>1290</v>
      </c>
      <c r="D1284" s="29">
        <v>3</v>
      </c>
      <c r="E1284" s="29">
        <v>5</v>
      </c>
      <c r="F1284" s="29">
        <v>3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1</v>
      </c>
      <c r="P1284" s="29">
        <v>0</v>
      </c>
      <c r="Q1284" s="29">
        <v>0</v>
      </c>
      <c r="R1284" s="29">
        <v>0</v>
      </c>
      <c r="S1284" s="29">
        <v>1</v>
      </c>
      <c r="T1284" s="29">
        <v>1</v>
      </c>
      <c r="U1284" s="29">
        <v>3</v>
      </c>
      <c r="V1284" s="29">
        <v>2</v>
      </c>
      <c r="W1284" s="29">
        <v>0</v>
      </c>
      <c r="X1284" s="29">
        <v>0</v>
      </c>
      <c r="Y1284" s="29">
        <v>2</v>
      </c>
      <c r="Z1284" s="29">
        <v>5</v>
      </c>
      <c r="AA1284" s="30">
        <v>3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0</v>
      </c>
      <c r="AI1284" s="30">
        <v>0</v>
      </c>
      <c r="AJ1284" s="30">
        <v>1</v>
      </c>
      <c r="AK1284" s="30">
        <v>0</v>
      </c>
      <c r="AL1284" s="30">
        <v>0</v>
      </c>
      <c r="AM1284" s="30">
        <v>0</v>
      </c>
      <c r="AN1284" s="30">
        <v>1</v>
      </c>
      <c r="AO1284" s="30">
        <v>1</v>
      </c>
      <c r="AP1284" s="30">
        <v>3</v>
      </c>
      <c r="AQ1284" s="30">
        <v>2</v>
      </c>
      <c r="AR1284" s="30">
        <v>0</v>
      </c>
      <c r="AS1284" s="30">
        <v>0</v>
      </c>
    </row>
    <row r="1285" spans="1:45" ht="25.5" x14ac:dyDescent="0.2">
      <c r="A1285" s="25"/>
      <c r="B1285" s="18" t="s">
        <v>1292</v>
      </c>
      <c r="C1285" s="22" t="s">
        <v>1290</v>
      </c>
      <c r="D1285" s="29">
        <v>0</v>
      </c>
      <c r="E1285" s="29">
        <v>1</v>
      </c>
      <c r="F1285" s="29">
        <v>1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1</v>
      </c>
      <c r="T1285" s="29">
        <v>1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1</v>
      </c>
      <c r="AA1285" s="30">
        <v>1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0</v>
      </c>
      <c r="AI1285" s="30">
        <v>0</v>
      </c>
      <c r="AJ1285" s="30">
        <v>0</v>
      </c>
      <c r="AK1285" s="30">
        <v>0</v>
      </c>
      <c r="AL1285" s="30">
        <v>0</v>
      </c>
      <c r="AM1285" s="30">
        <v>0</v>
      </c>
      <c r="AN1285" s="30">
        <v>1</v>
      </c>
      <c r="AO1285" s="30">
        <v>1</v>
      </c>
      <c r="AP1285" s="30">
        <v>0</v>
      </c>
      <c r="AQ1285" s="30">
        <v>0</v>
      </c>
      <c r="AR1285" s="30">
        <v>0</v>
      </c>
      <c r="AS1285" s="30">
        <v>0</v>
      </c>
    </row>
    <row r="1286" spans="1:45" ht="25.5" x14ac:dyDescent="0.2">
      <c r="A1286" s="25"/>
      <c r="B1286" s="18" t="s">
        <v>1768</v>
      </c>
      <c r="C1286" s="22" t="s">
        <v>1290</v>
      </c>
      <c r="D1286" s="29">
        <v>0</v>
      </c>
      <c r="E1286" s="29">
        <v>1</v>
      </c>
      <c r="F1286" s="29">
        <v>1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1</v>
      </c>
      <c r="T1286" s="29">
        <v>1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1</v>
      </c>
      <c r="AA1286" s="30">
        <v>1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0</v>
      </c>
      <c r="AM1286" s="30">
        <v>0</v>
      </c>
      <c r="AN1286" s="30">
        <v>1</v>
      </c>
      <c r="AO1286" s="30">
        <v>1</v>
      </c>
      <c r="AP1286" s="30">
        <v>0</v>
      </c>
      <c r="AQ1286" s="30">
        <v>0</v>
      </c>
      <c r="AR1286" s="30">
        <v>0</v>
      </c>
      <c r="AS1286" s="30">
        <v>0</v>
      </c>
    </row>
    <row r="1287" spans="1:45" ht="25.5" x14ac:dyDescent="0.2">
      <c r="A1287" s="25"/>
      <c r="B1287" s="18" t="s">
        <v>1293</v>
      </c>
      <c r="C1287" s="22" t="s">
        <v>1290</v>
      </c>
      <c r="D1287" s="29">
        <v>0</v>
      </c>
      <c r="E1287" s="29">
        <v>4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1</v>
      </c>
      <c r="P1287" s="29">
        <v>0</v>
      </c>
      <c r="Q1287" s="29">
        <v>1</v>
      </c>
      <c r="R1287" s="29">
        <v>0</v>
      </c>
      <c r="S1287" s="29">
        <v>0</v>
      </c>
      <c r="T1287" s="29">
        <v>0</v>
      </c>
      <c r="U1287" s="29">
        <v>1</v>
      </c>
      <c r="V1287" s="29">
        <v>0</v>
      </c>
      <c r="W1287" s="29">
        <v>1</v>
      </c>
      <c r="X1287" s="29">
        <v>0</v>
      </c>
      <c r="Y1287" s="29">
        <v>0</v>
      </c>
      <c r="Z1287" s="29">
        <v>3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0</v>
      </c>
      <c r="AL1287" s="30">
        <v>1</v>
      </c>
      <c r="AM1287" s="30">
        <v>0</v>
      </c>
      <c r="AN1287" s="30">
        <v>0</v>
      </c>
      <c r="AO1287" s="30">
        <v>0</v>
      </c>
      <c r="AP1287" s="30">
        <v>1</v>
      </c>
      <c r="AQ1287" s="30">
        <v>0</v>
      </c>
      <c r="AR1287" s="30">
        <v>1</v>
      </c>
      <c r="AS1287" s="30">
        <v>0</v>
      </c>
    </row>
    <row r="1288" spans="1:45" x14ac:dyDescent="0.2">
      <c r="A1288" s="25"/>
      <c r="B1288" s="18" t="s">
        <v>1294</v>
      </c>
      <c r="C1288" s="22" t="s">
        <v>1295</v>
      </c>
      <c r="D1288" s="29">
        <v>0</v>
      </c>
      <c r="E1288" s="29">
        <v>1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1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30">
        <v>0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0</v>
      </c>
      <c r="AI1288" s="30">
        <v>0</v>
      </c>
      <c r="AJ1288" s="30">
        <v>0</v>
      </c>
      <c r="AK1288" s="30">
        <v>0</v>
      </c>
      <c r="AL1288" s="30">
        <v>0</v>
      </c>
      <c r="AM1288" s="30">
        <v>0</v>
      </c>
      <c r="AN1288" s="30">
        <v>0</v>
      </c>
      <c r="AO1288" s="30">
        <v>0</v>
      </c>
      <c r="AP1288" s="30">
        <v>0</v>
      </c>
      <c r="AQ1288" s="30">
        <v>0</v>
      </c>
      <c r="AR1288" s="30">
        <v>0</v>
      </c>
      <c r="AS1288" s="30">
        <v>0</v>
      </c>
    </row>
    <row r="1289" spans="1:45" x14ac:dyDescent="0.2">
      <c r="A1289" s="25"/>
      <c r="B1289" s="18" t="s">
        <v>1297</v>
      </c>
      <c r="C1289" s="22" t="s">
        <v>1296</v>
      </c>
      <c r="D1289" s="29">
        <v>0</v>
      </c>
      <c r="E1289" s="29">
        <v>2</v>
      </c>
      <c r="F1289" s="29">
        <v>2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1</v>
      </c>
      <c r="R1289" s="29">
        <v>1</v>
      </c>
      <c r="S1289" s="29">
        <v>0</v>
      </c>
      <c r="T1289" s="29">
        <v>0</v>
      </c>
      <c r="U1289" s="29">
        <v>1</v>
      </c>
      <c r="V1289" s="29">
        <v>1</v>
      </c>
      <c r="W1289" s="29">
        <v>0</v>
      </c>
      <c r="X1289" s="29">
        <v>0</v>
      </c>
      <c r="Y1289" s="29">
        <v>0</v>
      </c>
      <c r="Z1289" s="29">
        <v>2</v>
      </c>
      <c r="AA1289" s="30">
        <v>2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1</v>
      </c>
      <c r="AM1289" s="30">
        <v>1</v>
      </c>
      <c r="AN1289" s="30">
        <v>0</v>
      </c>
      <c r="AO1289" s="30">
        <v>0</v>
      </c>
      <c r="AP1289" s="30">
        <v>1</v>
      </c>
      <c r="AQ1289" s="30">
        <v>1</v>
      </c>
      <c r="AR1289" s="30">
        <v>0</v>
      </c>
      <c r="AS1289" s="30">
        <v>0</v>
      </c>
    </row>
    <row r="1290" spans="1:45" ht="21" customHeight="1" x14ac:dyDescent="0.2">
      <c r="A1290" s="25"/>
      <c r="B1290" s="18" t="s">
        <v>1298</v>
      </c>
      <c r="C1290" s="22" t="s">
        <v>1299</v>
      </c>
      <c r="D1290" s="29">
        <v>1</v>
      </c>
      <c r="E1290" s="29">
        <v>2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1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1</v>
      </c>
      <c r="V1290" s="29">
        <v>0</v>
      </c>
      <c r="W1290" s="29">
        <v>0</v>
      </c>
      <c r="X1290" s="29">
        <v>0</v>
      </c>
      <c r="Y1290" s="29">
        <v>0</v>
      </c>
      <c r="Z1290" s="29">
        <v>2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1</v>
      </c>
      <c r="AG1290" s="30">
        <v>0</v>
      </c>
      <c r="AH1290" s="30">
        <v>0</v>
      </c>
      <c r="AI1290" s="30">
        <v>0</v>
      </c>
      <c r="AJ1290" s="30">
        <v>0</v>
      </c>
      <c r="AK1290" s="30">
        <v>0</v>
      </c>
      <c r="AL1290" s="30">
        <v>0</v>
      </c>
      <c r="AM1290" s="30">
        <v>0</v>
      </c>
      <c r="AN1290" s="30">
        <v>0</v>
      </c>
      <c r="AO1290" s="30">
        <v>0</v>
      </c>
      <c r="AP1290" s="30">
        <v>1</v>
      </c>
      <c r="AQ1290" s="30">
        <v>0</v>
      </c>
      <c r="AR1290" s="30">
        <v>0</v>
      </c>
      <c r="AS1290" s="30">
        <v>0</v>
      </c>
    </row>
    <row r="1291" spans="1:45" ht="30.75" customHeight="1" x14ac:dyDescent="0.2">
      <c r="A1291" s="25"/>
      <c r="B1291" s="18" t="s">
        <v>1300</v>
      </c>
      <c r="C1291" s="22" t="s">
        <v>1301</v>
      </c>
      <c r="D1291" s="29">
        <v>1</v>
      </c>
      <c r="E1291" s="29">
        <v>1</v>
      </c>
      <c r="F1291" s="29">
        <v>1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1</v>
      </c>
      <c r="X1291" s="29">
        <v>1</v>
      </c>
      <c r="Y1291" s="29">
        <v>1</v>
      </c>
      <c r="Z1291" s="29">
        <v>1</v>
      </c>
      <c r="AA1291" s="30">
        <v>1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0</v>
      </c>
      <c r="AQ1291" s="30">
        <v>0</v>
      </c>
      <c r="AR1291" s="30">
        <v>1</v>
      </c>
      <c r="AS1291" s="30">
        <v>1</v>
      </c>
    </row>
    <row r="1292" spans="1:45" ht="25.5" x14ac:dyDescent="0.2">
      <c r="A1292" s="25"/>
      <c r="B1292" s="18" t="s">
        <v>1302</v>
      </c>
      <c r="C1292" s="22" t="s">
        <v>1301</v>
      </c>
      <c r="D1292" s="29">
        <v>0</v>
      </c>
      <c r="E1292" s="29">
        <v>1</v>
      </c>
      <c r="F1292" s="29">
        <v>1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1</v>
      </c>
      <c r="R1292" s="29">
        <v>1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1</v>
      </c>
      <c r="AA1292" s="30">
        <v>1</v>
      </c>
      <c r="AB1292" s="30">
        <v>0</v>
      </c>
      <c r="AC1292" s="30">
        <v>0</v>
      </c>
      <c r="AD1292" s="30">
        <v>0</v>
      </c>
      <c r="AE1292" s="30">
        <v>0</v>
      </c>
      <c r="AF1292" s="30">
        <v>0</v>
      </c>
      <c r="AG1292" s="30">
        <v>0</v>
      </c>
      <c r="AH1292" s="30">
        <v>0</v>
      </c>
      <c r="AI1292" s="30">
        <v>0</v>
      </c>
      <c r="AJ1292" s="30">
        <v>0</v>
      </c>
      <c r="AK1292" s="30">
        <v>0</v>
      </c>
      <c r="AL1292" s="30">
        <v>1</v>
      </c>
      <c r="AM1292" s="30">
        <v>1</v>
      </c>
      <c r="AN1292" s="30">
        <v>0</v>
      </c>
      <c r="AO1292" s="30">
        <v>0</v>
      </c>
      <c r="AP1292" s="30">
        <v>0</v>
      </c>
      <c r="AQ1292" s="30">
        <v>0</v>
      </c>
      <c r="AR1292" s="30">
        <v>0</v>
      </c>
      <c r="AS1292" s="30">
        <v>0</v>
      </c>
    </row>
    <row r="1293" spans="1:45" x14ac:dyDescent="0.2">
      <c r="A1293" s="25"/>
      <c r="B1293" s="18" t="s">
        <v>1303</v>
      </c>
      <c r="C1293" s="22" t="s">
        <v>1301</v>
      </c>
      <c r="D1293" s="29">
        <v>0</v>
      </c>
      <c r="E1293" s="29">
        <v>1</v>
      </c>
      <c r="F1293" s="29">
        <v>1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  <c r="R1293" s="29">
        <v>0</v>
      </c>
      <c r="S1293" s="29">
        <v>1</v>
      </c>
      <c r="T1293" s="29">
        <v>1</v>
      </c>
      <c r="U1293" s="29">
        <v>0</v>
      </c>
      <c r="V1293" s="29">
        <v>0</v>
      </c>
      <c r="W1293" s="29">
        <v>0</v>
      </c>
      <c r="X1293" s="29">
        <v>0</v>
      </c>
      <c r="Y1293" s="29">
        <v>0</v>
      </c>
      <c r="Z1293" s="29">
        <v>1</v>
      </c>
      <c r="AA1293" s="30">
        <v>1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0</v>
      </c>
      <c r="AM1293" s="30">
        <v>0</v>
      </c>
      <c r="AN1293" s="30">
        <v>1</v>
      </c>
      <c r="AO1293" s="30">
        <v>1</v>
      </c>
      <c r="AP1293" s="30">
        <v>0</v>
      </c>
      <c r="AQ1293" s="30">
        <v>0</v>
      </c>
      <c r="AR1293" s="30">
        <v>0</v>
      </c>
      <c r="AS1293" s="30">
        <v>0</v>
      </c>
    </row>
    <row r="1294" spans="1:45" ht="24" customHeight="1" x14ac:dyDescent="0.2">
      <c r="A1294" s="25"/>
      <c r="B1294" s="18" t="s">
        <v>1304</v>
      </c>
      <c r="C1294" s="22" t="s">
        <v>1305</v>
      </c>
      <c r="D1294" s="29">
        <v>1</v>
      </c>
      <c r="E1294" s="29">
        <v>1</v>
      </c>
      <c r="F1294" s="29">
        <v>1</v>
      </c>
      <c r="G1294" s="29">
        <v>0</v>
      </c>
      <c r="H1294" s="29">
        <v>0</v>
      </c>
      <c r="I1294" s="29">
        <v>0</v>
      </c>
      <c r="J1294" s="29">
        <v>0</v>
      </c>
      <c r="K1294" s="29">
        <v>1</v>
      </c>
      <c r="L1294" s="29">
        <v>1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1</v>
      </c>
      <c r="AA1294" s="30">
        <v>1</v>
      </c>
      <c r="AB1294" s="30">
        <v>0</v>
      </c>
      <c r="AC1294" s="30">
        <v>0</v>
      </c>
      <c r="AD1294" s="30">
        <v>0</v>
      </c>
      <c r="AE1294" s="30">
        <v>0</v>
      </c>
      <c r="AF1294" s="30">
        <v>1</v>
      </c>
      <c r="AG1294" s="30">
        <v>1</v>
      </c>
      <c r="AH1294" s="30">
        <v>0</v>
      </c>
      <c r="AI1294" s="30">
        <v>0</v>
      </c>
      <c r="AJ1294" s="30">
        <v>0</v>
      </c>
      <c r="AK1294" s="30">
        <v>0</v>
      </c>
      <c r="AL1294" s="30">
        <v>0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30">
        <v>0</v>
      </c>
    </row>
    <row r="1295" spans="1:45" ht="25.5" x14ac:dyDescent="0.2">
      <c r="A1295" s="25"/>
      <c r="B1295" s="18" t="s">
        <v>1306</v>
      </c>
      <c r="C1295" s="22" t="s">
        <v>1305</v>
      </c>
      <c r="D1295" s="29">
        <v>0</v>
      </c>
      <c r="E1295" s="29">
        <v>1</v>
      </c>
      <c r="F1295" s="29">
        <v>1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1</v>
      </c>
      <c r="V1295" s="29">
        <v>1</v>
      </c>
      <c r="W1295" s="29">
        <v>0</v>
      </c>
      <c r="X1295" s="29">
        <v>0</v>
      </c>
      <c r="Y1295" s="29">
        <v>0</v>
      </c>
      <c r="Z1295" s="29">
        <v>1</v>
      </c>
      <c r="AA1295" s="30">
        <v>1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0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0</v>
      </c>
      <c r="AO1295" s="30">
        <v>0</v>
      </c>
      <c r="AP1295" s="30">
        <v>1</v>
      </c>
      <c r="AQ1295" s="30">
        <v>1</v>
      </c>
      <c r="AR1295" s="30">
        <v>0</v>
      </c>
      <c r="AS1295" s="30">
        <v>0</v>
      </c>
    </row>
    <row r="1296" spans="1:45" ht="25.5" x14ac:dyDescent="0.2">
      <c r="A1296" s="25"/>
      <c r="B1296" s="18" t="s">
        <v>1591</v>
      </c>
      <c r="C1296" s="22" t="s">
        <v>1305</v>
      </c>
      <c r="D1296" s="29">
        <v>0</v>
      </c>
      <c r="E1296" s="29">
        <v>1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1</v>
      </c>
      <c r="V1296" s="29">
        <v>0</v>
      </c>
      <c r="W1296" s="29">
        <v>0</v>
      </c>
      <c r="X1296" s="29">
        <v>0</v>
      </c>
      <c r="Y1296" s="29">
        <v>0</v>
      </c>
      <c r="Z1296" s="29">
        <v>0</v>
      </c>
      <c r="AA1296" s="30">
        <v>0</v>
      </c>
      <c r="AB1296" s="30">
        <v>0</v>
      </c>
      <c r="AC1296" s="30">
        <v>0</v>
      </c>
      <c r="AD1296" s="30">
        <v>0</v>
      </c>
      <c r="AE1296" s="30">
        <v>0</v>
      </c>
      <c r="AF1296" s="30">
        <v>0</v>
      </c>
      <c r="AG1296" s="30">
        <v>0</v>
      </c>
      <c r="AH1296" s="30">
        <v>0</v>
      </c>
      <c r="AI1296" s="30">
        <v>0</v>
      </c>
      <c r="AJ1296" s="30">
        <v>0</v>
      </c>
      <c r="AK1296" s="30">
        <v>0</v>
      </c>
      <c r="AL1296" s="30">
        <v>0</v>
      </c>
      <c r="AM1296" s="30">
        <v>0</v>
      </c>
      <c r="AN1296" s="30">
        <v>0</v>
      </c>
      <c r="AO1296" s="30">
        <v>0</v>
      </c>
      <c r="AP1296" s="30">
        <v>0</v>
      </c>
      <c r="AQ1296" s="30">
        <v>0</v>
      </c>
      <c r="AR1296" s="30">
        <v>0</v>
      </c>
      <c r="AS1296" s="30">
        <v>0</v>
      </c>
    </row>
    <row r="1297" spans="1:45" x14ac:dyDescent="0.2">
      <c r="A1297" s="25"/>
      <c r="B1297" s="18" t="s">
        <v>1307</v>
      </c>
      <c r="C1297" s="22" t="s">
        <v>1305</v>
      </c>
      <c r="D1297" s="29">
        <v>0</v>
      </c>
      <c r="E1297" s="29">
        <v>1</v>
      </c>
      <c r="F1297" s="29">
        <v>0</v>
      </c>
      <c r="G1297" s="29">
        <v>0</v>
      </c>
      <c r="H1297" s="29">
        <v>0</v>
      </c>
      <c r="I1297" s="29">
        <v>0</v>
      </c>
      <c r="J1297" s="29">
        <v>0</v>
      </c>
      <c r="K1297" s="29">
        <v>0</v>
      </c>
      <c r="L1297" s="29">
        <v>0</v>
      </c>
      <c r="M1297" s="29">
        <v>0</v>
      </c>
      <c r="N1297" s="29">
        <v>0</v>
      </c>
      <c r="O1297" s="29">
        <v>0</v>
      </c>
      <c r="P1297" s="29">
        <v>0</v>
      </c>
      <c r="Q1297" s="29">
        <v>0</v>
      </c>
      <c r="R1297" s="29">
        <v>0</v>
      </c>
      <c r="S1297" s="29">
        <v>1</v>
      </c>
      <c r="T1297" s="29">
        <v>0</v>
      </c>
      <c r="U1297" s="29">
        <v>0</v>
      </c>
      <c r="V1297" s="29">
        <v>0</v>
      </c>
      <c r="W1297" s="29">
        <v>0</v>
      </c>
      <c r="X1297" s="29">
        <v>0</v>
      </c>
      <c r="Y1297" s="29">
        <v>0</v>
      </c>
      <c r="Z1297" s="29">
        <v>1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0</v>
      </c>
      <c r="AI1297" s="30">
        <v>0</v>
      </c>
      <c r="AJ1297" s="30">
        <v>0</v>
      </c>
      <c r="AK1297" s="30">
        <v>0</v>
      </c>
      <c r="AL1297" s="30">
        <v>0</v>
      </c>
      <c r="AM1297" s="30">
        <v>0</v>
      </c>
      <c r="AN1297" s="30">
        <v>1</v>
      </c>
      <c r="AO1297" s="30">
        <v>0</v>
      </c>
      <c r="AP1297" s="30">
        <v>0</v>
      </c>
      <c r="AQ1297" s="30">
        <v>0</v>
      </c>
      <c r="AR1297" s="30">
        <v>0</v>
      </c>
      <c r="AS1297" s="30">
        <v>0</v>
      </c>
    </row>
    <row r="1298" spans="1:45" x14ac:dyDescent="0.2">
      <c r="A1298" s="25"/>
      <c r="B1298" s="18" t="s">
        <v>1308</v>
      </c>
      <c r="C1298" s="22" t="s">
        <v>1309</v>
      </c>
      <c r="D1298" s="29">
        <v>1</v>
      </c>
      <c r="E1298" s="29">
        <v>4</v>
      </c>
      <c r="F1298" s="29">
        <v>1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1</v>
      </c>
      <c r="N1298" s="29">
        <v>1</v>
      </c>
      <c r="O1298" s="29">
        <v>2</v>
      </c>
      <c r="P1298" s="29">
        <v>0</v>
      </c>
      <c r="Q1298" s="29">
        <v>0</v>
      </c>
      <c r="R1298" s="29">
        <v>0</v>
      </c>
      <c r="S1298" s="29">
        <v>1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2</v>
      </c>
      <c r="AA1298" s="30">
        <v>0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1</v>
      </c>
      <c r="AK1298" s="30">
        <v>0</v>
      </c>
      <c r="AL1298" s="30">
        <v>0</v>
      </c>
      <c r="AM1298" s="30">
        <v>0</v>
      </c>
      <c r="AN1298" s="30">
        <v>1</v>
      </c>
      <c r="AO1298" s="30">
        <v>0</v>
      </c>
      <c r="AP1298" s="30">
        <v>0</v>
      </c>
      <c r="AQ1298" s="30">
        <v>0</v>
      </c>
      <c r="AR1298" s="30">
        <v>0</v>
      </c>
      <c r="AS1298" s="30">
        <v>0</v>
      </c>
    </row>
    <row r="1299" spans="1:45" ht="19.5" customHeight="1" x14ac:dyDescent="0.2">
      <c r="A1299" s="25"/>
      <c r="B1299" s="18" t="s">
        <v>1310</v>
      </c>
      <c r="C1299" s="22" t="s">
        <v>1309</v>
      </c>
      <c r="D1299" s="29">
        <v>0</v>
      </c>
      <c r="E1299" s="29">
        <v>3</v>
      </c>
      <c r="F1299" s="29">
        <v>1</v>
      </c>
      <c r="G1299" s="29">
        <v>0</v>
      </c>
      <c r="H1299" s="29">
        <v>0</v>
      </c>
      <c r="I1299" s="29">
        <v>0</v>
      </c>
      <c r="J1299" s="29">
        <v>0</v>
      </c>
      <c r="K1299" s="29">
        <v>0</v>
      </c>
      <c r="L1299" s="29">
        <v>0</v>
      </c>
      <c r="M1299" s="29">
        <v>1</v>
      </c>
      <c r="N1299" s="29">
        <v>0</v>
      </c>
      <c r="O1299" s="29">
        <v>1</v>
      </c>
      <c r="P1299" s="29">
        <v>1</v>
      </c>
      <c r="Q1299" s="29">
        <v>1</v>
      </c>
      <c r="R1299" s="29">
        <v>0</v>
      </c>
      <c r="S1299" s="29">
        <v>0</v>
      </c>
      <c r="T1299" s="29">
        <v>0</v>
      </c>
      <c r="U1299" s="29">
        <v>0</v>
      </c>
      <c r="V1299" s="29">
        <v>0</v>
      </c>
      <c r="W1299" s="29">
        <v>0</v>
      </c>
      <c r="X1299" s="29">
        <v>0</v>
      </c>
      <c r="Y1299" s="29">
        <v>0</v>
      </c>
      <c r="Z1299" s="29">
        <v>2</v>
      </c>
      <c r="AA1299" s="30">
        <v>1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1</v>
      </c>
      <c r="AI1299" s="30">
        <v>0</v>
      </c>
      <c r="AJ1299" s="30">
        <v>1</v>
      </c>
      <c r="AK1299" s="30">
        <v>1</v>
      </c>
      <c r="AL1299" s="30">
        <v>0</v>
      </c>
      <c r="AM1299" s="30">
        <v>0</v>
      </c>
      <c r="AN1299" s="30">
        <v>0</v>
      </c>
      <c r="AO1299" s="30">
        <v>0</v>
      </c>
      <c r="AP1299" s="30">
        <v>0</v>
      </c>
      <c r="AQ1299" s="30">
        <v>0</v>
      </c>
      <c r="AR1299" s="30">
        <v>0</v>
      </c>
      <c r="AS1299" s="30">
        <v>0</v>
      </c>
    </row>
    <row r="1300" spans="1:45" x14ac:dyDescent="0.2">
      <c r="A1300" s="25"/>
      <c r="B1300" s="18" t="s">
        <v>1311</v>
      </c>
      <c r="C1300" s="22" t="s">
        <v>1312</v>
      </c>
      <c r="D1300" s="29">
        <v>0</v>
      </c>
      <c r="E1300" s="29">
        <v>1</v>
      </c>
      <c r="F1300" s="29">
        <v>1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1</v>
      </c>
      <c r="T1300" s="29">
        <v>1</v>
      </c>
      <c r="U1300" s="29">
        <v>0</v>
      </c>
      <c r="V1300" s="29">
        <v>0</v>
      </c>
      <c r="W1300" s="29">
        <v>0</v>
      </c>
      <c r="X1300" s="29">
        <v>0</v>
      </c>
      <c r="Y1300" s="29">
        <v>0</v>
      </c>
      <c r="Z1300" s="29">
        <v>1</v>
      </c>
      <c r="AA1300" s="30">
        <v>1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0</v>
      </c>
      <c r="AI1300" s="30">
        <v>0</v>
      </c>
      <c r="AJ1300" s="30">
        <v>0</v>
      </c>
      <c r="AK1300" s="30">
        <v>0</v>
      </c>
      <c r="AL1300" s="30">
        <v>0</v>
      </c>
      <c r="AM1300" s="30">
        <v>0</v>
      </c>
      <c r="AN1300" s="30">
        <v>1</v>
      </c>
      <c r="AO1300" s="30">
        <v>1</v>
      </c>
      <c r="AP1300" s="30">
        <v>0</v>
      </c>
      <c r="AQ1300" s="30">
        <v>0</v>
      </c>
      <c r="AR1300" s="30">
        <v>0</v>
      </c>
      <c r="AS1300" s="30">
        <v>0</v>
      </c>
    </row>
    <row r="1301" spans="1:45" x14ac:dyDescent="0.2">
      <c r="A1301" s="25"/>
      <c r="B1301" s="18" t="s">
        <v>1313</v>
      </c>
      <c r="C1301" s="22" t="s">
        <v>1312</v>
      </c>
      <c r="D1301" s="29">
        <v>0</v>
      </c>
      <c r="E1301" s="29">
        <v>1</v>
      </c>
      <c r="F1301" s="29">
        <v>1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1</v>
      </c>
      <c r="R1301" s="29">
        <v>1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1</v>
      </c>
      <c r="AA1301" s="30">
        <v>1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0</v>
      </c>
      <c r="AI1301" s="30">
        <v>0</v>
      </c>
      <c r="AJ1301" s="30">
        <v>0</v>
      </c>
      <c r="AK1301" s="30">
        <v>0</v>
      </c>
      <c r="AL1301" s="30">
        <v>1</v>
      </c>
      <c r="AM1301" s="30">
        <v>1</v>
      </c>
      <c r="AN1301" s="30">
        <v>0</v>
      </c>
      <c r="AO1301" s="30">
        <v>0</v>
      </c>
      <c r="AP1301" s="30">
        <v>0</v>
      </c>
      <c r="AQ1301" s="30">
        <v>0</v>
      </c>
      <c r="AR1301" s="30">
        <v>0</v>
      </c>
      <c r="AS1301" s="30">
        <v>0</v>
      </c>
    </row>
    <row r="1302" spans="1:45" ht="38.25" x14ac:dyDescent="0.2">
      <c r="A1302" s="25"/>
      <c r="B1302" s="18" t="s">
        <v>1314</v>
      </c>
      <c r="C1302" s="22" t="s">
        <v>1315</v>
      </c>
      <c r="D1302" s="29">
        <v>0</v>
      </c>
      <c r="E1302" s="29">
        <v>1</v>
      </c>
      <c r="F1302" s="29">
        <v>0</v>
      </c>
      <c r="G1302" s="29">
        <v>0</v>
      </c>
      <c r="H1302" s="29">
        <v>0</v>
      </c>
      <c r="I1302" s="29">
        <v>0</v>
      </c>
      <c r="J1302" s="29"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1</v>
      </c>
      <c r="P1302" s="29">
        <v>0</v>
      </c>
      <c r="Q1302" s="29">
        <v>0</v>
      </c>
      <c r="R1302" s="29">
        <v>0</v>
      </c>
      <c r="S1302" s="29">
        <v>0</v>
      </c>
      <c r="T1302" s="29">
        <v>0</v>
      </c>
      <c r="U1302" s="29">
        <v>0</v>
      </c>
      <c r="V1302" s="29">
        <v>0</v>
      </c>
      <c r="W1302" s="29">
        <v>0</v>
      </c>
      <c r="X1302" s="29">
        <v>0</v>
      </c>
      <c r="Y1302" s="29">
        <v>0</v>
      </c>
      <c r="Z1302" s="29">
        <v>0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0</v>
      </c>
      <c r="AM1302" s="30">
        <v>0</v>
      </c>
      <c r="AN1302" s="30">
        <v>0</v>
      </c>
      <c r="AO1302" s="30">
        <v>0</v>
      </c>
      <c r="AP1302" s="30">
        <v>0</v>
      </c>
      <c r="AQ1302" s="30">
        <v>0</v>
      </c>
      <c r="AR1302" s="30">
        <v>0</v>
      </c>
      <c r="AS1302" s="30">
        <v>0</v>
      </c>
    </row>
    <row r="1303" spans="1:45" x14ac:dyDescent="0.2">
      <c r="A1303" s="25"/>
      <c r="B1303" s="18" t="s">
        <v>1316</v>
      </c>
      <c r="C1303" s="22" t="s">
        <v>1315</v>
      </c>
      <c r="D1303" s="29">
        <v>1</v>
      </c>
      <c r="E1303" s="29">
        <v>6</v>
      </c>
      <c r="F1303" s="29">
        <v>6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1</v>
      </c>
      <c r="R1303" s="29">
        <v>1</v>
      </c>
      <c r="S1303" s="29">
        <v>1</v>
      </c>
      <c r="T1303" s="29">
        <v>1</v>
      </c>
      <c r="U1303" s="29">
        <v>2</v>
      </c>
      <c r="V1303" s="29">
        <v>2</v>
      </c>
      <c r="W1303" s="29">
        <v>2</v>
      </c>
      <c r="X1303" s="29">
        <v>2</v>
      </c>
      <c r="Y1303" s="29">
        <v>0</v>
      </c>
      <c r="Z1303" s="29">
        <v>6</v>
      </c>
      <c r="AA1303" s="30">
        <v>6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0</v>
      </c>
      <c r="AI1303" s="30">
        <v>0</v>
      </c>
      <c r="AJ1303" s="30">
        <v>0</v>
      </c>
      <c r="AK1303" s="30">
        <v>0</v>
      </c>
      <c r="AL1303" s="30">
        <v>0</v>
      </c>
      <c r="AM1303" s="30">
        <v>0</v>
      </c>
      <c r="AN1303" s="30">
        <v>2</v>
      </c>
      <c r="AO1303" s="30">
        <v>2</v>
      </c>
      <c r="AP1303" s="30">
        <v>2</v>
      </c>
      <c r="AQ1303" s="30">
        <v>2</v>
      </c>
      <c r="AR1303" s="30">
        <v>2</v>
      </c>
      <c r="AS1303" s="30">
        <v>2</v>
      </c>
    </row>
    <row r="1304" spans="1:45" ht="25.5" x14ac:dyDescent="0.2">
      <c r="A1304" s="25"/>
      <c r="B1304" s="18" t="s">
        <v>1317</v>
      </c>
      <c r="C1304" s="22" t="s">
        <v>1315</v>
      </c>
      <c r="D1304" s="29">
        <v>0</v>
      </c>
      <c r="E1304" s="29">
        <v>2</v>
      </c>
      <c r="F1304" s="29">
        <v>2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1</v>
      </c>
      <c r="N1304" s="29">
        <v>1</v>
      </c>
      <c r="O1304" s="29">
        <v>1</v>
      </c>
      <c r="P1304" s="29">
        <v>1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0</v>
      </c>
      <c r="Z1304" s="29">
        <v>1</v>
      </c>
      <c r="AA1304" s="30">
        <v>1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0</v>
      </c>
      <c r="AI1304" s="30">
        <v>0</v>
      </c>
      <c r="AJ1304" s="30">
        <v>1</v>
      </c>
      <c r="AK1304" s="30">
        <v>1</v>
      </c>
      <c r="AL1304" s="30">
        <v>0</v>
      </c>
      <c r="AM1304" s="30">
        <v>0</v>
      </c>
      <c r="AN1304" s="30">
        <v>0</v>
      </c>
      <c r="AO1304" s="30">
        <v>0</v>
      </c>
      <c r="AP1304" s="30">
        <v>0</v>
      </c>
      <c r="AQ1304" s="30">
        <v>0</v>
      </c>
      <c r="AR1304" s="30">
        <v>0</v>
      </c>
      <c r="AS1304" s="30">
        <v>0</v>
      </c>
    </row>
    <row r="1305" spans="1:45" x14ac:dyDescent="0.2">
      <c r="A1305" s="25"/>
      <c r="B1305" s="18" t="s">
        <v>1318</v>
      </c>
      <c r="C1305" s="22" t="s">
        <v>1315</v>
      </c>
      <c r="D1305" s="29">
        <v>0</v>
      </c>
      <c r="E1305" s="29">
        <v>1</v>
      </c>
      <c r="F1305" s="29">
        <v>1</v>
      </c>
      <c r="G1305" s="29">
        <v>0</v>
      </c>
      <c r="H1305" s="29">
        <v>0</v>
      </c>
      <c r="I1305" s="29">
        <v>0</v>
      </c>
      <c r="J1305" s="29">
        <v>0</v>
      </c>
      <c r="K1305" s="29">
        <v>1</v>
      </c>
      <c r="L1305" s="29">
        <v>1</v>
      </c>
      <c r="M1305" s="29">
        <v>0</v>
      </c>
      <c r="N1305" s="29">
        <v>0</v>
      </c>
      <c r="O1305" s="29">
        <v>0</v>
      </c>
      <c r="P1305" s="29">
        <v>0</v>
      </c>
      <c r="Q1305" s="29">
        <v>0</v>
      </c>
      <c r="R1305" s="29">
        <v>0</v>
      </c>
      <c r="S1305" s="29">
        <v>0</v>
      </c>
      <c r="T1305" s="29">
        <v>0</v>
      </c>
      <c r="U1305" s="29">
        <v>0</v>
      </c>
      <c r="V1305" s="29">
        <v>0</v>
      </c>
      <c r="W1305" s="29">
        <v>0</v>
      </c>
      <c r="X1305" s="29">
        <v>0</v>
      </c>
      <c r="Y1305" s="29">
        <v>0</v>
      </c>
      <c r="Z1305" s="29">
        <v>1</v>
      </c>
      <c r="AA1305" s="30">
        <v>1</v>
      </c>
      <c r="AB1305" s="30">
        <v>0</v>
      </c>
      <c r="AC1305" s="30">
        <v>0</v>
      </c>
      <c r="AD1305" s="30">
        <v>0</v>
      </c>
      <c r="AE1305" s="30">
        <v>0</v>
      </c>
      <c r="AF1305" s="30">
        <v>1</v>
      </c>
      <c r="AG1305" s="30">
        <v>1</v>
      </c>
      <c r="AH1305" s="30">
        <v>0</v>
      </c>
      <c r="AI1305" s="30">
        <v>0</v>
      </c>
      <c r="AJ1305" s="30">
        <v>0</v>
      </c>
      <c r="AK1305" s="30">
        <v>0</v>
      </c>
      <c r="AL1305" s="30">
        <v>0</v>
      </c>
      <c r="AM1305" s="30">
        <v>0</v>
      </c>
      <c r="AN1305" s="30">
        <v>0</v>
      </c>
      <c r="AO1305" s="30">
        <v>0</v>
      </c>
      <c r="AP1305" s="30">
        <v>0</v>
      </c>
      <c r="AQ1305" s="30">
        <v>0</v>
      </c>
      <c r="AR1305" s="30">
        <v>0</v>
      </c>
      <c r="AS1305" s="30">
        <v>0</v>
      </c>
    </row>
    <row r="1306" spans="1:45" ht="17.25" customHeight="1" x14ac:dyDescent="0.2">
      <c r="A1306" s="25"/>
      <c r="B1306" s="18" t="s">
        <v>1319</v>
      </c>
      <c r="C1306" s="22" t="s">
        <v>1315</v>
      </c>
      <c r="D1306" s="29">
        <v>0</v>
      </c>
      <c r="E1306" s="29">
        <v>2</v>
      </c>
      <c r="F1306" s="29">
        <v>2</v>
      </c>
      <c r="G1306" s="29">
        <v>0</v>
      </c>
      <c r="H1306" s="29">
        <v>0</v>
      </c>
      <c r="I1306" s="29">
        <v>0</v>
      </c>
      <c r="J1306" s="29">
        <v>0</v>
      </c>
      <c r="K1306" s="29">
        <v>0</v>
      </c>
      <c r="L1306" s="29">
        <v>0</v>
      </c>
      <c r="M1306" s="29">
        <v>0</v>
      </c>
      <c r="N1306" s="29">
        <v>0</v>
      </c>
      <c r="O1306" s="29">
        <v>1</v>
      </c>
      <c r="P1306" s="29">
        <v>1</v>
      </c>
      <c r="Q1306" s="29">
        <v>0</v>
      </c>
      <c r="R1306" s="29">
        <v>0</v>
      </c>
      <c r="S1306" s="29">
        <v>0</v>
      </c>
      <c r="T1306" s="29">
        <v>0</v>
      </c>
      <c r="U1306" s="29">
        <v>1</v>
      </c>
      <c r="V1306" s="29">
        <v>1</v>
      </c>
      <c r="W1306" s="29">
        <v>0</v>
      </c>
      <c r="X1306" s="29">
        <v>0</v>
      </c>
      <c r="Y1306" s="29">
        <v>0</v>
      </c>
      <c r="Z1306" s="29">
        <v>2</v>
      </c>
      <c r="AA1306" s="30">
        <v>2</v>
      </c>
      <c r="AB1306" s="30">
        <v>0</v>
      </c>
      <c r="AC1306" s="30">
        <v>0</v>
      </c>
      <c r="AD1306" s="30">
        <v>0</v>
      </c>
      <c r="AE1306" s="30">
        <v>0</v>
      </c>
      <c r="AF1306" s="30">
        <v>0</v>
      </c>
      <c r="AG1306" s="30">
        <v>0</v>
      </c>
      <c r="AH1306" s="30">
        <v>0</v>
      </c>
      <c r="AI1306" s="30">
        <v>0</v>
      </c>
      <c r="AJ1306" s="30">
        <v>1</v>
      </c>
      <c r="AK1306" s="30">
        <v>1</v>
      </c>
      <c r="AL1306" s="30">
        <v>0</v>
      </c>
      <c r="AM1306" s="30">
        <v>0</v>
      </c>
      <c r="AN1306" s="30">
        <v>0</v>
      </c>
      <c r="AO1306" s="30">
        <v>0</v>
      </c>
      <c r="AP1306" s="30">
        <v>1</v>
      </c>
      <c r="AQ1306" s="30">
        <v>1</v>
      </c>
      <c r="AR1306" s="30">
        <v>0</v>
      </c>
      <c r="AS1306" s="30">
        <v>0</v>
      </c>
    </row>
    <row r="1307" spans="1:45" x14ac:dyDescent="0.2">
      <c r="A1307" s="25"/>
      <c r="B1307" s="18" t="s">
        <v>1645</v>
      </c>
      <c r="C1307" s="22" t="s">
        <v>1315</v>
      </c>
      <c r="D1307" s="29">
        <v>1</v>
      </c>
      <c r="E1307" s="29">
        <v>0</v>
      </c>
      <c r="F1307" s="29">
        <v>0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 s="29">
        <v>0</v>
      </c>
      <c r="U1307" s="29">
        <v>0</v>
      </c>
      <c r="V1307" s="29">
        <v>0</v>
      </c>
      <c r="W1307" s="29">
        <v>0</v>
      </c>
      <c r="X1307" s="29">
        <v>0</v>
      </c>
      <c r="Y1307" s="29">
        <v>0</v>
      </c>
      <c r="Z1307" s="29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0</v>
      </c>
      <c r="AI1307" s="30">
        <v>0</v>
      </c>
      <c r="AJ1307" s="30">
        <v>0</v>
      </c>
      <c r="AK1307" s="30">
        <v>0</v>
      </c>
      <c r="AL1307" s="30">
        <v>0</v>
      </c>
      <c r="AM1307" s="30">
        <v>0</v>
      </c>
      <c r="AN1307" s="30">
        <v>0</v>
      </c>
      <c r="AO1307" s="30">
        <v>0</v>
      </c>
      <c r="AP1307" s="30">
        <v>0</v>
      </c>
      <c r="AQ1307" s="30">
        <v>0</v>
      </c>
      <c r="AR1307" s="30">
        <v>0</v>
      </c>
      <c r="AS1307" s="30">
        <v>0</v>
      </c>
    </row>
    <row r="1308" spans="1:45" ht="28.5" customHeight="1" x14ac:dyDescent="0.2">
      <c r="A1308" s="25"/>
      <c r="B1308" s="18" t="s">
        <v>1320</v>
      </c>
      <c r="C1308" s="22" t="s">
        <v>1315</v>
      </c>
      <c r="D1308" s="29">
        <v>0</v>
      </c>
      <c r="E1308" s="29">
        <v>3</v>
      </c>
      <c r="F1308" s="29">
        <v>3</v>
      </c>
      <c r="G1308" s="29">
        <v>0</v>
      </c>
      <c r="H1308" s="29">
        <v>0</v>
      </c>
      <c r="I1308" s="29">
        <v>0</v>
      </c>
      <c r="J1308" s="29">
        <v>0</v>
      </c>
      <c r="K1308" s="29">
        <v>1</v>
      </c>
      <c r="L1308" s="29">
        <v>1</v>
      </c>
      <c r="M1308" s="29">
        <v>1</v>
      </c>
      <c r="N1308" s="29">
        <v>1</v>
      </c>
      <c r="O1308" s="29">
        <v>1</v>
      </c>
      <c r="P1308" s="29">
        <v>1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2</v>
      </c>
      <c r="AA1308" s="30">
        <v>2</v>
      </c>
      <c r="AB1308" s="30">
        <v>0</v>
      </c>
      <c r="AC1308" s="30">
        <v>0</v>
      </c>
      <c r="AD1308" s="30">
        <v>0</v>
      </c>
      <c r="AE1308" s="30">
        <v>0</v>
      </c>
      <c r="AF1308" s="30">
        <v>1</v>
      </c>
      <c r="AG1308" s="30">
        <v>1</v>
      </c>
      <c r="AH1308" s="30">
        <v>1</v>
      </c>
      <c r="AI1308" s="30">
        <v>1</v>
      </c>
      <c r="AJ1308" s="30">
        <v>0</v>
      </c>
      <c r="AK1308" s="30">
        <v>0</v>
      </c>
      <c r="AL1308" s="30">
        <v>0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0</v>
      </c>
      <c r="AS1308" s="30">
        <v>0</v>
      </c>
    </row>
    <row r="1309" spans="1:45" ht="24.75" customHeight="1" x14ac:dyDescent="0.2">
      <c r="A1309" s="25"/>
      <c r="B1309" s="18" t="s">
        <v>1663</v>
      </c>
      <c r="C1309" s="22" t="s">
        <v>1315</v>
      </c>
      <c r="D1309" s="29">
        <v>0</v>
      </c>
      <c r="E1309" s="29">
        <v>1</v>
      </c>
      <c r="F1309" s="29">
        <v>1</v>
      </c>
      <c r="G1309" s="29">
        <v>0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1</v>
      </c>
      <c r="P1309" s="29">
        <v>1</v>
      </c>
      <c r="Q1309" s="29">
        <v>0</v>
      </c>
      <c r="R1309" s="29">
        <v>0</v>
      </c>
      <c r="S1309" s="29">
        <v>0</v>
      </c>
      <c r="T1309" s="29">
        <v>0</v>
      </c>
      <c r="U1309" s="29">
        <v>0</v>
      </c>
      <c r="V1309" s="29">
        <v>0</v>
      </c>
      <c r="W1309" s="29">
        <v>0</v>
      </c>
      <c r="X1309" s="29">
        <v>0</v>
      </c>
      <c r="Y1309" s="29">
        <v>0</v>
      </c>
      <c r="Z1309" s="29">
        <v>1</v>
      </c>
      <c r="AA1309" s="30">
        <v>1</v>
      </c>
      <c r="AB1309" s="30">
        <v>0</v>
      </c>
      <c r="AC1309" s="30">
        <v>0</v>
      </c>
      <c r="AD1309" s="30">
        <v>0</v>
      </c>
      <c r="AE1309" s="30">
        <v>0</v>
      </c>
      <c r="AF1309" s="30">
        <v>0</v>
      </c>
      <c r="AG1309" s="30">
        <v>0</v>
      </c>
      <c r="AH1309" s="30">
        <v>0</v>
      </c>
      <c r="AI1309" s="30">
        <v>0</v>
      </c>
      <c r="AJ1309" s="30">
        <v>1</v>
      </c>
      <c r="AK1309" s="30">
        <v>1</v>
      </c>
      <c r="AL1309" s="30">
        <v>0</v>
      </c>
      <c r="AM1309" s="30">
        <v>0</v>
      </c>
      <c r="AN1309" s="30">
        <v>0</v>
      </c>
      <c r="AO1309" s="30">
        <v>0</v>
      </c>
      <c r="AP1309" s="30">
        <v>0</v>
      </c>
      <c r="AQ1309" s="30">
        <v>0</v>
      </c>
      <c r="AR1309" s="30">
        <v>0</v>
      </c>
      <c r="AS1309" s="30">
        <v>0</v>
      </c>
    </row>
    <row r="1310" spans="1:45" ht="25.5" x14ac:dyDescent="0.2">
      <c r="A1310" s="25"/>
      <c r="B1310" s="18" t="s">
        <v>1321</v>
      </c>
      <c r="C1310" s="22" t="s">
        <v>1315</v>
      </c>
      <c r="D1310" s="29">
        <v>0</v>
      </c>
      <c r="E1310" s="29">
        <v>4</v>
      </c>
      <c r="F1310" s="29">
        <v>4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1</v>
      </c>
      <c r="N1310" s="29">
        <v>1</v>
      </c>
      <c r="O1310" s="29">
        <v>1</v>
      </c>
      <c r="P1310" s="29">
        <v>1</v>
      </c>
      <c r="Q1310" s="29">
        <v>0</v>
      </c>
      <c r="R1310" s="29">
        <v>0</v>
      </c>
      <c r="S1310" s="29">
        <v>1</v>
      </c>
      <c r="T1310" s="29">
        <v>1</v>
      </c>
      <c r="U1310" s="29">
        <v>1</v>
      </c>
      <c r="V1310" s="29">
        <v>1</v>
      </c>
      <c r="W1310" s="29">
        <v>0</v>
      </c>
      <c r="X1310" s="29">
        <v>0</v>
      </c>
      <c r="Y1310" s="29">
        <v>0</v>
      </c>
      <c r="Z1310" s="29">
        <v>3</v>
      </c>
      <c r="AA1310" s="30">
        <v>3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1</v>
      </c>
      <c r="AI1310" s="30">
        <v>1</v>
      </c>
      <c r="AJ1310" s="30">
        <v>0</v>
      </c>
      <c r="AK1310" s="30">
        <v>0</v>
      </c>
      <c r="AL1310" s="30">
        <v>0</v>
      </c>
      <c r="AM1310" s="30">
        <v>0</v>
      </c>
      <c r="AN1310" s="30">
        <v>1</v>
      </c>
      <c r="AO1310" s="30">
        <v>1</v>
      </c>
      <c r="AP1310" s="30">
        <v>1</v>
      </c>
      <c r="AQ1310" s="30">
        <v>1</v>
      </c>
      <c r="AR1310" s="30">
        <v>0</v>
      </c>
      <c r="AS1310" s="30">
        <v>0</v>
      </c>
    </row>
    <row r="1311" spans="1:45" x14ac:dyDescent="0.2">
      <c r="A1311" s="25"/>
      <c r="B1311" s="18" t="s">
        <v>1322</v>
      </c>
      <c r="C1311" s="22" t="s">
        <v>1315</v>
      </c>
      <c r="D1311" s="29">
        <v>3</v>
      </c>
      <c r="E1311" s="29">
        <v>1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1</v>
      </c>
      <c r="R1311" s="29">
        <v>0</v>
      </c>
      <c r="S1311" s="29">
        <v>0</v>
      </c>
      <c r="T1311" s="29">
        <v>0</v>
      </c>
      <c r="U1311" s="29">
        <v>0</v>
      </c>
      <c r="V1311" s="29">
        <v>0</v>
      </c>
      <c r="W1311" s="29">
        <v>0</v>
      </c>
      <c r="X1311" s="29">
        <v>0</v>
      </c>
      <c r="Y1311" s="29">
        <v>3</v>
      </c>
      <c r="Z1311" s="29">
        <v>0</v>
      </c>
      <c r="AA1311" s="30">
        <v>0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0</v>
      </c>
      <c r="AI1311" s="30">
        <v>0</v>
      </c>
      <c r="AJ1311" s="30">
        <v>0</v>
      </c>
      <c r="AK1311" s="30">
        <v>0</v>
      </c>
      <c r="AL1311" s="30">
        <v>0</v>
      </c>
      <c r="AM1311" s="30">
        <v>0</v>
      </c>
      <c r="AN1311" s="30">
        <v>0</v>
      </c>
      <c r="AO1311" s="30">
        <v>0</v>
      </c>
      <c r="AP1311" s="30">
        <v>0</v>
      </c>
      <c r="AQ1311" s="30">
        <v>0</v>
      </c>
      <c r="AR1311" s="30">
        <v>0</v>
      </c>
      <c r="AS1311" s="30">
        <v>0</v>
      </c>
    </row>
    <row r="1312" spans="1:45" x14ac:dyDescent="0.2">
      <c r="A1312" s="25"/>
      <c r="B1312" s="18" t="s">
        <v>1323</v>
      </c>
      <c r="C1312" s="22" t="s">
        <v>1315</v>
      </c>
      <c r="D1312" s="29">
        <v>1</v>
      </c>
      <c r="E1312" s="29">
        <v>3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1</v>
      </c>
      <c r="P1312" s="29">
        <v>0</v>
      </c>
      <c r="Q1312" s="29">
        <v>0</v>
      </c>
      <c r="R1312" s="29">
        <v>0</v>
      </c>
      <c r="S1312" s="29">
        <v>2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1</v>
      </c>
      <c r="Z1312" s="29">
        <v>3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1</v>
      </c>
      <c r="AK1312" s="30">
        <v>0</v>
      </c>
      <c r="AL1312" s="30">
        <v>0</v>
      </c>
      <c r="AM1312" s="30">
        <v>0</v>
      </c>
      <c r="AN1312" s="30">
        <v>2</v>
      </c>
      <c r="AO1312" s="30">
        <v>0</v>
      </c>
      <c r="AP1312" s="30">
        <v>0</v>
      </c>
      <c r="AQ1312" s="30">
        <v>0</v>
      </c>
      <c r="AR1312" s="30">
        <v>0</v>
      </c>
      <c r="AS1312" s="30">
        <v>0</v>
      </c>
    </row>
    <row r="1313" spans="1:45" ht="38.25" x14ac:dyDescent="0.2">
      <c r="A1313" s="25"/>
      <c r="B1313" s="18" t="s">
        <v>1324</v>
      </c>
      <c r="C1313" s="22" t="s">
        <v>1315</v>
      </c>
      <c r="D1313" s="29">
        <v>0</v>
      </c>
      <c r="E1313" s="29">
        <v>5</v>
      </c>
      <c r="F1313" s="29">
        <v>3</v>
      </c>
      <c r="G1313" s="29">
        <v>0</v>
      </c>
      <c r="H1313" s="29">
        <v>0</v>
      </c>
      <c r="I1313" s="29">
        <v>0</v>
      </c>
      <c r="J1313" s="29">
        <v>0</v>
      </c>
      <c r="K1313" s="29">
        <v>1</v>
      </c>
      <c r="L1313" s="29">
        <v>0</v>
      </c>
      <c r="M1313" s="29">
        <v>1</v>
      </c>
      <c r="N1313" s="29">
        <v>1</v>
      </c>
      <c r="O1313" s="29">
        <v>2</v>
      </c>
      <c r="P1313" s="29">
        <v>1</v>
      </c>
      <c r="Q1313" s="29">
        <v>1</v>
      </c>
      <c r="R1313" s="29">
        <v>1</v>
      </c>
      <c r="S1313" s="29">
        <v>0</v>
      </c>
      <c r="T1313" s="29">
        <v>0</v>
      </c>
      <c r="U1313" s="29">
        <v>0</v>
      </c>
      <c r="V1313" s="29">
        <v>0</v>
      </c>
      <c r="W1313" s="29">
        <v>0</v>
      </c>
      <c r="X1313" s="29">
        <v>0</v>
      </c>
      <c r="Y1313" s="29">
        <v>0</v>
      </c>
      <c r="Z1313" s="29">
        <v>4</v>
      </c>
      <c r="AA1313" s="30">
        <v>2</v>
      </c>
      <c r="AB1313" s="30">
        <v>0</v>
      </c>
      <c r="AC1313" s="30">
        <v>0</v>
      </c>
      <c r="AD1313" s="30">
        <v>0</v>
      </c>
      <c r="AE1313" s="30">
        <v>0</v>
      </c>
      <c r="AF1313" s="30">
        <v>1</v>
      </c>
      <c r="AG1313" s="30">
        <v>0</v>
      </c>
      <c r="AH1313" s="30">
        <v>0</v>
      </c>
      <c r="AI1313" s="30">
        <v>0</v>
      </c>
      <c r="AJ1313" s="30">
        <v>2</v>
      </c>
      <c r="AK1313" s="30">
        <v>1</v>
      </c>
      <c r="AL1313" s="30">
        <v>1</v>
      </c>
      <c r="AM1313" s="30">
        <v>1</v>
      </c>
      <c r="AN1313" s="30">
        <v>0</v>
      </c>
      <c r="AO1313" s="30">
        <v>0</v>
      </c>
      <c r="AP1313" s="30">
        <v>0</v>
      </c>
      <c r="AQ1313" s="30">
        <v>0</v>
      </c>
      <c r="AR1313" s="30">
        <v>0</v>
      </c>
      <c r="AS1313" s="30">
        <v>0</v>
      </c>
    </row>
    <row r="1314" spans="1:45" x14ac:dyDescent="0.2">
      <c r="A1314" s="25"/>
      <c r="B1314" s="18" t="s">
        <v>1325</v>
      </c>
      <c r="C1314" s="22" t="s">
        <v>1315</v>
      </c>
      <c r="D1314" s="29">
        <v>0</v>
      </c>
      <c r="E1314" s="29">
        <v>8</v>
      </c>
      <c r="F1314" s="29">
        <v>8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2</v>
      </c>
      <c r="P1314" s="29">
        <v>2</v>
      </c>
      <c r="Q1314" s="29">
        <v>1</v>
      </c>
      <c r="R1314" s="29">
        <v>1</v>
      </c>
      <c r="S1314" s="29">
        <v>4</v>
      </c>
      <c r="T1314" s="29">
        <v>4</v>
      </c>
      <c r="U1314" s="29">
        <v>1</v>
      </c>
      <c r="V1314" s="29">
        <v>1</v>
      </c>
      <c r="W1314" s="29">
        <v>0</v>
      </c>
      <c r="X1314" s="29">
        <v>0</v>
      </c>
      <c r="Y1314" s="29">
        <v>0</v>
      </c>
      <c r="Z1314" s="29">
        <v>5</v>
      </c>
      <c r="AA1314" s="30">
        <v>5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0</v>
      </c>
      <c r="AI1314" s="30">
        <v>0</v>
      </c>
      <c r="AJ1314" s="30">
        <v>1</v>
      </c>
      <c r="AK1314" s="30">
        <v>1</v>
      </c>
      <c r="AL1314" s="30">
        <v>1</v>
      </c>
      <c r="AM1314" s="30">
        <v>1</v>
      </c>
      <c r="AN1314" s="30">
        <v>2</v>
      </c>
      <c r="AO1314" s="30">
        <v>2</v>
      </c>
      <c r="AP1314" s="30">
        <v>1</v>
      </c>
      <c r="AQ1314" s="30">
        <v>1</v>
      </c>
      <c r="AR1314" s="30">
        <v>0</v>
      </c>
      <c r="AS1314" s="30">
        <v>0</v>
      </c>
    </row>
    <row r="1315" spans="1:45" x14ac:dyDescent="0.2">
      <c r="A1315" s="25"/>
      <c r="B1315" s="18" t="s">
        <v>1326</v>
      </c>
      <c r="C1315" s="22" t="s">
        <v>1315</v>
      </c>
      <c r="D1315" s="29">
        <v>0</v>
      </c>
      <c r="E1315" s="29">
        <v>2</v>
      </c>
      <c r="F1315" s="29">
        <v>2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2</v>
      </c>
      <c r="N1315" s="29">
        <v>2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0</v>
      </c>
      <c r="V1315" s="29">
        <v>0</v>
      </c>
      <c r="W1315" s="29">
        <v>0</v>
      </c>
      <c r="X1315" s="29">
        <v>0</v>
      </c>
      <c r="Y1315" s="29">
        <v>0</v>
      </c>
      <c r="Z1315" s="29">
        <v>2</v>
      </c>
      <c r="AA1315" s="30">
        <v>2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2</v>
      </c>
      <c r="AI1315" s="30">
        <v>2</v>
      </c>
      <c r="AJ1315" s="30">
        <v>0</v>
      </c>
      <c r="AK1315" s="30">
        <v>0</v>
      </c>
      <c r="AL1315" s="30">
        <v>0</v>
      </c>
      <c r="AM1315" s="30">
        <v>0</v>
      </c>
      <c r="AN1315" s="30">
        <v>0</v>
      </c>
      <c r="AO1315" s="30">
        <v>0</v>
      </c>
      <c r="AP1315" s="30">
        <v>0</v>
      </c>
      <c r="AQ1315" s="30">
        <v>0</v>
      </c>
      <c r="AR1315" s="30">
        <v>0</v>
      </c>
      <c r="AS1315" s="30">
        <v>0</v>
      </c>
    </row>
    <row r="1316" spans="1:45" x14ac:dyDescent="0.2">
      <c r="A1316" s="25"/>
      <c r="B1316" s="18" t="s">
        <v>1327</v>
      </c>
      <c r="C1316" s="22" t="s">
        <v>1315</v>
      </c>
      <c r="D1316" s="29">
        <v>1</v>
      </c>
      <c r="E1316" s="29">
        <v>0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0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0</v>
      </c>
      <c r="AK1316" s="30">
        <v>0</v>
      </c>
      <c r="AL1316" s="30">
        <v>0</v>
      </c>
      <c r="AM1316" s="30">
        <v>0</v>
      </c>
      <c r="AN1316" s="30">
        <v>0</v>
      </c>
      <c r="AO1316" s="30">
        <v>0</v>
      </c>
      <c r="AP1316" s="30">
        <v>0</v>
      </c>
      <c r="AQ1316" s="30">
        <v>0</v>
      </c>
      <c r="AR1316" s="30">
        <v>0</v>
      </c>
      <c r="AS1316" s="30">
        <v>0</v>
      </c>
    </row>
    <row r="1317" spans="1:45" ht="21.75" customHeight="1" x14ac:dyDescent="0.2">
      <c r="A1317" s="25"/>
      <c r="B1317" s="18" t="s">
        <v>1328</v>
      </c>
      <c r="C1317" s="22" t="s">
        <v>1315</v>
      </c>
      <c r="D1317" s="29">
        <v>0</v>
      </c>
      <c r="E1317" s="29">
        <v>24</v>
      </c>
      <c r="F1317" s="29">
        <v>4</v>
      </c>
      <c r="G1317" s="29">
        <v>0</v>
      </c>
      <c r="H1317" s="29">
        <v>0</v>
      </c>
      <c r="I1317" s="29">
        <v>0</v>
      </c>
      <c r="J1317" s="29">
        <v>0</v>
      </c>
      <c r="K1317" s="29">
        <v>3</v>
      </c>
      <c r="L1317" s="29">
        <v>0</v>
      </c>
      <c r="M1317" s="29">
        <v>2</v>
      </c>
      <c r="N1317" s="29">
        <v>1</v>
      </c>
      <c r="O1317" s="29">
        <v>2</v>
      </c>
      <c r="P1317" s="29">
        <v>0</v>
      </c>
      <c r="Q1317" s="29">
        <v>4</v>
      </c>
      <c r="R1317" s="29">
        <v>0</v>
      </c>
      <c r="S1317" s="29">
        <v>1</v>
      </c>
      <c r="T1317" s="29">
        <v>0</v>
      </c>
      <c r="U1317" s="29">
        <v>4</v>
      </c>
      <c r="V1317" s="29">
        <v>1</v>
      </c>
      <c r="W1317" s="29">
        <v>8</v>
      </c>
      <c r="X1317" s="29">
        <v>2</v>
      </c>
      <c r="Y1317" s="29">
        <v>0</v>
      </c>
      <c r="Z1317" s="29">
        <v>22</v>
      </c>
      <c r="AA1317" s="30">
        <v>4</v>
      </c>
      <c r="AB1317" s="30">
        <v>0</v>
      </c>
      <c r="AC1317" s="30">
        <v>0</v>
      </c>
      <c r="AD1317" s="30">
        <v>0</v>
      </c>
      <c r="AE1317" s="30">
        <v>0</v>
      </c>
      <c r="AF1317" s="30">
        <v>2</v>
      </c>
      <c r="AG1317" s="30">
        <v>0</v>
      </c>
      <c r="AH1317" s="30">
        <v>2</v>
      </c>
      <c r="AI1317" s="30">
        <v>1</v>
      </c>
      <c r="AJ1317" s="30">
        <v>2</v>
      </c>
      <c r="AK1317" s="30">
        <v>0</v>
      </c>
      <c r="AL1317" s="30">
        <v>4</v>
      </c>
      <c r="AM1317" s="30">
        <v>0</v>
      </c>
      <c r="AN1317" s="30">
        <v>1</v>
      </c>
      <c r="AO1317" s="30">
        <v>0</v>
      </c>
      <c r="AP1317" s="30">
        <v>4</v>
      </c>
      <c r="AQ1317" s="30">
        <v>1</v>
      </c>
      <c r="AR1317" s="30">
        <v>7</v>
      </c>
      <c r="AS1317" s="30">
        <v>2</v>
      </c>
    </row>
    <row r="1318" spans="1:45" ht="20.25" customHeight="1" x14ac:dyDescent="0.2">
      <c r="A1318" s="25"/>
      <c r="B1318" s="18" t="s">
        <v>1769</v>
      </c>
      <c r="C1318" s="22" t="s">
        <v>1315</v>
      </c>
      <c r="D1318" s="29">
        <v>0</v>
      </c>
      <c r="E1318" s="29">
        <v>0</v>
      </c>
      <c r="F1318" s="29">
        <v>0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0</v>
      </c>
      <c r="R1318" s="29">
        <v>0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0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0</v>
      </c>
      <c r="AK1318" s="30">
        <v>0</v>
      </c>
      <c r="AL1318" s="30">
        <v>0</v>
      </c>
      <c r="AM1318" s="30">
        <v>0</v>
      </c>
      <c r="AN1318" s="30">
        <v>0</v>
      </c>
      <c r="AO1318" s="30">
        <v>0</v>
      </c>
      <c r="AP1318" s="30">
        <v>0</v>
      </c>
      <c r="AQ1318" s="30">
        <v>0</v>
      </c>
      <c r="AR1318" s="30">
        <v>0</v>
      </c>
      <c r="AS1318" s="30">
        <v>0</v>
      </c>
    </row>
    <row r="1319" spans="1:45" x14ac:dyDescent="0.2">
      <c r="A1319" s="25"/>
      <c r="B1319" s="18" t="s">
        <v>1611</v>
      </c>
      <c r="C1319" s="22" t="s">
        <v>1330</v>
      </c>
      <c r="D1319" s="29">
        <v>1</v>
      </c>
      <c r="E1319" s="29">
        <v>0</v>
      </c>
      <c r="F1319" s="29">
        <v>0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0</v>
      </c>
      <c r="V1319" s="29">
        <v>0</v>
      </c>
      <c r="W1319" s="29">
        <v>0</v>
      </c>
      <c r="X1319" s="29">
        <v>0</v>
      </c>
      <c r="Y1319" s="29">
        <v>1</v>
      </c>
      <c r="Z1319" s="29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30">
        <v>0</v>
      </c>
      <c r="AP1319" s="30">
        <v>0</v>
      </c>
      <c r="AQ1319" s="30">
        <v>0</v>
      </c>
      <c r="AR1319" s="30">
        <v>0</v>
      </c>
      <c r="AS1319" s="30">
        <v>0</v>
      </c>
    </row>
    <row r="1320" spans="1:45" x14ac:dyDescent="0.2">
      <c r="A1320" s="25"/>
      <c r="B1320" s="18" t="s">
        <v>1329</v>
      </c>
      <c r="C1320" s="22" t="s">
        <v>1330</v>
      </c>
      <c r="D1320" s="29">
        <v>1</v>
      </c>
      <c r="E1320" s="29">
        <v>1</v>
      </c>
      <c r="F1320" s="29">
        <v>0</v>
      </c>
      <c r="G1320" s="29">
        <v>0</v>
      </c>
      <c r="H1320" s="29">
        <v>0</v>
      </c>
      <c r="I1320" s="29">
        <v>1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  <c r="V1320" s="29">
        <v>0</v>
      </c>
      <c r="W1320" s="29">
        <v>0</v>
      </c>
      <c r="X1320" s="29">
        <v>0</v>
      </c>
      <c r="Y1320" s="29">
        <v>1</v>
      </c>
      <c r="Z1320" s="29">
        <v>0</v>
      </c>
      <c r="AA1320" s="30">
        <v>0</v>
      </c>
      <c r="AB1320" s="30">
        <v>0</v>
      </c>
      <c r="AC1320" s="30">
        <v>0</v>
      </c>
      <c r="AD1320" s="30">
        <v>0</v>
      </c>
      <c r="AE1320" s="30">
        <v>0</v>
      </c>
      <c r="AF1320" s="30">
        <v>0</v>
      </c>
      <c r="AG1320" s="30">
        <v>0</v>
      </c>
      <c r="AH1320" s="30">
        <v>0</v>
      </c>
      <c r="AI1320" s="30">
        <v>0</v>
      </c>
      <c r="AJ1320" s="30">
        <v>0</v>
      </c>
      <c r="AK1320" s="30">
        <v>0</v>
      </c>
      <c r="AL1320" s="30">
        <v>0</v>
      </c>
      <c r="AM1320" s="30">
        <v>0</v>
      </c>
      <c r="AN1320" s="30">
        <v>0</v>
      </c>
      <c r="AO1320" s="30">
        <v>0</v>
      </c>
      <c r="AP1320" s="30">
        <v>0</v>
      </c>
      <c r="AQ1320" s="30">
        <v>0</v>
      </c>
      <c r="AR1320" s="30">
        <v>0</v>
      </c>
      <c r="AS1320" s="30">
        <v>0</v>
      </c>
    </row>
    <row r="1321" spans="1:45" x14ac:dyDescent="0.2">
      <c r="A1321" s="25"/>
      <c r="B1321" s="18" t="s">
        <v>1331</v>
      </c>
      <c r="C1321" s="22" t="s">
        <v>1330</v>
      </c>
      <c r="D1321" s="29">
        <v>4</v>
      </c>
      <c r="E1321" s="29">
        <v>3</v>
      </c>
      <c r="F1321" s="29">
        <v>0</v>
      </c>
      <c r="G1321" s="29">
        <v>0</v>
      </c>
      <c r="H1321" s="29">
        <v>0</v>
      </c>
      <c r="I1321" s="29">
        <v>0</v>
      </c>
      <c r="J1321" s="29">
        <v>0</v>
      </c>
      <c r="K1321" s="29">
        <v>0</v>
      </c>
      <c r="L1321" s="29">
        <v>0</v>
      </c>
      <c r="M1321" s="29">
        <v>1</v>
      </c>
      <c r="N1321" s="29">
        <v>0</v>
      </c>
      <c r="O1321" s="29">
        <v>0</v>
      </c>
      <c r="P1321" s="29">
        <v>0</v>
      </c>
      <c r="Q1321" s="29">
        <v>0</v>
      </c>
      <c r="R1321" s="29">
        <v>0</v>
      </c>
      <c r="S1321" s="29">
        <v>0</v>
      </c>
      <c r="T1321" s="29">
        <v>0</v>
      </c>
      <c r="U1321" s="29">
        <v>1</v>
      </c>
      <c r="V1321" s="29">
        <v>0</v>
      </c>
      <c r="W1321" s="29">
        <v>1</v>
      </c>
      <c r="X1321" s="29">
        <v>0</v>
      </c>
      <c r="Y1321" s="29">
        <v>2</v>
      </c>
      <c r="Z1321" s="29">
        <v>2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1</v>
      </c>
      <c r="AI1321" s="30">
        <v>0</v>
      </c>
      <c r="AJ1321" s="30">
        <v>0</v>
      </c>
      <c r="AK1321" s="30">
        <v>0</v>
      </c>
      <c r="AL1321" s="30">
        <v>0</v>
      </c>
      <c r="AM1321" s="30">
        <v>0</v>
      </c>
      <c r="AN1321" s="30">
        <v>0</v>
      </c>
      <c r="AO1321" s="30">
        <v>0</v>
      </c>
      <c r="AP1321" s="30">
        <v>1</v>
      </c>
      <c r="AQ1321" s="30">
        <v>0</v>
      </c>
      <c r="AR1321" s="30">
        <v>0</v>
      </c>
      <c r="AS1321" s="30">
        <v>0</v>
      </c>
    </row>
    <row r="1322" spans="1:45" ht="25.5" x14ac:dyDescent="0.2">
      <c r="A1322" s="25"/>
      <c r="B1322" s="18" t="s">
        <v>1572</v>
      </c>
      <c r="C1322" s="22" t="s">
        <v>1330</v>
      </c>
      <c r="D1322" s="29">
        <v>1</v>
      </c>
      <c r="E1322" s="29">
        <v>0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0</v>
      </c>
      <c r="X1322" s="29">
        <v>0</v>
      </c>
      <c r="Y1322" s="29">
        <v>1</v>
      </c>
      <c r="Z1322" s="29">
        <v>0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0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30">
        <v>0</v>
      </c>
    </row>
    <row r="1323" spans="1:45" ht="21" customHeight="1" x14ac:dyDescent="0.2">
      <c r="A1323" s="25"/>
      <c r="B1323" s="18" t="s">
        <v>1332</v>
      </c>
      <c r="C1323" s="22" t="s">
        <v>1330</v>
      </c>
      <c r="D1323" s="29">
        <v>11</v>
      </c>
      <c r="E1323" s="29">
        <v>6</v>
      </c>
      <c r="F1323" s="29">
        <v>0</v>
      </c>
      <c r="G1323" s="29">
        <v>0</v>
      </c>
      <c r="H1323" s="29">
        <v>0</v>
      </c>
      <c r="I1323" s="29">
        <v>2</v>
      </c>
      <c r="J1323" s="29">
        <v>0</v>
      </c>
      <c r="K1323" s="29">
        <v>1</v>
      </c>
      <c r="L1323" s="29">
        <v>0</v>
      </c>
      <c r="M1323" s="29">
        <v>1</v>
      </c>
      <c r="N1323" s="29">
        <v>0</v>
      </c>
      <c r="O1323" s="29">
        <v>1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1</v>
      </c>
      <c r="V1323" s="29">
        <v>0</v>
      </c>
      <c r="W1323" s="29">
        <v>0</v>
      </c>
      <c r="X1323" s="29">
        <v>0</v>
      </c>
      <c r="Y1323" s="29">
        <v>11</v>
      </c>
      <c r="Z1323" s="29">
        <v>2</v>
      </c>
      <c r="AA1323" s="30">
        <v>0</v>
      </c>
      <c r="AB1323" s="30">
        <v>0</v>
      </c>
      <c r="AC1323" s="30">
        <v>0</v>
      </c>
      <c r="AD1323" s="30">
        <v>0</v>
      </c>
      <c r="AE1323" s="30">
        <v>0</v>
      </c>
      <c r="AF1323" s="30">
        <v>0</v>
      </c>
      <c r="AG1323" s="30">
        <v>0</v>
      </c>
      <c r="AH1323" s="30">
        <v>0</v>
      </c>
      <c r="AI1323" s="30">
        <v>0</v>
      </c>
      <c r="AJ1323" s="30">
        <v>1</v>
      </c>
      <c r="AK1323" s="30">
        <v>0</v>
      </c>
      <c r="AL1323" s="30">
        <v>0</v>
      </c>
      <c r="AM1323" s="30">
        <v>0</v>
      </c>
      <c r="AN1323" s="30">
        <v>0</v>
      </c>
      <c r="AO1323" s="30">
        <v>0</v>
      </c>
      <c r="AP1323" s="30">
        <v>1</v>
      </c>
      <c r="AQ1323" s="30">
        <v>0</v>
      </c>
      <c r="AR1323" s="30">
        <v>0</v>
      </c>
      <c r="AS1323" s="30">
        <v>0</v>
      </c>
    </row>
    <row r="1324" spans="1:45" x14ac:dyDescent="0.2">
      <c r="A1324" s="25"/>
      <c r="B1324" s="18" t="s">
        <v>1333</v>
      </c>
      <c r="C1324" s="22" t="s">
        <v>1330</v>
      </c>
      <c r="D1324" s="29">
        <v>12</v>
      </c>
      <c r="E1324" s="29">
        <v>4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1</v>
      </c>
      <c r="L1324" s="29">
        <v>0</v>
      </c>
      <c r="M1324" s="29">
        <v>2</v>
      </c>
      <c r="N1324" s="29">
        <v>0</v>
      </c>
      <c r="O1324" s="29">
        <v>0</v>
      </c>
      <c r="P1324" s="29">
        <v>0</v>
      </c>
      <c r="Q1324" s="29">
        <v>1</v>
      </c>
      <c r="R1324" s="29">
        <v>0</v>
      </c>
      <c r="S1324" s="29">
        <v>0</v>
      </c>
      <c r="T1324" s="29">
        <v>0</v>
      </c>
      <c r="U1324" s="29">
        <v>0</v>
      </c>
      <c r="V1324" s="29">
        <v>0</v>
      </c>
      <c r="W1324" s="29">
        <v>0</v>
      </c>
      <c r="X1324" s="29">
        <v>0</v>
      </c>
      <c r="Y1324" s="29">
        <v>7</v>
      </c>
      <c r="Z1324" s="29">
        <v>3</v>
      </c>
      <c r="AA1324" s="30">
        <v>0</v>
      </c>
      <c r="AB1324" s="30">
        <v>0</v>
      </c>
      <c r="AC1324" s="30">
        <v>0</v>
      </c>
      <c r="AD1324" s="30">
        <v>0</v>
      </c>
      <c r="AE1324" s="30">
        <v>0</v>
      </c>
      <c r="AF1324" s="30">
        <v>1</v>
      </c>
      <c r="AG1324" s="30">
        <v>0</v>
      </c>
      <c r="AH1324" s="30">
        <v>1</v>
      </c>
      <c r="AI1324" s="30">
        <v>0</v>
      </c>
      <c r="AJ1324" s="30">
        <v>0</v>
      </c>
      <c r="AK1324" s="30">
        <v>0</v>
      </c>
      <c r="AL1324" s="30">
        <v>1</v>
      </c>
      <c r="AM1324" s="30">
        <v>0</v>
      </c>
      <c r="AN1324" s="30">
        <v>0</v>
      </c>
      <c r="AO1324" s="30">
        <v>0</v>
      </c>
      <c r="AP1324" s="30">
        <v>0</v>
      </c>
      <c r="AQ1324" s="30">
        <v>0</v>
      </c>
      <c r="AR1324" s="30">
        <v>0</v>
      </c>
      <c r="AS1324" s="30">
        <v>0</v>
      </c>
    </row>
    <row r="1325" spans="1:45" x14ac:dyDescent="0.2">
      <c r="A1325" s="25"/>
      <c r="B1325" s="18" t="s">
        <v>1334</v>
      </c>
      <c r="C1325" s="22" t="s">
        <v>1330</v>
      </c>
      <c r="D1325" s="29">
        <v>6</v>
      </c>
      <c r="E1325" s="29">
        <v>1</v>
      </c>
      <c r="F1325" s="29">
        <v>0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1</v>
      </c>
      <c r="P1325" s="29">
        <v>0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0</v>
      </c>
      <c r="X1325" s="29">
        <v>0</v>
      </c>
      <c r="Y1325" s="29">
        <v>3</v>
      </c>
      <c r="Z1325" s="29">
        <v>0</v>
      </c>
      <c r="AA1325" s="30">
        <v>0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0</v>
      </c>
      <c r="AK1325" s="30">
        <v>0</v>
      </c>
      <c r="AL1325" s="30">
        <v>0</v>
      </c>
      <c r="AM1325" s="30">
        <v>0</v>
      </c>
      <c r="AN1325" s="30">
        <v>0</v>
      </c>
      <c r="AO1325" s="30">
        <v>0</v>
      </c>
      <c r="AP1325" s="30">
        <v>0</v>
      </c>
      <c r="AQ1325" s="30">
        <v>0</v>
      </c>
      <c r="AR1325" s="30">
        <v>0</v>
      </c>
      <c r="AS1325" s="30">
        <v>0</v>
      </c>
    </row>
    <row r="1326" spans="1:45" x14ac:dyDescent="0.2">
      <c r="A1326" s="25"/>
      <c r="B1326" s="18" t="s">
        <v>1335</v>
      </c>
      <c r="C1326" s="22" t="s">
        <v>1330</v>
      </c>
      <c r="D1326" s="29">
        <v>5</v>
      </c>
      <c r="E1326" s="29">
        <v>11</v>
      </c>
      <c r="F1326" s="29">
        <v>0</v>
      </c>
      <c r="G1326" s="29">
        <v>0</v>
      </c>
      <c r="H1326" s="29">
        <v>0</v>
      </c>
      <c r="I1326" s="29">
        <v>0</v>
      </c>
      <c r="J1326" s="29">
        <v>0</v>
      </c>
      <c r="K1326" s="29">
        <v>1</v>
      </c>
      <c r="L1326" s="29">
        <v>0</v>
      </c>
      <c r="M1326" s="29">
        <v>1</v>
      </c>
      <c r="N1326" s="29">
        <v>0</v>
      </c>
      <c r="O1326" s="29">
        <v>3</v>
      </c>
      <c r="P1326" s="29">
        <v>0</v>
      </c>
      <c r="Q1326" s="29">
        <v>3</v>
      </c>
      <c r="R1326" s="29">
        <v>0</v>
      </c>
      <c r="S1326" s="29">
        <v>2</v>
      </c>
      <c r="T1326" s="29">
        <v>0</v>
      </c>
      <c r="U1326" s="29">
        <v>0</v>
      </c>
      <c r="V1326" s="29">
        <v>0</v>
      </c>
      <c r="W1326" s="29">
        <v>1</v>
      </c>
      <c r="X1326" s="29">
        <v>0</v>
      </c>
      <c r="Y1326" s="29">
        <v>0</v>
      </c>
      <c r="Z1326" s="29">
        <v>10</v>
      </c>
      <c r="AA1326" s="30">
        <v>0</v>
      </c>
      <c r="AB1326" s="30">
        <v>0</v>
      </c>
      <c r="AC1326" s="30">
        <v>0</v>
      </c>
      <c r="AD1326" s="30">
        <v>0</v>
      </c>
      <c r="AE1326" s="30">
        <v>0</v>
      </c>
      <c r="AF1326" s="30">
        <v>0</v>
      </c>
      <c r="AG1326" s="30">
        <v>0</v>
      </c>
      <c r="AH1326" s="30">
        <v>1</v>
      </c>
      <c r="AI1326" s="30">
        <v>0</v>
      </c>
      <c r="AJ1326" s="30">
        <v>3</v>
      </c>
      <c r="AK1326" s="30">
        <v>0</v>
      </c>
      <c r="AL1326" s="30">
        <v>3</v>
      </c>
      <c r="AM1326" s="30">
        <v>0</v>
      </c>
      <c r="AN1326" s="30">
        <v>2</v>
      </c>
      <c r="AO1326" s="30">
        <v>0</v>
      </c>
      <c r="AP1326" s="30">
        <v>0</v>
      </c>
      <c r="AQ1326" s="30">
        <v>0</v>
      </c>
      <c r="AR1326" s="30">
        <v>1</v>
      </c>
      <c r="AS1326" s="30">
        <v>0</v>
      </c>
    </row>
    <row r="1327" spans="1:45" x14ac:dyDescent="0.2">
      <c r="A1327" s="25"/>
      <c r="B1327" s="18" t="s">
        <v>1573</v>
      </c>
      <c r="C1327" s="22" t="s">
        <v>1337</v>
      </c>
      <c r="D1327" s="29">
        <v>0</v>
      </c>
      <c r="E1327" s="29">
        <v>1</v>
      </c>
      <c r="F1327" s="29">
        <v>1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1</v>
      </c>
      <c r="X1327" s="29">
        <v>1</v>
      </c>
      <c r="Y1327" s="29">
        <v>0</v>
      </c>
      <c r="Z1327" s="29">
        <v>1</v>
      </c>
      <c r="AA1327" s="30">
        <v>1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1</v>
      </c>
      <c r="AS1327" s="30">
        <v>1</v>
      </c>
    </row>
    <row r="1328" spans="1:45" x14ac:dyDescent="0.2">
      <c r="A1328" s="25"/>
      <c r="B1328" s="18" t="s">
        <v>1629</v>
      </c>
      <c r="C1328" s="22" t="s">
        <v>1337</v>
      </c>
      <c r="D1328" s="29">
        <v>1</v>
      </c>
      <c r="E1328" s="29">
        <v>0</v>
      </c>
      <c r="F1328" s="29">
        <v>0</v>
      </c>
      <c r="G1328" s="29">
        <v>0</v>
      </c>
      <c r="H1328" s="29">
        <v>0</v>
      </c>
      <c r="I1328" s="29">
        <v>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0</v>
      </c>
      <c r="X1328" s="29">
        <v>0</v>
      </c>
      <c r="Y1328" s="29">
        <v>0</v>
      </c>
      <c r="Z1328" s="29">
        <v>0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0</v>
      </c>
      <c r="AI1328" s="30">
        <v>0</v>
      </c>
      <c r="AJ1328" s="30">
        <v>0</v>
      </c>
      <c r="AK1328" s="30">
        <v>0</v>
      </c>
      <c r="AL1328" s="30">
        <v>0</v>
      </c>
      <c r="AM1328" s="30">
        <v>0</v>
      </c>
      <c r="AN1328" s="30">
        <v>0</v>
      </c>
      <c r="AO1328" s="30">
        <v>0</v>
      </c>
      <c r="AP1328" s="30">
        <v>0</v>
      </c>
      <c r="AQ1328" s="30">
        <v>0</v>
      </c>
      <c r="AR1328" s="30">
        <v>0</v>
      </c>
      <c r="AS1328" s="30">
        <v>0</v>
      </c>
    </row>
    <row r="1329" spans="1:45" x14ac:dyDescent="0.2">
      <c r="A1329" s="25"/>
      <c r="B1329" s="18" t="s">
        <v>1536</v>
      </c>
      <c r="C1329" s="22" t="s">
        <v>1337</v>
      </c>
      <c r="D1329" s="29">
        <v>0</v>
      </c>
      <c r="E1329" s="29">
        <v>1</v>
      </c>
      <c r="F1329" s="29">
        <v>1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1</v>
      </c>
      <c r="V1329" s="29">
        <v>1</v>
      </c>
      <c r="W1329" s="29">
        <v>0</v>
      </c>
      <c r="X1329" s="29">
        <v>0</v>
      </c>
      <c r="Y1329" s="29">
        <v>0</v>
      </c>
      <c r="Z1329" s="29">
        <v>1</v>
      </c>
      <c r="AA1329" s="30">
        <v>1</v>
      </c>
      <c r="AB1329" s="30">
        <v>0</v>
      </c>
      <c r="AC1329" s="30">
        <v>0</v>
      </c>
      <c r="AD1329" s="30">
        <v>0</v>
      </c>
      <c r="AE1329" s="30">
        <v>0</v>
      </c>
      <c r="AF1329" s="30">
        <v>0</v>
      </c>
      <c r="AG1329" s="30">
        <v>0</v>
      </c>
      <c r="AH1329" s="30">
        <v>0</v>
      </c>
      <c r="AI1329" s="30">
        <v>0</v>
      </c>
      <c r="AJ1329" s="30">
        <v>0</v>
      </c>
      <c r="AK1329" s="30">
        <v>0</v>
      </c>
      <c r="AL1329" s="30">
        <v>0</v>
      </c>
      <c r="AM1329" s="30">
        <v>0</v>
      </c>
      <c r="AN1329" s="30">
        <v>0</v>
      </c>
      <c r="AO1329" s="30">
        <v>0</v>
      </c>
      <c r="AP1329" s="30">
        <v>1</v>
      </c>
      <c r="AQ1329" s="30">
        <v>1</v>
      </c>
      <c r="AR1329" s="30">
        <v>0</v>
      </c>
      <c r="AS1329" s="30">
        <v>0</v>
      </c>
    </row>
    <row r="1330" spans="1:45" ht="25.5" x14ac:dyDescent="0.2">
      <c r="A1330" s="25"/>
      <c r="B1330" s="18" t="s">
        <v>1336</v>
      </c>
      <c r="C1330" s="22" t="s">
        <v>1337</v>
      </c>
      <c r="D1330" s="29">
        <v>1</v>
      </c>
      <c r="E1330" s="29">
        <v>1</v>
      </c>
      <c r="F1330" s="29">
        <v>0</v>
      </c>
      <c r="G1330" s="29">
        <v>0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1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0</v>
      </c>
      <c r="V1330" s="29">
        <v>0</v>
      </c>
      <c r="W1330" s="29">
        <v>0</v>
      </c>
      <c r="X1330" s="29">
        <v>0</v>
      </c>
      <c r="Y1330" s="29">
        <v>1</v>
      </c>
      <c r="Z1330" s="29">
        <v>1</v>
      </c>
      <c r="AA1330" s="30">
        <v>0</v>
      </c>
      <c r="AB1330" s="30">
        <v>0</v>
      </c>
      <c r="AC1330" s="30">
        <v>0</v>
      </c>
      <c r="AD1330" s="30">
        <v>0</v>
      </c>
      <c r="AE1330" s="30">
        <v>0</v>
      </c>
      <c r="AF1330" s="30">
        <v>0</v>
      </c>
      <c r="AG1330" s="30">
        <v>0</v>
      </c>
      <c r="AH1330" s="30">
        <v>1</v>
      </c>
      <c r="AI1330" s="30">
        <v>0</v>
      </c>
      <c r="AJ1330" s="30">
        <v>0</v>
      </c>
      <c r="AK1330" s="30">
        <v>0</v>
      </c>
      <c r="AL1330" s="30">
        <v>0</v>
      </c>
      <c r="AM1330" s="30">
        <v>0</v>
      </c>
      <c r="AN1330" s="30">
        <v>0</v>
      </c>
      <c r="AO1330" s="30">
        <v>0</v>
      </c>
      <c r="AP1330" s="30">
        <v>0</v>
      </c>
      <c r="AQ1330" s="30">
        <v>0</v>
      </c>
      <c r="AR1330" s="30">
        <v>0</v>
      </c>
      <c r="AS1330" s="30">
        <v>0</v>
      </c>
    </row>
    <row r="1331" spans="1:45" x14ac:dyDescent="0.2">
      <c r="A1331" s="25"/>
      <c r="B1331" s="18" t="s">
        <v>1338</v>
      </c>
      <c r="C1331" s="22" t="s">
        <v>1337</v>
      </c>
      <c r="D1331" s="29">
        <v>3</v>
      </c>
      <c r="E1331" s="29">
        <v>3</v>
      </c>
      <c r="F1331" s="29">
        <v>3</v>
      </c>
      <c r="G1331" s="29">
        <v>0</v>
      </c>
      <c r="H1331" s="29">
        <v>0</v>
      </c>
      <c r="I1331" s="29">
        <v>0</v>
      </c>
      <c r="J1331" s="29">
        <v>0</v>
      </c>
      <c r="K1331" s="29">
        <v>1</v>
      </c>
      <c r="L1331" s="29">
        <v>1</v>
      </c>
      <c r="M1331" s="29">
        <v>1</v>
      </c>
      <c r="N1331" s="29">
        <v>1</v>
      </c>
      <c r="O1331" s="29">
        <v>0</v>
      </c>
      <c r="P1331" s="29">
        <v>0</v>
      </c>
      <c r="Q1331" s="29">
        <v>0</v>
      </c>
      <c r="R1331" s="29">
        <v>0</v>
      </c>
      <c r="S1331" s="29">
        <v>1</v>
      </c>
      <c r="T1331" s="29">
        <v>1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2</v>
      </c>
      <c r="AA1331" s="30">
        <v>2</v>
      </c>
      <c r="AB1331" s="30">
        <v>0</v>
      </c>
      <c r="AC1331" s="30">
        <v>0</v>
      </c>
      <c r="AD1331" s="30">
        <v>0</v>
      </c>
      <c r="AE1331" s="30">
        <v>0</v>
      </c>
      <c r="AF1331" s="30">
        <v>1</v>
      </c>
      <c r="AG1331" s="30">
        <v>1</v>
      </c>
      <c r="AH1331" s="30">
        <v>0</v>
      </c>
      <c r="AI1331" s="30">
        <v>0</v>
      </c>
      <c r="AJ1331" s="30">
        <v>0</v>
      </c>
      <c r="AK1331" s="30">
        <v>0</v>
      </c>
      <c r="AL1331" s="30">
        <v>0</v>
      </c>
      <c r="AM1331" s="30">
        <v>0</v>
      </c>
      <c r="AN1331" s="30">
        <v>1</v>
      </c>
      <c r="AO1331" s="30">
        <v>1</v>
      </c>
      <c r="AP1331" s="30">
        <v>0</v>
      </c>
      <c r="AQ1331" s="30">
        <v>0</v>
      </c>
      <c r="AR1331" s="30">
        <v>0</v>
      </c>
      <c r="AS1331" s="30">
        <v>0</v>
      </c>
    </row>
    <row r="1332" spans="1:45" x14ac:dyDescent="0.2">
      <c r="A1332" s="25"/>
      <c r="B1332" s="18" t="s">
        <v>1339</v>
      </c>
      <c r="C1332" s="22" t="s">
        <v>1337</v>
      </c>
      <c r="D1332" s="29">
        <v>14</v>
      </c>
      <c r="E1332" s="29">
        <v>7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1</v>
      </c>
      <c r="L1332" s="29">
        <v>0</v>
      </c>
      <c r="M1332" s="29">
        <v>1</v>
      </c>
      <c r="N1332" s="29">
        <v>0</v>
      </c>
      <c r="O1332" s="29">
        <v>2</v>
      </c>
      <c r="P1332" s="29">
        <v>0</v>
      </c>
      <c r="Q1332" s="29">
        <v>2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1</v>
      </c>
      <c r="X1332" s="29">
        <v>0</v>
      </c>
      <c r="Y1332" s="29">
        <v>6</v>
      </c>
      <c r="Z1332" s="29">
        <v>4</v>
      </c>
      <c r="AA1332" s="30">
        <v>0</v>
      </c>
      <c r="AB1332" s="30">
        <v>0</v>
      </c>
      <c r="AC1332" s="30">
        <v>0</v>
      </c>
      <c r="AD1332" s="30">
        <v>0</v>
      </c>
      <c r="AE1332" s="30">
        <v>0</v>
      </c>
      <c r="AF1332" s="30">
        <v>1</v>
      </c>
      <c r="AG1332" s="30">
        <v>0</v>
      </c>
      <c r="AH1332" s="30">
        <v>1</v>
      </c>
      <c r="AI1332" s="30">
        <v>0</v>
      </c>
      <c r="AJ1332" s="30">
        <v>0</v>
      </c>
      <c r="AK1332" s="30">
        <v>0</v>
      </c>
      <c r="AL1332" s="30">
        <v>1</v>
      </c>
      <c r="AM1332" s="30">
        <v>0</v>
      </c>
      <c r="AN1332" s="30">
        <v>0</v>
      </c>
      <c r="AO1332" s="30">
        <v>0</v>
      </c>
      <c r="AP1332" s="30">
        <v>0</v>
      </c>
      <c r="AQ1332" s="30">
        <v>0</v>
      </c>
      <c r="AR1332" s="30">
        <v>1</v>
      </c>
      <c r="AS1332" s="30">
        <v>0</v>
      </c>
    </row>
    <row r="1333" spans="1:45" ht="18" customHeight="1" x14ac:dyDescent="0.2">
      <c r="A1333" s="25"/>
      <c r="B1333" s="18" t="s">
        <v>1340</v>
      </c>
      <c r="C1333" s="22" t="s">
        <v>1337</v>
      </c>
      <c r="D1333" s="29">
        <v>1</v>
      </c>
      <c r="E1333" s="29">
        <v>0</v>
      </c>
      <c r="F1333" s="29">
        <v>0</v>
      </c>
      <c r="G1333" s="29">
        <v>0</v>
      </c>
      <c r="H1333" s="29">
        <v>0</v>
      </c>
      <c r="I1333" s="29">
        <v>0</v>
      </c>
      <c r="J1333" s="29">
        <v>0</v>
      </c>
      <c r="K1333" s="29">
        <v>0</v>
      </c>
      <c r="L1333" s="29">
        <v>0</v>
      </c>
      <c r="M1333" s="29">
        <v>0</v>
      </c>
      <c r="N1333" s="29">
        <v>0</v>
      </c>
      <c r="O1333" s="29">
        <v>0</v>
      </c>
      <c r="P1333" s="29">
        <v>0</v>
      </c>
      <c r="Q1333" s="29">
        <v>0</v>
      </c>
      <c r="R1333" s="29">
        <v>0</v>
      </c>
      <c r="S1333" s="29">
        <v>0</v>
      </c>
      <c r="T1333" s="29">
        <v>0</v>
      </c>
      <c r="U1333" s="29">
        <v>0</v>
      </c>
      <c r="V1333" s="29">
        <v>0</v>
      </c>
      <c r="W1333" s="29">
        <v>0</v>
      </c>
      <c r="X1333" s="29">
        <v>0</v>
      </c>
      <c r="Y1333" s="29">
        <v>1</v>
      </c>
      <c r="Z1333" s="29">
        <v>0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0</v>
      </c>
      <c r="AI1333" s="30">
        <v>0</v>
      </c>
      <c r="AJ1333" s="30">
        <v>0</v>
      </c>
      <c r="AK1333" s="30">
        <v>0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0</v>
      </c>
      <c r="AS1333" s="30">
        <v>0</v>
      </c>
    </row>
    <row r="1334" spans="1:45" ht="25.5" x14ac:dyDescent="0.2">
      <c r="A1334" s="25"/>
      <c r="B1334" s="18" t="s">
        <v>1489</v>
      </c>
      <c r="C1334" s="22" t="s">
        <v>1341</v>
      </c>
      <c r="D1334" s="29">
        <v>0</v>
      </c>
      <c r="E1334" s="29">
        <v>1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1</v>
      </c>
      <c r="X1334" s="29">
        <v>0</v>
      </c>
      <c r="Y1334" s="29">
        <v>0</v>
      </c>
      <c r="Z1334" s="29">
        <v>1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1</v>
      </c>
      <c r="AS1334" s="30">
        <v>0</v>
      </c>
    </row>
    <row r="1335" spans="1:45" x14ac:dyDescent="0.2">
      <c r="A1335" s="25"/>
      <c r="B1335" s="18" t="s">
        <v>1342</v>
      </c>
      <c r="C1335" s="22" t="s">
        <v>1343</v>
      </c>
      <c r="D1335" s="29">
        <v>247</v>
      </c>
      <c r="E1335" s="29">
        <v>913</v>
      </c>
      <c r="F1335" s="29">
        <v>0</v>
      </c>
      <c r="G1335" s="29">
        <v>3</v>
      </c>
      <c r="H1335" s="29">
        <v>0</v>
      </c>
      <c r="I1335" s="29">
        <v>24</v>
      </c>
      <c r="J1335" s="29">
        <v>0</v>
      </c>
      <c r="K1335" s="29">
        <v>66</v>
      </c>
      <c r="L1335" s="29">
        <v>0</v>
      </c>
      <c r="M1335" s="29">
        <v>97</v>
      </c>
      <c r="N1335" s="29">
        <v>0</v>
      </c>
      <c r="O1335" s="29">
        <v>126</v>
      </c>
      <c r="P1335" s="29">
        <v>0</v>
      </c>
      <c r="Q1335" s="29">
        <v>88</v>
      </c>
      <c r="R1335" s="29">
        <v>0</v>
      </c>
      <c r="S1335" s="29">
        <v>122</v>
      </c>
      <c r="T1335" s="29">
        <v>0</v>
      </c>
      <c r="U1335" s="29">
        <v>182</v>
      </c>
      <c r="V1335" s="29">
        <v>0</v>
      </c>
      <c r="W1335" s="29">
        <v>205</v>
      </c>
      <c r="X1335" s="29">
        <v>0</v>
      </c>
      <c r="Y1335" s="29">
        <v>117</v>
      </c>
      <c r="Z1335" s="29">
        <v>778</v>
      </c>
      <c r="AA1335" s="30">
        <v>0</v>
      </c>
      <c r="AB1335" s="30">
        <v>2</v>
      </c>
      <c r="AC1335" s="30">
        <v>0</v>
      </c>
      <c r="AD1335" s="30">
        <v>20</v>
      </c>
      <c r="AE1335" s="30">
        <v>0</v>
      </c>
      <c r="AF1335" s="30">
        <v>52</v>
      </c>
      <c r="AG1335" s="30">
        <v>0</v>
      </c>
      <c r="AH1335" s="30">
        <v>86</v>
      </c>
      <c r="AI1335" s="30">
        <v>0</v>
      </c>
      <c r="AJ1335" s="30">
        <v>108</v>
      </c>
      <c r="AK1335" s="30">
        <v>0</v>
      </c>
      <c r="AL1335" s="30">
        <v>66</v>
      </c>
      <c r="AM1335" s="30">
        <v>0</v>
      </c>
      <c r="AN1335" s="30">
        <v>104</v>
      </c>
      <c r="AO1335" s="30">
        <v>0</v>
      </c>
      <c r="AP1335" s="30">
        <v>162</v>
      </c>
      <c r="AQ1335" s="30">
        <v>0</v>
      </c>
      <c r="AR1335" s="30">
        <v>178</v>
      </c>
      <c r="AS1335" s="30">
        <v>0</v>
      </c>
    </row>
    <row r="1336" spans="1:45" ht="19.5" customHeight="1" x14ac:dyDescent="0.2">
      <c r="A1336" s="25"/>
      <c r="B1336" s="18" t="s">
        <v>1344</v>
      </c>
      <c r="C1336" s="22" t="s">
        <v>1345</v>
      </c>
      <c r="D1336" s="29">
        <v>1</v>
      </c>
      <c r="E1336" s="29">
        <v>0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  <c r="V1336" s="29">
        <v>0</v>
      </c>
      <c r="W1336" s="29">
        <v>0</v>
      </c>
      <c r="X1336" s="29">
        <v>0</v>
      </c>
      <c r="Y1336" s="29">
        <v>1</v>
      </c>
      <c r="Z1336" s="29">
        <v>0</v>
      </c>
      <c r="AA1336" s="30">
        <v>0</v>
      </c>
      <c r="AB1336" s="30">
        <v>0</v>
      </c>
      <c r="AC1336" s="30">
        <v>0</v>
      </c>
      <c r="AD1336" s="30">
        <v>0</v>
      </c>
      <c r="AE1336" s="30">
        <v>0</v>
      </c>
      <c r="AF1336" s="30">
        <v>0</v>
      </c>
      <c r="AG1336" s="30">
        <v>0</v>
      </c>
      <c r="AH1336" s="30">
        <v>0</v>
      </c>
      <c r="AI1336" s="30">
        <v>0</v>
      </c>
      <c r="AJ1336" s="30">
        <v>0</v>
      </c>
      <c r="AK1336" s="30">
        <v>0</v>
      </c>
      <c r="AL1336" s="30">
        <v>0</v>
      </c>
      <c r="AM1336" s="30">
        <v>0</v>
      </c>
      <c r="AN1336" s="30">
        <v>0</v>
      </c>
      <c r="AO1336" s="30">
        <v>0</v>
      </c>
      <c r="AP1336" s="30">
        <v>0</v>
      </c>
      <c r="AQ1336" s="30">
        <v>0</v>
      </c>
      <c r="AR1336" s="30">
        <v>0</v>
      </c>
      <c r="AS1336" s="30">
        <v>0</v>
      </c>
    </row>
    <row r="1337" spans="1:45" x14ac:dyDescent="0.2">
      <c r="A1337" s="25"/>
      <c r="B1337" s="18" t="s">
        <v>1346</v>
      </c>
      <c r="C1337" s="22" t="s">
        <v>1347</v>
      </c>
      <c r="D1337" s="29">
        <v>0</v>
      </c>
      <c r="E1337" s="29">
        <v>1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1</v>
      </c>
      <c r="P1337" s="29">
        <v>0</v>
      </c>
      <c r="Q1337" s="29">
        <v>0</v>
      </c>
      <c r="R1337" s="29">
        <v>0</v>
      </c>
      <c r="S1337" s="29">
        <v>0</v>
      </c>
      <c r="T1337" s="29">
        <v>0</v>
      </c>
      <c r="U1337" s="29">
        <v>0</v>
      </c>
      <c r="V1337" s="29">
        <v>0</v>
      </c>
      <c r="W1337" s="29">
        <v>0</v>
      </c>
      <c r="X1337" s="29">
        <v>0</v>
      </c>
      <c r="Y1337" s="29">
        <v>0</v>
      </c>
      <c r="Z1337" s="29">
        <v>1</v>
      </c>
      <c r="AA1337" s="30">
        <v>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0</v>
      </c>
      <c r="AI1337" s="30">
        <v>0</v>
      </c>
      <c r="AJ1337" s="30">
        <v>1</v>
      </c>
      <c r="AK1337" s="30">
        <v>0</v>
      </c>
      <c r="AL1337" s="30">
        <v>0</v>
      </c>
      <c r="AM1337" s="30">
        <v>0</v>
      </c>
      <c r="AN1337" s="30">
        <v>0</v>
      </c>
      <c r="AO1337" s="30">
        <v>0</v>
      </c>
      <c r="AP1337" s="30">
        <v>0</v>
      </c>
      <c r="AQ1337" s="30">
        <v>0</v>
      </c>
      <c r="AR1337" s="30">
        <v>0</v>
      </c>
      <c r="AS1337" s="30">
        <v>0</v>
      </c>
    </row>
    <row r="1338" spans="1:45" x14ac:dyDescent="0.2">
      <c r="A1338" s="25"/>
      <c r="B1338" s="18" t="s">
        <v>1348</v>
      </c>
      <c r="C1338" s="22" t="s">
        <v>1347</v>
      </c>
      <c r="D1338" s="29">
        <v>91</v>
      </c>
      <c r="E1338" s="29">
        <v>572</v>
      </c>
      <c r="F1338" s="29">
        <v>0</v>
      </c>
      <c r="G1338" s="29">
        <v>1</v>
      </c>
      <c r="H1338" s="29">
        <v>0</v>
      </c>
      <c r="I1338" s="29">
        <v>14</v>
      </c>
      <c r="J1338" s="29">
        <v>0</v>
      </c>
      <c r="K1338" s="29">
        <v>55</v>
      </c>
      <c r="L1338" s="29">
        <v>0</v>
      </c>
      <c r="M1338" s="29">
        <v>60</v>
      </c>
      <c r="N1338" s="29">
        <v>0</v>
      </c>
      <c r="O1338" s="29">
        <v>69</v>
      </c>
      <c r="P1338" s="29">
        <v>0</v>
      </c>
      <c r="Q1338" s="29">
        <v>99</v>
      </c>
      <c r="R1338" s="29">
        <v>0</v>
      </c>
      <c r="S1338" s="29">
        <v>103</v>
      </c>
      <c r="T1338" s="29">
        <v>0</v>
      </c>
      <c r="U1338" s="29">
        <v>111</v>
      </c>
      <c r="V1338" s="29">
        <v>0</v>
      </c>
      <c r="W1338" s="29">
        <v>60</v>
      </c>
      <c r="X1338" s="29">
        <v>0</v>
      </c>
      <c r="Y1338" s="29">
        <v>50</v>
      </c>
      <c r="Z1338" s="29">
        <v>524</v>
      </c>
      <c r="AA1338" s="30">
        <v>0</v>
      </c>
      <c r="AB1338" s="30">
        <v>1</v>
      </c>
      <c r="AC1338" s="30">
        <v>0</v>
      </c>
      <c r="AD1338" s="30">
        <v>13</v>
      </c>
      <c r="AE1338" s="30">
        <v>0</v>
      </c>
      <c r="AF1338" s="30">
        <v>48</v>
      </c>
      <c r="AG1338" s="30">
        <v>0</v>
      </c>
      <c r="AH1338" s="30">
        <v>54</v>
      </c>
      <c r="AI1338" s="30">
        <v>0</v>
      </c>
      <c r="AJ1338" s="30">
        <v>65</v>
      </c>
      <c r="AK1338" s="30">
        <v>0</v>
      </c>
      <c r="AL1338" s="30">
        <v>94</v>
      </c>
      <c r="AM1338" s="30">
        <v>0</v>
      </c>
      <c r="AN1338" s="30">
        <v>91</v>
      </c>
      <c r="AO1338" s="30">
        <v>0</v>
      </c>
      <c r="AP1338" s="30">
        <v>99</v>
      </c>
      <c r="AQ1338" s="30">
        <v>0</v>
      </c>
      <c r="AR1338" s="30">
        <v>59</v>
      </c>
      <c r="AS1338" s="30">
        <v>0</v>
      </c>
    </row>
    <row r="1339" spans="1:45" ht="25.5" x14ac:dyDescent="0.2">
      <c r="A1339" s="25"/>
      <c r="B1339" s="18" t="s">
        <v>1349</v>
      </c>
      <c r="C1339" s="22" t="s">
        <v>1347</v>
      </c>
      <c r="D1339" s="29">
        <v>1</v>
      </c>
      <c r="E1339" s="29">
        <v>0</v>
      </c>
      <c r="F1339" s="29">
        <v>0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  <c r="V1339" s="29">
        <v>0</v>
      </c>
      <c r="W1339" s="29">
        <v>0</v>
      </c>
      <c r="X1339" s="29">
        <v>0</v>
      </c>
      <c r="Y1339" s="29">
        <v>0</v>
      </c>
      <c r="Z1339" s="29">
        <v>0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0</v>
      </c>
      <c r="AO1339" s="30">
        <v>0</v>
      </c>
      <c r="AP1339" s="30">
        <v>0</v>
      </c>
      <c r="AQ1339" s="30">
        <v>0</v>
      </c>
      <c r="AR1339" s="30">
        <v>0</v>
      </c>
      <c r="AS1339" s="30">
        <v>0</v>
      </c>
    </row>
    <row r="1340" spans="1:45" ht="51" x14ac:dyDescent="0.2">
      <c r="A1340" s="25"/>
      <c r="B1340" s="18" t="s">
        <v>1350</v>
      </c>
      <c r="C1340" s="22" t="s">
        <v>1347</v>
      </c>
      <c r="D1340" s="29">
        <v>136</v>
      </c>
      <c r="E1340" s="29">
        <v>1300</v>
      </c>
      <c r="F1340" s="29">
        <v>0</v>
      </c>
      <c r="G1340" s="29">
        <v>3</v>
      </c>
      <c r="H1340" s="29">
        <v>0</v>
      </c>
      <c r="I1340" s="29">
        <v>24</v>
      </c>
      <c r="J1340" s="29">
        <v>0</v>
      </c>
      <c r="K1340" s="29">
        <v>93</v>
      </c>
      <c r="L1340" s="29">
        <v>0</v>
      </c>
      <c r="M1340" s="29">
        <v>155</v>
      </c>
      <c r="N1340" s="29">
        <v>0</v>
      </c>
      <c r="O1340" s="29">
        <v>185</v>
      </c>
      <c r="P1340" s="29">
        <v>0</v>
      </c>
      <c r="Q1340" s="29">
        <v>180</v>
      </c>
      <c r="R1340" s="29">
        <v>0</v>
      </c>
      <c r="S1340" s="29">
        <v>300</v>
      </c>
      <c r="T1340" s="29">
        <v>0</v>
      </c>
      <c r="U1340" s="29">
        <v>238</v>
      </c>
      <c r="V1340" s="29">
        <v>0</v>
      </c>
      <c r="W1340" s="29">
        <v>122</v>
      </c>
      <c r="X1340" s="29">
        <v>0</v>
      </c>
      <c r="Y1340" s="29">
        <v>86</v>
      </c>
      <c r="Z1340" s="29">
        <v>1220</v>
      </c>
      <c r="AA1340" s="30">
        <v>0</v>
      </c>
      <c r="AB1340" s="30">
        <v>3</v>
      </c>
      <c r="AC1340" s="30">
        <v>0</v>
      </c>
      <c r="AD1340" s="30">
        <v>22</v>
      </c>
      <c r="AE1340" s="30">
        <v>0</v>
      </c>
      <c r="AF1340" s="30">
        <v>88</v>
      </c>
      <c r="AG1340" s="30">
        <v>0</v>
      </c>
      <c r="AH1340" s="30">
        <v>140</v>
      </c>
      <c r="AI1340" s="30">
        <v>0</v>
      </c>
      <c r="AJ1340" s="30">
        <v>177</v>
      </c>
      <c r="AK1340" s="30">
        <v>0</v>
      </c>
      <c r="AL1340" s="30">
        <v>166</v>
      </c>
      <c r="AM1340" s="30">
        <v>0</v>
      </c>
      <c r="AN1340" s="30">
        <v>277</v>
      </c>
      <c r="AO1340" s="30">
        <v>0</v>
      </c>
      <c r="AP1340" s="30">
        <v>228</v>
      </c>
      <c r="AQ1340" s="30">
        <v>0</v>
      </c>
      <c r="AR1340" s="30">
        <v>119</v>
      </c>
      <c r="AS1340" s="30">
        <v>0</v>
      </c>
    </row>
    <row r="1341" spans="1:45" ht="38.25" x14ac:dyDescent="0.2">
      <c r="A1341" s="25"/>
      <c r="B1341" s="18" t="s">
        <v>1537</v>
      </c>
      <c r="C1341" s="22" t="s">
        <v>1347</v>
      </c>
      <c r="D1341" s="29">
        <v>0</v>
      </c>
      <c r="E1341" s="29">
        <v>1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1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0</v>
      </c>
      <c r="Y1341" s="29">
        <v>0</v>
      </c>
      <c r="Z1341" s="29">
        <v>1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0</v>
      </c>
      <c r="AI1341" s="30">
        <v>0</v>
      </c>
      <c r="AJ1341" s="30">
        <v>1</v>
      </c>
      <c r="AK1341" s="30">
        <v>0</v>
      </c>
      <c r="AL1341" s="30">
        <v>0</v>
      </c>
      <c r="AM1341" s="30">
        <v>0</v>
      </c>
      <c r="AN1341" s="30">
        <v>0</v>
      </c>
      <c r="AO1341" s="30">
        <v>0</v>
      </c>
      <c r="AP1341" s="30">
        <v>0</v>
      </c>
      <c r="AQ1341" s="30">
        <v>0</v>
      </c>
      <c r="AR1341" s="30">
        <v>0</v>
      </c>
      <c r="AS1341" s="30">
        <v>0</v>
      </c>
    </row>
    <row r="1342" spans="1:45" x14ac:dyDescent="0.2">
      <c r="A1342" s="25"/>
      <c r="B1342" s="18" t="s">
        <v>1351</v>
      </c>
      <c r="C1342" s="22" t="s">
        <v>1347</v>
      </c>
      <c r="D1342" s="29">
        <v>0</v>
      </c>
      <c r="E1342" s="29">
        <v>3</v>
      </c>
      <c r="F1342" s="29">
        <v>0</v>
      </c>
      <c r="G1342" s="29">
        <v>0</v>
      </c>
      <c r="H1342" s="29">
        <v>0</v>
      </c>
      <c r="I1342" s="29">
        <v>0</v>
      </c>
      <c r="J1342" s="29">
        <v>0</v>
      </c>
      <c r="K1342" s="29">
        <v>0</v>
      </c>
      <c r="L1342" s="29">
        <v>0</v>
      </c>
      <c r="M1342" s="29">
        <v>1</v>
      </c>
      <c r="N1342" s="29">
        <v>0</v>
      </c>
      <c r="O1342" s="29">
        <v>0</v>
      </c>
      <c r="P1342" s="29">
        <v>0</v>
      </c>
      <c r="Q1342" s="29">
        <v>0</v>
      </c>
      <c r="R1342" s="29">
        <v>0</v>
      </c>
      <c r="S1342" s="29">
        <v>1</v>
      </c>
      <c r="T1342" s="29">
        <v>0</v>
      </c>
      <c r="U1342" s="29">
        <v>0</v>
      </c>
      <c r="V1342" s="29">
        <v>0</v>
      </c>
      <c r="W1342" s="29">
        <v>1</v>
      </c>
      <c r="X1342" s="29">
        <v>0</v>
      </c>
      <c r="Y1342" s="29">
        <v>0</v>
      </c>
      <c r="Z1342" s="29">
        <v>3</v>
      </c>
      <c r="AA1342" s="30">
        <v>0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1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1</v>
      </c>
      <c r="AO1342" s="30">
        <v>0</v>
      </c>
      <c r="AP1342" s="30">
        <v>0</v>
      </c>
      <c r="AQ1342" s="30">
        <v>0</v>
      </c>
      <c r="AR1342" s="30">
        <v>1</v>
      </c>
      <c r="AS1342" s="30">
        <v>0</v>
      </c>
    </row>
    <row r="1343" spans="1:45" x14ac:dyDescent="0.2">
      <c r="A1343" s="25"/>
      <c r="B1343" s="18" t="s">
        <v>1352</v>
      </c>
      <c r="C1343" s="22" t="s">
        <v>1353</v>
      </c>
      <c r="D1343" s="29">
        <v>0</v>
      </c>
      <c r="E1343" s="29">
        <v>6</v>
      </c>
      <c r="F1343" s="29">
        <v>0</v>
      </c>
      <c r="G1343" s="29">
        <v>0</v>
      </c>
      <c r="H1343" s="29">
        <v>0</v>
      </c>
      <c r="I1343" s="29">
        <v>2</v>
      </c>
      <c r="J1343" s="29">
        <v>0</v>
      </c>
      <c r="K1343" s="29">
        <v>1</v>
      </c>
      <c r="L1343" s="29">
        <v>0</v>
      </c>
      <c r="M1343" s="29">
        <v>0</v>
      </c>
      <c r="N1343" s="29">
        <v>0</v>
      </c>
      <c r="O1343" s="29">
        <v>1</v>
      </c>
      <c r="P1343" s="29">
        <v>0</v>
      </c>
      <c r="Q1343" s="29">
        <v>1</v>
      </c>
      <c r="R1343" s="29">
        <v>0</v>
      </c>
      <c r="S1343" s="29">
        <v>0</v>
      </c>
      <c r="T1343" s="29">
        <v>0</v>
      </c>
      <c r="U1343" s="29">
        <v>0</v>
      </c>
      <c r="V1343" s="29">
        <v>0</v>
      </c>
      <c r="W1343" s="29">
        <v>1</v>
      </c>
      <c r="X1343" s="29">
        <v>0</v>
      </c>
      <c r="Y1343" s="29">
        <v>0</v>
      </c>
      <c r="Z1343" s="29">
        <v>4</v>
      </c>
      <c r="AA1343" s="30">
        <v>0</v>
      </c>
      <c r="AB1343" s="30">
        <v>0</v>
      </c>
      <c r="AC1343" s="30">
        <v>0</v>
      </c>
      <c r="AD1343" s="30">
        <v>2</v>
      </c>
      <c r="AE1343" s="30">
        <v>0</v>
      </c>
      <c r="AF1343" s="30">
        <v>0</v>
      </c>
      <c r="AG1343" s="30">
        <v>0</v>
      </c>
      <c r="AH1343" s="30">
        <v>0</v>
      </c>
      <c r="AI1343" s="30">
        <v>0</v>
      </c>
      <c r="AJ1343" s="30">
        <v>1</v>
      </c>
      <c r="AK1343" s="30">
        <v>0</v>
      </c>
      <c r="AL1343" s="30">
        <v>0</v>
      </c>
      <c r="AM1343" s="30">
        <v>0</v>
      </c>
      <c r="AN1343" s="30">
        <v>0</v>
      </c>
      <c r="AO1343" s="30">
        <v>0</v>
      </c>
      <c r="AP1343" s="30">
        <v>0</v>
      </c>
      <c r="AQ1343" s="30">
        <v>0</v>
      </c>
      <c r="AR1343" s="30">
        <v>1</v>
      </c>
      <c r="AS1343" s="30">
        <v>0</v>
      </c>
    </row>
    <row r="1344" spans="1:45" ht="24.75" customHeight="1" x14ac:dyDescent="0.2">
      <c r="A1344" s="25"/>
      <c r="B1344" s="18" t="s">
        <v>1354</v>
      </c>
      <c r="C1344" s="22" t="s">
        <v>1353</v>
      </c>
      <c r="D1344" s="29">
        <v>2</v>
      </c>
      <c r="E1344" s="29">
        <v>3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1</v>
      </c>
      <c r="P1344" s="29">
        <v>0</v>
      </c>
      <c r="Q1344" s="29">
        <v>0</v>
      </c>
      <c r="R1344" s="29">
        <v>0</v>
      </c>
      <c r="S1344" s="29">
        <v>1</v>
      </c>
      <c r="T1344" s="29">
        <v>0</v>
      </c>
      <c r="U1344" s="29">
        <v>0</v>
      </c>
      <c r="V1344" s="29">
        <v>0</v>
      </c>
      <c r="W1344" s="29">
        <v>1</v>
      </c>
      <c r="X1344" s="29">
        <v>0</v>
      </c>
      <c r="Y1344" s="29">
        <v>2</v>
      </c>
      <c r="Z1344" s="29">
        <v>1</v>
      </c>
      <c r="AA1344" s="30">
        <v>0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0</v>
      </c>
      <c r="AI1344" s="30">
        <v>0</v>
      </c>
      <c r="AJ1344" s="30">
        <v>1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0</v>
      </c>
      <c r="AQ1344" s="30">
        <v>0</v>
      </c>
      <c r="AR1344" s="30">
        <v>0</v>
      </c>
      <c r="AS1344" s="30">
        <v>0</v>
      </c>
    </row>
    <row r="1345" spans="1:45" ht="25.5" x14ac:dyDescent="0.2">
      <c r="A1345" s="25"/>
      <c r="B1345" s="18" t="s">
        <v>1646</v>
      </c>
      <c r="C1345" s="22" t="s">
        <v>1353</v>
      </c>
      <c r="D1345" s="29">
        <v>0</v>
      </c>
      <c r="E1345" s="29">
        <v>1</v>
      </c>
      <c r="F1345" s="29">
        <v>0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1</v>
      </c>
      <c r="N1345" s="29">
        <v>0</v>
      </c>
      <c r="O1345" s="29">
        <v>0</v>
      </c>
      <c r="P1345" s="29">
        <v>0</v>
      </c>
      <c r="Q1345" s="29">
        <v>0</v>
      </c>
      <c r="R1345" s="29">
        <v>0</v>
      </c>
      <c r="S1345" s="29">
        <v>0</v>
      </c>
      <c r="T1345" s="29">
        <v>0</v>
      </c>
      <c r="U1345" s="29">
        <v>0</v>
      </c>
      <c r="V1345" s="29">
        <v>0</v>
      </c>
      <c r="W1345" s="29">
        <v>0</v>
      </c>
      <c r="X1345" s="29">
        <v>0</v>
      </c>
      <c r="Y1345" s="29">
        <v>0</v>
      </c>
      <c r="Z1345" s="29">
        <v>1</v>
      </c>
      <c r="AA1345" s="30">
        <v>0</v>
      </c>
      <c r="AB1345" s="30">
        <v>0</v>
      </c>
      <c r="AC1345" s="30">
        <v>0</v>
      </c>
      <c r="AD1345" s="30">
        <v>0</v>
      </c>
      <c r="AE1345" s="30">
        <v>0</v>
      </c>
      <c r="AF1345" s="30">
        <v>0</v>
      </c>
      <c r="AG1345" s="30">
        <v>0</v>
      </c>
      <c r="AH1345" s="30">
        <v>1</v>
      </c>
      <c r="AI1345" s="30">
        <v>0</v>
      </c>
      <c r="AJ1345" s="30">
        <v>0</v>
      </c>
      <c r="AK1345" s="30">
        <v>0</v>
      </c>
      <c r="AL1345" s="30">
        <v>0</v>
      </c>
      <c r="AM1345" s="30">
        <v>0</v>
      </c>
      <c r="AN1345" s="30">
        <v>0</v>
      </c>
      <c r="AO1345" s="30">
        <v>0</v>
      </c>
      <c r="AP1345" s="30">
        <v>0</v>
      </c>
      <c r="AQ1345" s="30">
        <v>0</v>
      </c>
      <c r="AR1345" s="30">
        <v>0</v>
      </c>
      <c r="AS1345" s="30">
        <v>0</v>
      </c>
    </row>
    <row r="1346" spans="1:45" x14ac:dyDescent="0.2">
      <c r="A1346" s="25"/>
      <c r="B1346" s="18" t="s">
        <v>1355</v>
      </c>
      <c r="C1346" s="22" t="s">
        <v>1353</v>
      </c>
      <c r="D1346" s="29">
        <v>11</v>
      </c>
      <c r="E1346" s="29">
        <v>76</v>
      </c>
      <c r="F1346" s="29">
        <v>2</v>
      </c>
      <c r="G1346" s="29">
        <v>2</v>
      </c>
      <c r="H1346" s="29">
        <v>0</v>
      </c>
      <c r="I1346" s="29">
        <v>1</v>
      </c>
      <c r="J1346" s="29">
        <v>0</v>
      </c>
      <c r="K1346" s="29">
        <v>11</v>
      </c>
      <c r="L1346" s="29">
        <v>0</v>
      </c>
      <c r="M1346" s="29">
        <v>15</v>
      </c>
      <c r="N1346" s="29">
        <v>1</v>
      </c>
      <c r="O1346" s="29">
        <v>16</v>
      </c>
      <c r="P1346" s="29">
        <v>0</v>
      </c>
      <c r="Q1346" s="29">
        <v>8</v>
      </c>
      <c r="R1346" s="29">
        <v>0</v>
      </c>
      <c r="S1346" s="29">
        <v>7</v>
      </c>
      <c r="T1346" s="29">
        <v>0</v>
      </c>
      <c r="U1346" s="29">
        <v>10</v>
      </c>
      <c r="V1346" s="29">
        <v>0</v>
      </c>
      <c r="W1346" s="29">
        <v>6</v>
      </c>
      <c r="X1346" s="29">
        <v>1</v>
      </c>
      <c r="Y1346" s="29">
        <v>4</v>
      </c>
      <c r="Z1346" s="29">
        <v>59</v>
      </c>
      <c r="AA1346" s="30">
        <v>0</v>
      </c>
      <c r="AB1346" s="30">
        <v>1</v>
      </c>
      <c r="AC1346" s="30">
        <v>0</v>
      </c>
      <c r="AD1346" s="30">
        <v>1</v>
      </c>
      <c r="AE1346" s="30">
        <v>0</v>
      </c>
      <c r="AF1346" s="30">
        <v>9</v>
      </c>
      <c r="AG1346" s="30">
        <v>0</v>
      </c>
      <c r="AH1346" s="30">
        <v>11</v>
      </c>
      <c r="AI1346" s="30">
        <v>0</v>
      </c>
      <c r="AJ1346" s="30">
        <v>12</v>
      </c>
      <c r="AK1346" s="30">
        <v>0</v>
      </c>
      <c r="AL1346" s="30">
        <v>8</v>
      </c>
      <c r="AM1346" s="30">
        <v>0</v>
      </c>
      <c r="AN1346" s="30">
        <v>5</v>
      </c>
      <c r="AO1346" s="30">
        <v>0</v>
      </c>
      <c r="AP1346" s="30">
        <v>8</v>
      </c>
      <c r="AQ1346" s="30">
        <v>0</v>
      </c>
      <c r="AR1346" s="30">
        <v>4</v>
      </c>
      <c r="AS1346" s="30">
        <v>0</v>
      </c>
    </row>
    <row r="1347" spans="1:45" ht="25.5" x14ac:dyDescent="0.2">
      <c r="A1347" s="25"/>
      <c r="B1347" s="18" t="s">
        <v>1356</v>
      </c>
      <c r="C1347" s="22" t="s">
        <v>1353</v>
      </c>
      <c r="D1347" s="29">
        <v>1</v>
      </c>
      <c r="E1347" s="29">
        <v>0</v>
      </c>
      <c r="F1347" s="29">
        <v>0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0</v>
      </c>
      <c r="X1347" s="29">
        <v>0</v>
      </c>
      <c r="Y1347" s="29">
        <v>1</v>
      </c>
      <c r="Z1347" s="29">
        <v>0</v>
      </c>
      <c r="AA1347" s="30">
        <v>0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0</v>
      </c>
      <c r="AI1347" s="30">
        <v>0</v>
      </c>
      <c r="AJ1347" s="30">
        <v>0</v>
      </c>
      <c r="AK1347" s="30">
        <v>0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0</v>
      </c>
      <c r="AS1347" s="30">
        <v>0</v>
      </c>
    </row>
    <row r="1348" spans="1:45" ht="25.5" x14ac:dyDescent="0.2">
      <c r="A1348" s="25"/>
      <c r="B1348" s="18" t="s">
        <v>1357</v>
      </c>
      <c r="C1348" s="22" t="s">
        <v>1353</v>
      </c>
      <c r="D1348" s="29">
        <v>3</v>
      </c>
      <c r="E1348" s="29">
        <v>3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1</v>
      </c>
      <c r="R1348" s="29">
        <v>0</v>
      </c>
      <c r="S1348" s="29">
        <v>1</v>
      </c>
      <c r="T1348" s="29">
        <v>0</v>
      </c>
      <c r="U1348" s="29">
        <v>1</v>
      </c>
      <c r="V1348" s="29">
        <v>0</v>
      </c>
      <c r="W1348" s="29">
        <v>0</v>
      </c>
      <c r="X1348" s="29">
        <v>0</v>
      </c>
      <c r="Y1348" s="29">
        <v>2</v>
      </c>
      <c r="Z1348" s="29">
        <v>2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30">
        <v>0</v>
      </c>
      <c r="AJ1348" s="30">
        <v>0</v>
      </c>
      <c r="AK1348" s="30">
        <v>0</v>
      </c>
      <c r="AL1348" s="30">
        <v>1</v>
      </c>
      <c r="AM1348" s="30">
        <v>0</v>
      </c>
      <c r="AN1348" s="30">
        <v>0</v>
      </c>
      <c r="AO1348" s="30">
        <v>0</v>
      </c>
      <c r="AP1348" s="30">
        <v>1</v>
      </c>
      <c r="AQ1348" s="30">
        <v>0</v>
      </c>
      <c r="AR1348" s="30">
        <v>0</v>
      </c>
      <c r="AS1348" s="30">
        <v>0</v>
      </c>
    </row>
    <row r="1349" spans="1:45" ht="25.5" x14ac:dyDescent="0.2">
      <c r="A1349" s="25"/>
      <c r="B1349" s="18" t="s">
        <v>1358</v>
      </c>
      <c r="C1349" s="22" t="s">
        <v>1353</v>
      </c>
      <c r="D1349" s="29">
        <v>0</v>
      </c>
      <c r="E1349" s="29">
        <v>5</v>
      </c>
      <c r="F1349" s="29">
        <v>0</v>
      </c>
      <c r="G1349" s="29">
        <v>0</v>
      </c>
      <c r="H1349" s="29">
        <v>0</v>
      </c>
      <c r="I1349" s="29">
        <v>0</v>
      </c>
      <c r="J1349" s="29">
        <v>0</v>
      </c>
      <c r="K1349" s="29">
        <v>1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2</v>
      </c>
      <c r="T1349" s="29">
        <v>0</v>
      </c>
      <c r="U1349" s="29">
        <v>1</v>
      </c>
      <c r="V1349" s="29">
        <v>0</v>
      </c>
      <c r="W1349" s="29">
        <v>1</v>
      </c>
      <c r="X1349" s="29">
        <v>0</v>
      </c>
      <c r="Y1349" s="29">
        <v>0</v>
      </c>
      <c r="Z1349" s="29">
        <v>5</v>
      </c>
      <c r="AA1349" s="30">
        <v>0</v>
      </c>
      <c r="AB1349" s="30">
        <v>0</v>
      </c>
      <c r="AC1349" s="30">
        <v>0</v>
      </c>
      <c r="AD1349" s="30">
        <v>0</v>
      </c>
      <c r="AE1349" s="30">
        <v>0</v>
      </c>
      <c r="AF1349" s="30">
        <v>1</v>
      </c>
      <c r="AG1349" s="30">
        <v>0</v>
      </c>
      <c r="AH1349" s="30">
        <v>0</v>
      </c>
      <c r="AI1349" s="30">
        <v>0</v>
      </c>
      <c r="AJ1349" s="30">
        <v>0</v>
      </c>
      <c r="AK1349" s="30">
        <v>0</v>
      </c>
      <c r="AL1349" s="30">
        <v>0</v>
      </c>
      <c r="AM1349" s="30">
        <v>0</v>
      </c>
      <c r="AN1349" s="30">
        <v>2</v>
      </c>
      <c r="AO1349" s="30">
        <v>0</v>
      </c>
      <c r="AP1349" s="30">
        <v>0</v>
      </c>
      <c r="AQ1349" s="30">
        <v>0</v>
      </c>
      <c r="AR1349" s="30">
        <v>2</v>
      </c>
      <c r="AS1349" s="30">
        <v>0</v>
      </c>
    </row>
    <row r="1350" spans="1:45" x14ac:dyDescent="0.2">
      <c r="A1350" s="25"/>
      <c r="B1350" s="18" t="s">
        <v>1359</v>
      </c>
      <c r="C1350" s="22" t="s">
        <v>1353</v>
      </c>
      <c r="D1350" s="29">
        <v>5</v>
      </c>
      <c r="E1350" s="29">
        <v>3</v>
      </c>
      <c r="F1350" s="29">
        <v>0</v>
      </c>
      <c r="G1350" s="29">
        <v>0</v>
      </c>
      <c r="H1350" s="29">
        <v>0</v>
      </c>
      <c r="I1350" s="29">
        <v>0</v>
      </c>
      <c r="J1350" s="29">
        <v>0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3</v>
      </c>
      <c r="V1350" s="29">
        <v>0</v>
      </c>
      <c r="W1350" s="29">
        <v>0</v>
      </c>
      <c r="X1350" s="29">
        <v>0</v>
      </c>
      <c r="Y1350" s="29">
        <v>2</v>
      </c>
      <c r="Z1350" s="29">
        <v>3</v>
      </c>
      <c r="AA1350" s="30">
        <v>0</v>
      </c>
      <c r="AB1350" s="30">
        <v>0</v>
      </c>
      <c r="AC1350" s="30">
        <v>0</v>
      </c>
      <c r="AD1350" s="30">
        <v>0</v>
      </c>
      <c r="AE1350" s="30">
        <v>0</v>
      </c>
      <c r="AF1350" s="30">
        <v>0</v>
      </c>
      <c r="AG1350" s="30">
        <v>0</v>
      </c>
      <c r="AH1350" s="30">
        <v>0</v>
      </c>
      <c r="AI1350" s="30">
        <v>0</v>
      </c>
      <c r="AJ1350" s="30">
        <v>0</v>
      </c>
      <c r="AK1350" s="30">
        <v>0</v>
      </c>
      <c r="AL1350" s="30">
        <v>0</v>
      </c>
      <c r="AM1350" s="30">
        <v>0</v>
      </c>
      <c r="AN1350" s="30">
        <v>0</v>
      </c>
      <c r="AO1350" s="30">
        <v>0</v>
      </c>
      <c r="AP1350" s="30">
        <v>3</v>
      </c>
      <c r="AQ1350" s="30">
        <v>0</v>
      </c>
      <c r="AR1350" s="30">
        <v>0</v>
      </c>
      <c r="AS1350" s="30">
        <v>0</v>
      </c>
    </row>
    <row r="1351" spans="1:45" ht="25.5" x14ac:dyDescent="0.2">
      <c r="A1351" s="25"/>
      <c r="B1351" s="18" t="s">
        <v>1360</v>
      </c>
      <c r="C1351" s="22" t="s">
        <v>1353</v>
      </c>
      <c r="D1351" s="29">
        <v>2</v>
      </c>
      <c r="E1351" s="29">
        <v>2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1</v>
      </c>
      <c r="N1351" s="29">
        <v>0</v>
      </c>
      <c r="O1351" s="29">
        <v>1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0</v>
      </c>
      <c r="AA1351" s="30">
        <v>0</v>
      </c>
      <c r="AB1351" s="30">
        <v>0</v>
      </c>
      <c r="AC1351" s="30">
        <v>0</v>
      </c>
      <c r="AD1351" s="30">
        <v>0</v>
      </c>
      <c r="AE1351" s="30">
        <v>0</v>
      </c>
      <c r="AF1351" s="30">
        <v>0</v>
      </c>
      <c r="AG1351" s="30">
        <v>0</v>
      </c>
      <c r="AH1351" s="30">
        <v>0</v>
      </c>
      <c r="AI1351" s="30">
        <v>0</v>
      </c>
      <c r="AJ1351" s="30">
        <v>0</v>
      </c>
      <c r="AK1351" s="30">
        <v>0</v>
      </c>
      <c r="AL1351" s="30">
        <v>0</v>
      </c>
      <c r="AM1351" s="30">
        <v>0</v>
      </c>
      <c r="AN1351" s="30">
        <v>0</v>
      </c>
      <c r="AO1351" s="30">
        <v>0</v>
      </c>
      <c r="AP1351" s="30">
        <v>0</v>
      </c>
      <c r="AQ1351" s="30">
        <v>0</v>
      </c>
      <c r="AR1351" s="30">
        <v>0</v>
      </c>
      <c r="AS1351" s="30">
        <v>0</v>
      </c>
    </row>
    <row r="1352" spans="1:45" x14ac:dyDescent="0.2">
      <c r="A1352" s="25"/>
      <c r="B1352" s="18" t="s">
        <v>1361</v>
      </c>
      <c r="C1352" s="22" t="s">
        <v>1353</v>
      </c>
      <c r="D1352" s="29">
        <v>0</v>
      </c>
      <c r="E1352" s="29">
        <v>2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1</v>
      </c>
      <c r="T1352" s="29">
        <v>0</v>
      </c>
      <c r="U1352" s="29">
        <v>0</v>
      </c>
      <c r="V1352" s="29">
        <v>0</v>
      </c>
      <c r="W1352" s="29">
        <v>1</v>
      </c>
      <c r="X1352" s="29">
        <v>0</v>
      </c>
      <c r="Y1352" s="29">
        <v>0</v>
      </c>
      <c r="Z1352" s="29">
        <v>2</v>
      </c>
      <c r="AA1352" s="30">
        <v>0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0</v>
      </c>
      <c r="AI1352" s="30">
        <v>0</v>
      </c>
      <c r="AJ1352" s="30">
        <v>0</v>
      </c>
      <c r="AK1352" s="30">
        <v>0</v>
      </c>
      <c r="AL1352" s="30">
        <v>0</v>
      </c>
      <c r="AM1352" s="30">
        <v>0</v>
      </c>
      <c r="AN1352" s="30">
        <v>1</v>
      </c>
      <c r="AO1352" s="30">
        <v>0</v>
      </c>
      <c r="AP1352" s="30">
        <v>0</v>
      </c>
      <c r="AQ1352" s="30">
        <v>0</v>
      </c>
      <c r="AR1352" s="30">
        <v>1</v>
      </c>
      <c r="AS1352" s="30">
        <v>0</v>
      </c>
    </row>
    <row r="1353" spans="1:45" x14ac:dyDescent="0.2">
      <c r="A1353" s="25"/>
      <c r="B1353" s="18" t="s">
        <v>1362</v>
      </c>
      <c r="C1353" s="22" t="s">
        <v>1363</v>
      </c>
      <c r="D1353" s="29">
        <v>6</v>
      </c>
      <c r="E1353" s="29">
        <v>5</v>
      </c>
      <c r="F1353" s="29">
        <v>5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2</v>
      </c>
      <c r="R1353" s="29">
        <v>2</v>
      </c>
      <c r="S1353" s="29">
        <v>0</v>
      </c>
      <c r="T1353" s="29">
        <v>0</v>
      </c>
      <c r="U1353" s="29">
        <v>2</v>
      </c>
      <c r="V1353" s="29">
        <v>2</v>
      </c>
      <c r="W1353" s="29">
        <v>1</v>
      </c>
      <c r="X1353" s="29">
        <v>1</v>
      </c>
      <c r="Y1353" s="29">
        <v>5</v>
      </c>
      <c r="Z1353" s="29">
        <v>5</v>
      </c>
      <c r="AA1353" s="30">
        <v>5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0</v>
      </c>
      <c r="AI1353" s="30">
        <v>0</v>
      </c>
      <c r="AJ1353" s="30">
        <v>0</v>
      </c>
      <c r="AK1353" s="30">
        <v>0</v>
      </c>
      <c r="AL1353" s="30">
        <v>2</v>
      </c>
      <c r="AM1353" s="30">
        <v>2</v>
      </c>
      <c r="AN1353" s="30">
        <v>0</v>
      </c>
      <c r="AO1353" s="30">
        <v>0</v>
      </c>
      <c r="AP1353" s="30">
        <v>2</v>
      </c>
      <c r="AQ1353" s="30">
        <v>2</v>
      </c>
      <c r="AR1353" s="30">
        <v>1</v>
      </c>
      <c r="AS1353" s="30">
        <v>1</v>
      </c>
    </row>
    <row r="1354" spans="1:45" x14ac:dyDescent="0.2">
      <c r="A1354" s="25"/>
      <c r="B1354" s="18" t="s">
        <v>1364</v>
      </c>
      <c r="C1354" s="22" t="s">
        <v>1363</v>
      </c>
      <c r="D1354" s="29">
        <v>0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0</v>
      </c>
      <c r="AK1354" s="30">
        <v>0</v>
      </c>
      <c r="AL1354" s="30">
        <v>0</v>
      </c>
      <c r="AM1354" s="30">
        <v>0</v>
      </c>
      <c r="AN1354" s="30">
        <v>0</v>
      </c>
      <c r="AO1354" s="30">
        <v>0</v>
      </c>
      <c r="AP1354" s="30">
        <v>0</v>
      </c>
      <c r="AQ1354" s="30">
        <v>0</v>
      </c>
      <c r="AR1354" s="30">
        <v>0</v>
      </c>
      <c r="AS1354" s="30">
        <v>0</v>
      </c>
    </row>
    <row r="1355" spans="1:45" ht="18" customHeight="1" x14ac:dyDescent="0.2">
      <c r="A1355" s="25"/>
      <c r="B1355" s="18" t="s">
        <v>1365</v>
      </c>
      <c r="C1355" s="22" t="s">
        <v>1363</v>
      </c>
      <c r="D1355" s="29">
        <v>4</v>
      </c>
      <c r="E1355" s="29">
        <v>4</v>
      </c>
      <c r="F1355" s="29">
        <v>2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3</v>
      </c>
      <c r="R1355" s="29">
        <v>1</v>
      </c>
      <c r="S1355" s="29">
        <v>1</v>
      </c>
      <c r="T1355" s="29">
        <v>1</v>
      </c>
      <c r="U1355" s="29">
        <v>0</v>
      </c>
      <c r="V1355" s="29">
        <v>0</v>
      </c>
      <c r="W1355" s="29">
        <v>0</v>
      </c>
      <c r="X1355" s="29">
        <v>0</v>
      </c>
      <c r="Y1355" s="29">
        <v>3</v>
      </c>
      <c r="Z1355" s="29">
        <v>4</v>
      </c>
      <c r="AA1355" s="30">
        <v>2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0</v>
      </c>
      <c r="AK1355" s="30">
        <v>0</v>
      </c>
      <c r="AL1355" s="30">
        <v>3</v>
      </c>
      <c r="AM1355" s="30">
        <v>1</v>
      </c>
      <c r="AN1355" s="30">
        <v>1</v>
      </c>
      <c r="AO1355" s="30">
        <v>1</v>
      </c>
      <c r="AP1355" s="30">
        <v>0</v>
      </c>
      <c r="AQ1355" s="30">
        <v>0</v>
      </c>
      <c r="AR1355" s="30">
        <v>0</v>
      </c>
      <c r="AS1355" s="30">
        <v>0</v>
      </c>
    </row>
    <row r="1356" spans="1:45" ht="21" customHeight="1" x14ac:dyDescent="0.2">
      <c r="A1356" s="25"/>
      <c r="B1356" s="18" t="s">
        <v>1574</v>
      </c>
      <c r="C1356" s="22" t="s">
        <v>1363</v>
      </c>
      <c r="D1356" s="29">
        <v>2</v>
      </c>
      <c r="E1356" s="29">
        <v>0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2</v>
      </c>
      <c r="Z1356" s="29">
        <v>0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0</v>
      </c>
      <c r="AI1356" s="30">
        <v>0</v>
      </c>
      <c r="AJ1356" s="30">
        <v>0</v>
      </c>
      <c r="AK1356" s="30">
        <v>0</v>
      </c>
      <c r="AL1356" s="30">
        <v>0</v>
      </c>
      <c r="AM1356" s="30">
        <v>0</v>
      </c>
      <c r="AN1356" s="30">
        <v>0</v>
      </c>
      <c r="AO1356" s="30">
        <v>0</v>
      </c>
      <c r="AP1356" s="30">
        <v>0</v>
      </c>
      <c r="AQ1356" s="30">
        <v>0</v>
      </c>
      <c r="AR1356" s="30">
        <v>0</v>
      </c>
      <c r="AS1356" s="30">
        <v>0</v>
      </c>
    </row>
    <row r="1357" spans="1:45" ht="30" customHeight="1" x14ac:dyDescent="0.2">
      <c r="A1357" s="25"/>
      <c r="B1357" s="18" t="s">
        <v>1366</v>
      </c>
      <c r="C1357" s="22" t="s">
        <v>1363</v>
      </c>
      <c r="D1357" s="29">
        <v>0</v>
      </c>
      <c r="E1357" s="29">
        <v>10</v>
      </c>
      <c r="F1357" s="29">
        <v>0</v>
      </c>
      <c r="G1357" s="29">
        <v>0</v>
      </c>
      <c r="H1357" s="29">
        <v>0</v>
      </c>
      <c r="I1357" s="29">
        <v>0</v>
      </c>
      <c r="J1357" s="29">
        <v>0</v>
      </c>
      <c r="K1357" s="29">
        <v>1</v>
      </c>
      <c r="L1357" s="29">
        <v>0</v>
      </c>
      <c r="M1357" s="29">
        <v>1</v>
      </c>
      <c r="N1357" s="29">
        <v>0</v>
      </c>
      <c r="O1357" s="29">
        <v>2</v>
      </c>
      <c r="P1357" s="29">
        <v>0</v>
      </c>
      <c r="Q1357" s="29">
        <v>1</v>
      </c>
      <c r="R1357" s="29">
        <v>0</v>
      </c>
      <c r="S1357" s="29">
        <v>3</v>
      </c>
      <c r="T1357" s="29">
        <v>0</v>
      </c>
      <c r="U1357" s="29">
        <v>0</v>
      </c>
      <c r="V1357" s="29">
        <v>0</v>
      </c>
      <c r="W1357" s="29">
        <v>2</v>
      </c>
      <c r="X1357" s="29">
        <v>0</v>
      </c>
      <c r="Y1357" s="29">
        <v>0</v>
      </c>
      <c r="Z1357" s="29">
        <v>10</v>
      </c>
      <c r="AA1357" s="30">
        <v>0</v>
      </c>
      <c r="AB1357" s="30">
        <v>0</v>
      </c>
      <c r="AC1357" s="30">
        <v>0</v>
      </c>
      <c r="AD1357" s="30">
        <v>0</v>
      </c>
      <c r="AE1357" s="30">
        <v>0</v>
      </c>
      <c r="AF1357" s="30">
        <v>1</v>
      </c>
      <c r="AG1357" s="30">
        <v>0</v>
      </c>
      <c r="AH1357" s="30">
        <v>1</v>
      </c>
      <c r="AI1357" s="30">
        <v>0</v>
      </c>
      <c r="AJ1357" s="30">
        <v>2</v>
      </c>
      <c r="AK1357" s="30">
        <v>0</v>
      </c>
      <c r="AL1357" s="30">
        <v>1</v>
      </c>
      <c r="AM1357" s="30">
        <v>0</v>
      </c>
      <c r="AN1357" s="30">
        <v>3</v>
      </c>
      <c r="AO1357" s="30">
        <v>0</v>
      </c>
      <c r="AP1357" s="30">
        <v>0</v>
      </c>
      <c r="AQ1357" s="30">
        <v>0</v>
      </c>
      <c r="AR1357" s="30">
        <v>2</v>
      </c>
      <c r="AS1357" s="30">
        <v>0</v>
      </c>
    </row>
    <row r="1358" spans="1:45" ht="25.5" x14ac:dyDescent="0.2">
      <c r="B1358" s="18" t="s">
        <v>1367</v>
      </c>
      <c r="C1358" s="22" t="s">
        <v>1363</v>
      </c>
      <c r="D1358" s="29">
        <v>0</v>
      </c>
      <c r="E1358" s="29">
        <v>8</v>
      </c>
      <c r="F1358" s="29">
        <v>1</v>
      </c>
      <c r="G1358" s="29">
        <v>0</v>
      </c>
      <c r="H1358" s="29">
        <v>0</v>
      </c>
      <c r="I1358" s="29">
        <v>0</v>
      </c>
      <c r="J1358" s="29">
        <v>0</v>
      </c>
      <c r="K1358" s="29">
        <v>1</v>
      </c>
      <c r="L1358" s="29">
        <v>0</v>
      </c>
      <c r="M1358" s="29">
        <v>0</v>
      </c>
      <c r="N1358" s="29">
        <v>0</v>
      </c>
      <c r="O1358" s="29">
        <v>2</v>
      </c>
      <c r="P1358" s="29">
        <v>0</v>
      </c>
      <c r="Q1358" s="29">
        <v>2</v>
      </c>
      <c r="R1358" s="29">
        <v>0</v>
      </c>
      <c r="S1358" s="29">
        <v>3</v>
      </c>
      <c r="T1358" s="29">
        <v>1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6</v>
      </c>
      <c r="AA1358" s="30">
        <v>1</v>
      </c>
      <c r="AB1358" s="30">
        <v>0</v>
      </c>
      <c r="AC1358" s="30">
        <v>0</v>
      </c>
      <c r="AD1358" s="30">
        <v>0</v>
      </c>
      <c r="AE1358" s="30">
        <v>0</v>
      </c>
      <c r="AF1358" s="30">
        <v>0</v>
      </c>
      <c r="AG1358" s="30">
        <v>0</v>
      </c>
      <c r="AH1358" s="30">
        <v>0</v>
      </c>
      <c r="AI1358" s="30">
        <v>0</v>
      </c>
      <c r="AJ1358" s="30">
        <v>2</v>
      </c>
      <c r="AK1358" s="30">
        <v>0</v>
      </c>
      <c r="AL1358" s="30">
        <v>2</v>
      </c>
      <c r="AM1358" s="30">
        <v>0</v>
      </c>
      <c r="AN1358" s="30">
        <v>2</v>
      </c>
      <c r="AO1358" s="30">
        <v>1</v>
      </c>
      <c r="AP1358" s="30">
        <v>0</v>
      </c>
      <c r="AQ1358" s="30">
        <v>0</v>
      </c>
      <c r="AR1358" s="30">
        <v>0</v>
      </c>
      <c r="AS1358" s="30">
        <v>0</v>
      </c>
    </row>
    <row r="1359" spans="1:45" x14ac:dyDescent="0.2">
      <c r="B1359" s="18" t="s">
        <v>1368</v>
      </c>
      <c r="C1359" s="22" t="s">
        <v>1363</v>
      </c>
      <c r="D1359" s="29">
        <v>0</v>
      </c>
      <c r="E1359" s="29">
        <v>3</v>
      </c>
      <c r="F1359" s="29">
        <v>3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1</v>
      </c>
      <c r="N1359" s="29">
        <v>1</v>
      </c>
      <c r="O1359" s="29">
        <v>0</v>
      </c>
      <c r="P1359" s="29">
        <v>0</v>
      </c>
      <c r="Q1359" s="29">
        <v>0</v>
      </c>
      <c r="R1359" s="29">
        <v>0</v>
      </c>
      <c r="S1359" s="29">
        <v>0</v>
      </c>
      <c r="T1359" s="29">
        <v>0</v>
      </c>
      <c r="U1359" s="29">
        <v>0</v>
      </c>
      <c r="V1359" s="29">
        <v>0</v>
      </c>
      <c r="W1359" s="29">
        <v>2</v>
      </c>
      <c r="X1359" s="29">
        <v>2</v>
      </c>
      <c r="Y1359" s="29">
        <v>0</v>
      </c>
      <c r="Z1359" s="29">
        <v>2</v>
      </c>
      <c r="AA1359" s="30">
        <v>2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30">
        <v>0</v>
      </c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0</v>
      </c>
      <c r="AO1359" s="30">
        <v>0</v>
      </c>
      <c r="AP1359" s="30">
        <v>0</v>
      </c>
      <c r="AQ1359" s="30">
        <v>0</v>
      </c>
      <c r="AR1359" s="30">
        <v>2</v>
      </c>
      <c r="AS1359" s="30">
        <v>2</v>
      </c>
    </row>
    <row r="1360" spans="1:45" ht="25.5" x14ac:dyDescent="0.2">
      <c r="B1360" s="18" t="s">
        <v>1369</v>
      </c>
      <c r="C1360" s="22" t="s">
        <v>1363</v>
      </c>
      <c r="D1360" s="29">
        <v>2</v>
      </c>
      <c r="E1360" s="29">
        <v>0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  <c r="V1360" s="29">
        <v>0</v>
      </c>
      <c r="W1360" s="29">
        <v>0</v>
      </c>
      <c r="X1360" s="29">
        <v>0</v>
      </c>
      <c r="Y1360" s="29">
        <v>2</v>
      </c>
      <c r="Z1360" s="29">
        <v>0</v>
      </c>
      <c r="AA1360" s="30">
        <v>0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0</v>
      </c>
      <c r="AI1360" s="30">
        <v>0</v>
      </c>
      <c r="AJ1360" s="30">
        <v>0</v>
      </c>
      <c r="AK1360" s="30">
        <v>0</v>
      </c>
      <c r="AL1360" s="30">
        <v>0</v>
      </c>
      <c r="AM1360" s="30">
        <v>0</v>
      </c>
      <c r="AN1360" s="30">
        <v>0</v>
      </c>
      <c r="AO1360" s="30">
        <v>0</v>
      </c>
      <c r="AP1360" s="30">
        <v>0</v>
      </c>
      <c r="AQ1360" s="30">
        <v>0</v>
      </c>
      <c r="AR1360" s="30">
        <v>0</v>
      </c>
      <c r="AS1360" s="30">
        <v>0</v>
      </c>
    </row>
    <row r="1361" spans="2:45" ht="25.5" x14ac:dyDescent="0.2">
      <c r="B1361" s="18" t="s">
        <v>1370</v>
      </c>
      <c r="C1361" s="22" t="s">
        <v>1363</v>
      </c>
      <c r="D1361" s="29">
        <v>0</v>
      </c>
      <c r="E1361" s="29">
        <v>2</v>
      </c>
      <c r="F1361" s="29">
        <v>0</v>
      </c>
      <c r="G1361" s="29">
        <v>0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0</v>
      </c>
      <c r="N1361" s="29">
        <v>0</v>
      </c>
      <c r="O1361" s="29">
        <v>1</v>
      </c>
      <c r="P1361" s="29">
        <v>0</v>
      </c>
      <c r="Q1361" s="29">
        <v>1</v>
      </c>
      <c r="R1361" s="29">
        <v>0</v>
      </c>
      <c r="S1361" s="29">
        <v>0</v>
      </c>
      <c r="T1361" s="29">
        <v>0</v>
      </c>
      <c r="U1361" s="29">
        <v>0</v>
      </c>
      <c r="V1361" s="29">
        <v>0</v>
      </c>
      <c r="W1361" s="29">
        <v>0</v>
      </c>
      <c r="X1361" s="29">
        <v>0</v>
      </c>
      <c r="Y1361" s="29">
        <v>0</v>
      </c>
      <c r="Z1361" s="29">
        <v>2</v>
      </c>
      <c r="AA1361" s="30">
        <v>0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0</v>
      </c>
      <c r="AI1361" s="30">
        <v>0</v>
      </c>
      <c r="AJ1361" s="30">
        <v>1</v>
      </c>
      <c r="AK1361" s="30">
        <v>0</v>
      </c>
      <c r="AL1361" s="30">
        <v>1</v>
      </c>
      <c r="AM1361" s="30">
        <v>0</v>
      </c>
      <c r="AN1361" s="30">
        <v>0</v>
      </c>
      <c r="AO1361" s="30">
        <v>0</v>
      </c>
      <c r="AP1361" s="30">
        <v>0</v>
      </c>
      <c r="AQ1361" s="30">
        <v>0</v>
      </c>
      <c r="AR1361" s="30">
        <v>0</v>
      </c>
      <c r="AS1361" s="30">
        <v>0</v>
      </c>
    </row>
    <row r="1362" spans="2:45" x14ac:dyDescent="0.2">
      <c r="B1362" s="18" t="s">
        <v>1371</v>
      </c>
      <c r="C1362" s="22" t="s">
        <v>1372</v>
      </c>
      <c r="D1362" s="29">
        <v>11</v>
      </c>
      <c r="E1362" s="29">
        <v>14</v>
      </c>
      <c r="F1362" s="29">
        <v>0</v>
      </c>
      <c r="G1362" s="29">
        <v>1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2</v>
      </c>
      <c r="N1362" s="29">
        <v>0</v>
      </c>
      <c r="O1362" s="29">
        <v>0</v>
      </c>
      <c r="P1362" s="29">
        <v>0</v>
      </c>
      <c r="Q1362" s="29">
        <v>4</v>
      </c>
      <c r="R1362" s="29">
        <v>0</v>
      </c>
      <c r="S1362" s="29">
        <v>1</v>
      </c>
      <c r="T1362" s="29">
        <v>0</v>
      </c>
      <c r="U1362" s="29">
        <v>4</v>
      </c>
      <c r="V1362" s="29">
        <v>0</v>
      </c>
      <c r="W1362" s="29">
        <v>2</v>
      </c>
      <c r="X1362" s="29">
        <v>0</v>
      </c>
      <c r="Y1362" s="29">
        <v>7</v>
      </c>
      <c r="Z1362" s="29">
        <v>8</v>
      </c>
      <c r="AA1362" s="30">
        <v>0</v>
      </c>
      <c r="AB1362" s="30">
        <v>1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1</v>
      </c>
      <c r="AI1362" s="30">
        <v>0</v>
      </c>
      <c r="AJ1362" s="30">
        <v>0</v>
      </c>
      <c r="AK1362" s="30">
        <v>0</v>
      </c>
      <c r="AL1362" s="30">
        <v>3</v>
      </c>
      <c r="AM1362" s="30">
        <v>0</v>
      </c>
      <c r="AN1362" s="30">
        <v>1</v>
      </c>
      <c r="AO1362" s="30">
        <v>0</v>
      </c>
      <c r="AP1362" s="30">
        <v>1</v>
      </c>
      <c r="AQ1362" s="30">
        <v>0</v>
      </c>
      <c r="AR1362" s="30">
        <v>1</v>
      </c>
      <c r="AS1362" s="30">
        <v>0</v>
      </c>
    </row>
    <row r="1363" spans="2:45" ht="25.5" x14ac:dyDescent="0.2">
      <c r="B1363" s="18" t="s">
        <v>1490</v>
      </c>
      <c r="C1363" s="22" t="s">
        <v>1374</v>
      </c>
      <c r="D1363" s="29">
        <v>0</v>
      </c>
      <c r="E1363" s="29">
        <v>1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1</v>
      </c>
      <c r="V1363" s="29">
        <v>0</v>
      </c>
      <c r="W1363" s="29">
        <v>0</v>
      </c>
      <c r="X1363" s="29">
        <v>0</v>
      </c>
      <c r="Y1363" s="29">
        <v>0</v>
      </c>
      <c r="Z1363" s="29">
        <v>0</v>
      </c>
      <c r="AA1363" s="30">
        <v>0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0</v>
      </c>
      <c r="AI1363" s="30">
        <v>0</v>
      </c>
      <c r="AJ1363" s="30">
        <v>0</v>
      </c>
      <c r="AK1363" s="30">
        <v>0</v>
      </c>
      <c r="AL1363" s="30">
        <v>0</v>
      </c>
      <c r="AM1363" s="30">
        <v>0</v>
      </c>
      <c r="AN1363" s="30">
        <v>0</v>
      </c>
      <c r="AO1363" s="30">
        <v>0</v>
      </c>
      <c r="AP1363" s="30">
        <v>0</v>
      </c>
      <c r="AQ1363" s="30">
        <v>0</v>
      </c>
      <c r="AR1363" s="30">
        <v>0</v>
      </c>
      <c r="AS1363" s="30">
        <v>0</v>
      </c>
    </row>
    <row r="1364" spans="2:45" ht="25.5" x14ac:dyDescent="0.2">
      <c r="B1364" s="18" t="s">
        <v>1373</v>
      </c>
      <c r="C1364" s="22" t="s">
        <v>1374</v>
      </c>
      <c r="D1364" s="29">
        <v>0</v>
      </c>
      <c r="E1364" s="29">
        <v>1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1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0</v>
      </c>
      <c r="AA1364" s="30">
        <v>0</v>
      </c>
      <c r="AB1364" s="30">
        <v>0</v>
      </c>
      <c r="AC1364" s="30">
        <v>0</v>
      </c>
      <c r="AD1364" s="30">
        <v>0</v>
      </c>
      <c r="AE1364" s="30">
        <v>0</v>
      </c>
      <c r="AF1364" s="30">
        <v>0</v>
      </c>
      <c r="AG1364" s="30">
        <v>0</v>
      </c>
      <c r="AH1364" s="30">
        <v>0</v>
      </c>
      <c r="AI1364" s="30">
        <v>0</v>
      </c>
      <c r="AJ1364" s="30">
        <v>0</v>
      </c>
      <c r="AK1364" s="30">
        <v>0</v>
      </c>
      <c r="AL1364" s="30">
        <v>0</v>
      </c>
      <c r="AM1364" s="30">
        <v>0</v>
      </c>
      <c r="AN1364" s="30">
        <v>0</v>
      </c>
      <c r="AO1364" s="30">
        <v>0</v>
      </c>
      <c r="AP1364" s="30">
        <v>0</v>
      </c>
      <c r="AQ1364" s="30">
        <v>0</v>
      </c>
      <c r="AR1364" s="30">
        <v>0</v>
      </c>
      <c r="AS1364" s="30">
        <v>0</v>
      </c>
    </row>
    <row r="1365" spans="2:45" x14ac:dyDescent="0.2">
      <c r="B1365" s="18" t="s">
        <v>1376</v>
      </c>
      <c r="C1365" s="22" t="s">
        <v>1375</v>
      </c>
      <c r="D1365" s="29">
        <v>0</v>
      </c>
      <c r="E1365" s="29">
        <v>1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1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0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0</v>
      </c>
      <c r="AG1365" s="30">
        <v>0</v>
      </c>
      <c r="AH1365" s="30">
        <v>0</v>
      </c>
      <c r="AI1365" s="30">
        <v>0</v>
      </c>
      <c r="AJ1365" s="30">
        <v>0</v>
      </c>
      <c r="AK1365" s="30">
        <v>0</v>
      </c>
      <c r="AL1365" s="30">
        <v>0</v>
      </c>
      <c r="AM1365" s="30">
        <v>0</v>
      </c>
      <c r="AN1365" s="30">
        <v>0</v>
      </c>
      <c r="AO1365" s="30">
        <v>0</v>
      </c>
      <c r="AP1365" s="30">
        <v>0</v>
      </c>
      <c r="AQ1365" s="30">
        <v>0</v>
      </c>
      <c r="AR1365" s="30">
        <v>0</v>
      </c>
      <c r="AS1365" s="30">
        <v>0</v>
      </c>
    </row>
    <row r="1366" spans="2:45" x14ac:dyDescent="0.2">
      <c r="B1366" s="18" t="s">
        <v>1377</v>
      </c>
      <c r="C1366" s="22" t="s">
        <v>1375</v>
      </c>
      <c r="D1366" s="29">
        <v>0</v>
      </c>
      <c r="E1366" s="29">
        <v>1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1</v>
      </c>
      <c r="R1366" s="29">
        <v>0</v>
      </c>
      <c r="S1366" s="29">
        <v>0</v>
      </c>
      <c r="T1366" s="29">
        <v>0</v>
      </c>
      <c r="U1366" s="29">
        <v>0</v>
      </c>
      <c r="V1366" s="29">
        <v>0</v>
      </c>
      <c r="W1366" s="29">
        <v>0</v>
      </c>
      <c r="X1366" s="29">
        <v>0</v>
      </c>
      <c r="Y1366" s="29">
        <v>0</v>
      </c>
      <c r="Z1366" s="29">
        <v>1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30">
        <v>0</v>
      </c>
      <c r="AJ1366" s="30">
        <v>0</v>
      </c>
      <c r="AK1366" s="30">
        <v>0</v>
      </c>
      <c r="AL1366" s="30">
        <v>1</v>
      </c>
      <c r="AM1366" s="30">
        <v>0</v>
      </c>
      <c r="AN1366" s="30">
        <v>0</v>
      </c>
      <c r="AO1366" s="30">
        <v>0</v>
      </c>
      <c r="AP1366" s="30">
        <v>0</v>
      </c>
      <c r="AQ1366" s="30">
        <v>0</v>
      </c>
      <c r="AR1366" s="30">
        <v>0</v>
      </c>
      <c r="AS1366" s="30">
        <v>0</v>
      </c>
    </row>
    <row r="1367" spans="2:45" x14ac:dyDescent="0.2">
      <c r="B1367" s="18" t="s">
        <v>1378</v>
      </c>
      <c r="C1367" s="22" t="s">
        <v>1375</v>
      </c>
      <c r="D1367" s="29">
        <v>0</v>
      </c>
      <c r="E1367" s="29">
        <v>1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1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1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0</v>
      </c>
      <c r="AI1367" s="30">
        <v>0</v>
      </c>
      <c r="AJ1367" s="30">
        <v>0</v>
      </c>
      <c r="AK1367" s="30">
        <v>0</v>
      </c>
      <c r="AL1367" s="30">
        <v>1</v>
      </c>
      <c r="AM1367" s="30">
        <v>0</v>
      </c>
      <c r="AN1367" s="30">
        <v>0</v>
      </c>
      <c r="AO1367" s="30">
        <v>0</v>
      </c>
      <c r="AP1367" s="30">
        <v>0</v>
      </c>
      <c r="AQ1367" s="30">
        <v>0</v>
      </c>
      <c r="AR1367" s="30">
        <v>0</v>
      </c>
      <c r="AS1367" s="30">
        <v>0</v>
      </c>
    </row>
    <row r="1368" spans="2:45" x14ac:dyDescent="0.2">
      <c r="B1368" s="18" t="s">
        <v>1379</v>
      </c>
      <c r="C1368" s="22" t="s">
        <v>1375</v>
      </c>
      <c r="D1368" s="29">
        <v>0</v>
      </c>
      <c r="E1368" s="29">
        <v>0</v>
      </c>
      <c r="F1368" s="29">
        <v>0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0</v>
      </c>
      <c r="AA1368" s="30">
        <v>0</v>
      </c>
      <c r="AB1368" s="30">
        <v>0</v>
      </c>
      <c r="AC1368" s="30">
        <v>0</v>
      </c>
      <c r="AD1368" s="30">
        <v>0</v>
      </c>
      <c r="AE1368" s="30">
        <v>0</v>
      </c>
      <c r="AF1368" s="30">
        <v>0</v>
      </c>
      <c r="AG1368" s="30">
        <v>0</v>
      </c>
      <c r="AH1368" s="30">
        <v>0</v>
      </c>
      <c r="AI1368" s="30">
        <v>0</v>
      </c>
      <c r="AJ1368" s="30">
        <v>0</v>
      </c>
      <c r="AK1368" s="30">
        <v>0</v>
      </c>
      <c r="AL1368" s="30">
        <v>0</v>
      </c>
      <c r="AM1368" s="30">
        <v>0</v>
      </c>
      <c r="AN1368" s="30">
        <v>0</v>
      </c>
      <c r="AO1368" s="30">
        <v>0</v>
      </c>
      <c r="AP1368" s="30">
        <v>0</v>
      </c>
      <c r="AQ1368" s="30">
        <v>0</v>
      </c>
      <c r="AR1368" s="30">
        <v>0</v>
      </c>
      <c r="AS1368" s="30">
        <v>0</v>
      </c>
    </row>
    <row r="1369" spans="2:45" ht="25.5" x14ac:dyDescent="0.2">
      <c r="B1369" s="18" t="s">
        <v>1380</v>
      </c>
      <c r="C1369" s="22" t="s">
        <v>1381</v>
      </c>
      <c r="D1369" s="29">
        <v>0</v>
      </c>
      <c r="E1369" s="29">
        <v>3</v>
      </c>
      <c r="F1369" s="29">
        <v>1</v>
      </c>
      <c r="G1369" s="29">
        <v>0</v>
      </c>
      <c r="H1369" s="29">
        <v>0</v>
      </c>
      <c r="I1369" s="29">
        <v>1</v>
      </c>
      <c r="J1369" s="29">
        <v>1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1</v>
      </c>
      <c r="V1369" s="29">
        <v>0</v>
      </c>
      <c r="W1369" s="29">
        <v>1</v>
      </c>
      <c r="X1369" s="29">
        <v>0</v>
      </c>
      <c r="Y1369" s="29">
        <v>0</v>
      </c>
      <c r="Z1369" s="29">
        <v>3</v>
      </c>
      <c r="AA1369" s="30">
        <v>1</v>
      </c>
      <c r="AB1369" s="30">
        <v>0</v>
      </c>
      <c r="AC1369" s="30">
        <v>0</v>
      </c>
      <c r="AD1369" s="30">
        <v>1</v>
      </c>
      <c r="AE1369" s="30">
        <v>1</v>
      </c>
      <c r="AF1369" s="30">
        <v>0</v>
      </c>
      <c r="AG1369" s="30">
        <v>0</v>
      </c>
      <c r="AH1369" s="30">
        <v>0</v>
      </c>
      <c r="AI1369" s="30">
        <v>0</v>
      </c>
      <c r="AJ1369" s="30">
        <v>0</v>
      </c>
      <c r="AK1369" s="30">
        <v>0</v>
      </c>
      <c r="AL1369" s="30">
        <v>0</v>
      </c>
      <c r="AM1369" s="30">
        <v>0</v>
      </c>
      <c r="AN1369" s="30">
        <v>0</v>
      </c>
      <c r="AO1369" s="30">
        <v>0</v>
      </c>
      <c r="AP1369" s="30">
        <v>1</v>
      </c>
      <c r="AQ1369" s="30">
        <v>0</v>
      </c>
      <c r="AR1369" s="30">
        <v>1</v>
      </c>
      <c r="AS1369" s="30">
        <v>0</v>
      </c>
    </row>
    <row r="1370" spans="2:45" x14ac:dyDescent="0.2">
      <c r="B1370" s="18" t="s">
        <v>1382</v>
      </c>
      <c r="C1370" s="24" t="s">
        <v>7</v>
      </c>
      <c r="D1370" s="16">
        <f>SUM(D1094:D1369)</f>
        <v>848</v>
      </c>
      <c r="E1370" s="16">
        <f t="shared" ref="E1370:X1370" si="24">SUM(E1094:E1369)</f>
        <v>3816</v>
      </c>
      <c r="F1370" s="16">
        <f t="shared" si="24"/>
        <v>376</v>
      </c>
      <c r="G1370" s="16">
        <f t="shared" si="24"/>
        <v>12</v>
      </c>
      <c r="H1370" s="16">
        <f t="shared" si="24"/>
        <v>0</v>
      </c>
      <c r="I1370" s="16">
        <f t="shared" si="24"/>
        <v>91</v>
      </c>
      <c r="J1370" s="16">
        <f t="shared" si="24"/>
        <v>10</v>
      </c>
      <c r="K1370" s="16">
        <f t="shared" si="24"/>
        <v>289</v>
      </c>
      <c r="L1370" s="16">
        <f t="shared" si="24"/>
        <v>23</v>
      </c>
      <c r="M1370" s="16">
        <f t="shared" si="24"/>
        <v>467</v>
      </c>
      <c r="N1370" s="16">
        <f t="shared" si="24"/>
        <v>64</v>
      </c>
      <c r="O1370" s="16">
        <f t="shared" si="24"/>
        <v>537</v>
      </c>
      <c r="P1370" s="16">
        <f t="shared" si="24"/>
        <v>47</v>
      </c>
      <c r="Q1370" s="16">
        <f t="shared" si="24"/>
        <v>516</v>
      </c>
      <c r="R1370" s="16">
        <f t="shared" si="24"/>
        <v>58</v>
      </c>
      <c r="S1370" s="16">
        <f t="shared" si="24"/>
        <v>675</v>
      </c>
      <c r="T1370" s="16">
        <f t="shared" si="24"/>
        <v>61</v>
      </c>
      <c r="U1370" s="16">
        <f t="shared" si="24"/>
        <v>675</v>
      </c>
      <c r="V1370" s="16">
        <f t="shared" si="24"/>
        <v>54</v>
      </c>
      <c r="W1370" s="16">
        <f t="shared" si="24"/>
        <v>554</v>
      </c>
      <c r="X1370" s="16">
        <f t="shared" si="24"/>
        <v>59</v>
      </c>
      <c r="Y1370" s="16">
        <f>SUM(Y1094:Y1369)</f>
        <v>463</v>
      </c>
      <c r="Z1370" s="16">
        <f t="shared" ref="Z1370:AS1370" si="25">SUM(Z1094:Z1369)</f>
        <v>3340</v>
      </c>
      <c r="AA1370" s="26">
        <f t="shared" si="25"/>
        <v>301</v>
      </c>
      <c r="AB1370" s="26">
        <f t="shared" si="25"/>
        <v>9</v>
      </c>
      <c r="AC1370" s="26">
        <f t="shared" si="25"/>
        <v>0</v>
      </c>
      <c r="AD1370" s="26">
        <f t="shared" si="25"/>
        <v>77</v>
      </c>
      <c r="AE1370" s="26">
        <f t="shared" si="25"/>
        <v>9</v>
      </c>
      <c r="AF1370" s="26">
        <f t="shared" si="25"/>
        <v>245</v>
      </c>
      <c r="AG1370" s="26">
        <f t="shared" si="25"/>
        <v>17</v>
      </c>
      <c r="AH1370" s="26">
        <f t="shared" si="25"/>
        <v>403</v>
      </c>
      <c r="AI1370" s="26">
        <f t="shared" si="25"/>
        <v>51</v>
      </c>
      <c r="AJ1370" s="26">
        <f t="shared" si="25"/>
        <v>471</v>
      </c>
      <c r="AK1370" s="26">
        <f t="shared" si="25"/>
        <v>38</v>
      </c>
      <c r="AL1370" s="26">
        <f t="shared" si="25"/>
        <v>449</v>
      </c>
      <c r="AM1370" s="26">
        <f t="shared" si="25"/>
        <v>50</v>
      </c>
      <c r="AN1370" s="26">
        <f t="shared" si="25"/>
        <v>595</v>
      </c>
      <c r="AO1370" s="26">
        <f t="shared" si="25"/>
        <v>47</v>
      </c>
      <c r="AP1370" s="26">
        <f t="shared" si="25"/>
        <v>606</v>
      </c>
      <c r="AQ1370" s="26">
        <f t="shared" si="25"/>
        <v>46</v>
      </c>
      <c r="AR1370" s="26">
        <f t="shared" si="25"/>
        <v>485</v>
      </c>
      <c r="AS1370" s="26">
        <f t="shared" si="25"/>
        <v>43</v>
      </c>
    </row>
    <row r="1371" spans="2:45" x14ac:dyDescent="0.2">
      <c r="B1371" s="18" t="s">
        <v>1383</v>
      </c>
      <c r="C1371" s="22" t="s">
        <v>1384</v>
      </c>
      <c r="D1371" s="29">
        <v>0</v>
      </c>
      <c r="E1371" s="29">
        <v>4</v>
      </c>
      <c r="F1371" s="29">
        <v>4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2</v>
      </c>
      <c r="T1371" s="29">
        <v>2</v>
      </c>
      <c r="U1371" s="29">
        <v>0</v>
      </c>
      <c r="V1371" s="29">
        <v>0</v>
      </c>
      <c r="W1371" s="29">
        <v>2</v>
      </c>
      <c r="X1371" s="29">
        <v>2</v>
      </c>
      <c r="Y1371" s="29">
        <v>0</v>
      </c>
      <c r="Z1371" s="29">
        <v>4</v>
      </c>
      <c r="AA1371" s="30">
        <v>4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0</v>
      </c>
      <c r="AI1371" s="30">
        <v>0</v>
      </c>
      <c r="AJ1371" s="30">
        <v>0</v>
      </c>
      <c r="AK1371" s="30">
        <v>0</v>
      </c>
      <c r="AL1371" s="30">
        <v>0</v>
      </c>
      <c r="AM1371" s="30">
        <v>0</v>
      </c>
      <c r="AN1371" s="30">
        <v>1</v>
      </c>
      <c r="AO1371" s="30">
        <v>1</v>
      </c>
      <c r="AP1371" s="30">
        <v>1</v>
      </c>
      <c r="AQ1371" s="30">
        <v>1</v>
      </c>
      <c r="AR1371" s="30">
        <v>2</v>
      </c>
      <c r="AS1371" s="30">
        <v>2</v>
      </c>
    </row>
    <row r="1372" spans="2:45" x14ac:dyDescent="0.2">
      <c r="B1372" s="18" t="s">
        <v>1385</v>
      </c>
      <c r="C1372" s="22" t="s">
        <v>1384</v>
      </c>
      <c r="D1372" s="29">
        <v>6</v>
      </c>
      <c r="E1372" s="29">
        <v>59</v>
      </c>
      <c r="F1372" s="29">
        <v>58</v>
      </c>
      <c r="G1372" s="29">
        <v>0</v>
      </c>
      <c r="H1372" s="29">
        <v>0</v>
      </c>
      <c r="I1372" s="29">
        <v>1</v>
      </c>
      <c r="J1372" s="29">
        <v>1</v>
      </c>
      <c r="K1372" s="29">
        <v>6</v>
      </c>
      <c r="L1372" s="29">
        <v>6</v>
      </c>
      <c r="M1372" s="29">
        <v>6</v>
      </c>
      <c r="N1372" s="29">
        <v>6</v>
      </c>
      <c r="O1372" s="29">
        <v>9</v>
      </c>
      <c r="P1372" s="29">
        <v>9</v>
      </c>
      <c r="Q1372" s="29">
        <v>6</v>
      </c>
      <c r="R1372" s="29">
        <v>6</v>
      </c>
      <c r="S1372" s="29">
        <v>9</v>
      </c>
      <c r="T1372" s="29">
        <v>9</v>
      </c>
      <c r="U1372" s="29">
        <v>11</v>
      </c>
      <c r="V1372" s="29">
        <v>10</v>
      </c>
      <c r="W1372" s="29">
        <v>11</v>
      </c>
      <c r="X1372" s="29">
        <v>11</v>
      </c>
      <c r="Y1372" s="29">
        <v>0</v>
      </c>
      <c r="Z1372" s="29">
        <v>48</v>
      </c>
      <c r="AA1372" s="30">
        <v>47</v>
      </c>
      <c r="AB1372" s="30">
        <v>0</v>
      </c>
      <c r="AC1372" s="30">
        <v>0</v>
      </c>
      <c r="AD1372" s="30">
        <v>1</v>
      </c>
      <c r="AE1372" s="30">
        <v>1</v>
      </c>
      <c r="AF1372" s="30">
        <v>6</v>
      </c>
      <c r="AG1372" s="30">
        <v>6</v>
      </c>
      <c r="AH1372" s="30">
        <v>6</v>
      </c>
      <c r="AI1372" s="30">
        <v>6</v>
      </c>
      <c r="AJ1372" s="30">
        <v>8</v>
      </c>
      <c r="AK1372" s="30">
        <v>8</v>
      </c>
      <c r="AL1372" s="30">
        <v>6</v>
      </c>
      <c r="AM1372" s="30">
        <v>6</v>
      </c>
      <c r="AN1372" s="30">
        <v>6</v>
      </c>
      <c r="AO1372" s="30">
        <v>6</v>
      </c>
      <c r="AP1372" s="30">
        <v>7</v>
      </c>
      <c r="AQ1372" s="30">
        <v>6</v>
      </c>
      <c r="AR1372" s="30">
        <v>8</v>
      </c>
      <c r="AS1372" s="30">
        <v>8</v>
      </c>
    </row>
    <row r="1373" spans="2:45" x14ac:dyDescent="0.2">
      <c r="B1373" s="18" t="s">
        <v>1386</v>
      </c>
      <c r="C1373" s="22" t="s">
        <v>1384</v>
      </c>
      <c r="D1373" s="29">
        <v>3</v>
      </c>
      <c r="E1373" s="29">
        <v>10</v>
      </c>
      <c r="F1373" s="29">
        <v>10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1</v>
      </c>
      <c r="N1373" s="29">
        <v>1</v>
      </c>
      <c r="O1373" s="29">
        <v>0</v>
      </c>
      <c r="P1373" s="29">
        <v>0</v>
      </c>
      <c r="Q1373" s="29">
        <v>4</v>
      </c>
      <c r="R1373" s="29">
        <v>4</v>
      </c>
      <c r="S1373" s="29">
        <v>1</v>
      </c>
      <c r="T1373" s="29">
        <v>1</v>
      </c>
      <c r="U1373" s="29">
        <v>1</v>
      </c>
      <c r="V1373" s="29">
        <v>1</v>
      </c>
      <c r="W1373" s="29">
        <v>3</v>
      </c>
      <c r="X1373" s="29">
        <v>3</v>
      </c>
      <c r="Y1373" s="29">
        <v>2</v>
      </c>
      <c r="Z1373" s="29">
        <v>7</v>
      </c>
      <c r="AA1373" s="30">
        <v>7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1</v>
      </c>
      <c r="AI1373" s="30">
        <v>1</v>
      </c>
      <c r="AJ1373" s="30">
        <v>0</v>
      </c>
      <c r="AK1373" s="30">
        <v>0</v>
      </c>
      <c r="AL1373" s="30">
        <v>3</v>
      </c>
      <c r="AM1373" s="30">
        <v>3</v>
      </c>
      <c r="AN1373" s="30">
        <v>1</v>
      </c>
      <c r="AO1373" s="30">
        <v>1</v>
      </c>
      <c r="AP1373" s="30">
        <v>0</v>
      </c>
      <c r="AQ1373" s="30">
        <v>0</v>
      </c>
      <c r="AR1373" s="30">
        <v>2</v>
      </c>
      <c r="AS1373" s="30">
        <v>2</v>
      </c>
    </row>
    <row r="1374" spans="2:45" ht="25.5" x14ac:dyDescent="0.2">
      <c r="B1374" s="18" t="s">
        <v>1387</v>
      </c>
      <c r="C1374" s="22" t="s">
        <v>1384</v>
      </c>
      <c r="D1374" s="29">
        <v>11</v>
      </c>
      <c r="E1374" s="29">
        <v>71</v>
      </c>
      <c r="F1374" s="29">
        <v>68</v>
      </c>
      <c r="G1374" s="29">
        <v>0</v>
      </c>
      <c r="H1374" s="29">
        <v>0</v>
      </c>
      <c r="I1374" s="29">
        <v>0</v>
      </c>
      <c r="J1374" s="29">
        <v>0</v>
      </c>
      <c r="K1374" s="29">
        <v>1</v>
      </c>
      <c r="L1374" s="29">
        <v>1</v>
      </c>
      <c r="M1374" s="29">
        <v>10</v>
      </c>
      <c r="N1374" s="29">
        <v>10</v>
      </c>
      <c r="O1374" s="29">
        <v>8</v>
      </c>
      <c r="P1374" s="29">
        <v>6</v>
      </c>
      <c r="Q1374" s="29">
        <v>7</v>
      </c>
      <c r="R1374" s="29">
        <v>7</v>
      </c>
      <c r="S1374" s="29">
        <v>8</v>
      </c>
      <c r="T1374" s="29">
        <v>8</v>
      </c>
      <c r="U1374" s="29">
        <v>17</v>
      </c>
      <c r="V1374" s="29">
        <v>16</v>
      </c>
      <c r="W1374" s="29">
        <v>20</v>
      </c>
      <c r="X1374" s="29">
        <v>20</v>
      </c>
      <c r="Y1374" s="29">
        <v>5</v>
      </c>
      <c r="Z1374" s="29">
        <v>60</v>
      </c>
      <c r="AA1374" s="30">
        <v>58</v>
      </c>
      <c r="AB1374" s="30">
        <v>0</v>
      </c>
      <c r="AC1374" s="30">
        <v>0</v>
      </c>
      <c r="AD1374" s="30">
        <v>0</v>
      </c>
      <c r="AE1374" s="30">
        <v>0</v>
      </c>
      <c r="AF1374" s="30">
        <v>1</v>
      </c>
      <c r="AG1374" s="30">
        <v>1</v>
      </c>
      <c r="AH1374" s="30">
        <v>8</v>
      </c>
      <c r="AI1374" s="30">
        <v>8</v>
      </c>
      <c r="AJ1374" s="30">
        <v>6</v>
      </c>
      <c r="AK1374" s="30">
        <v>5</v>
      </c>
      <c r="AL1374" s="30">
        <v>5</v>
      </c>
      <c r="AM1374" s="30">
        <v>5</v>
      </c>
      <c r="AN1374" s="30">
        <v>7</v>
      </c>
      <c r="AO1374" s="30">
        <v>7</v>
      </c>
      <c r="AP1374" s="30">
        <v>14</v>
      </c>
      <c r="AQ1374" s="30">
        <v>13</v>
      </c>
      <c r="AR1374" s="30">
        <v>19</v>
      </c>
      <c r="AS1374" s="30">
        <v>19</v>
      </c>
    </row>
    <row r="1375" spans="2:45" ht="25.5" x14ac:dyDescent="0.2">
      <c r="B1375" s="18" t="s">
        <v>1388</v>
      </c>
      <c r="C1375" s="22" t="s">
        <v>1384</v>
      </c>
      <c r="D1375" s="29">
        <v>48</v>
      </c>
      <c r="E1375" s="29">
        <v>429</v>
      </c>
      <c r="F1375" s="29">
        <v>424</v>
      </c>
      <c r="G1375" s="29">
        <v>2</v>
      </c>
      <c r="H1375" s="29">
        <v>1</v>
      </c>
      <c r="I1375" s="29">
        <v>6</v>
      </c>
      <c r="J1375" s="29">
        <v>6</v>
      </c>
      <c r="K1375" s="29">
        <v>13</v>
      </c>
      <c r="L1375" s="29">
        <v>13</v>
      </c>
      <c r="M1375" s="29">
        <v>44</v>
      </c>
      <c r="N1375" s="29">
        <v>44</v>
      </c>
      <c r="O1375" s="29">
        <v>49</v>
      </c>
      <c r="P1375" s="29">
        <v>49</v>
      </c>
      <c r="Q1375" s="29">
        <v>54</v>
      </c>
      <c r="R1375" s="29">
        <v>53</v>
      </c>
      <c r="S1375" s="29">
        <v>71</v>
      </c>
      <c r="T1375" s="29">
        <v>71</v>
      </c>
      <c r="U1375" s="29">
        <v>74</v>
      </c>
      <c r="V1375" s="29">
        <v>72</v>
      </c>
      <c r="W1375" s="29">
        <v>116</v>
      </c>
      <c r="X1375" s="29">
        <v>115</v>
      </c>
      <c r="Y1375" s="29">
        <v>13</v>
      </c>
      <c r="Z1375" s="29">
        <v>329</v>
      </c>
      <c r="AA1375" s="30">
        <v>326</v>
      </c>
      <c r="AB1375" s="30">
        <v>2</v>
      </c>
      <c r="AC1375" s="30">
        <v>1</v>
      </c>
      <c r="AD1375" s="30">
        <v>5</v>
      </c>
      <c r="AE1375" s="30">
        <v>5</v>
      </c>
      <c r="AF1375" s="30">
        <v>10</v>
      </c>
      <c r="AG1375" s="30">
        <v>10</v>
      </c>
      <c r="AH1375" s="30">
        <v>28</v>
      </c>
      <c r="AI1375" s="30">
        <v>28</v>
      </c>
      <c r="AJ1375" s="30">
        <v>40</v>
      </c>
      <c r="AK1375" s="30">
        <v>40</v>
      </c>
      <c r="AL1375" s="30">
        <v>46</v>
      </c>
      <c r="AM1375" s="30">
        <v>45</v>
      </c>
      <c r="AN1375" s="30">
        <v>50</v>
      </c>
      <c r="AO1375" s="30">
        <v>50</v>
      </c>
      <c r="AP1375" s="30">
        <v>55</v>
      </c>
      <c r="AQ1375" s="30">
        <v>54</v>
      </c>
      <c r="AR1375" s="30">
        <v>93</v>
      </c>
      <c r="AS1375" s="30">
        <v>93</v>
      </c>
    </row>
    <row r="1376" spans="2:45" x14ac:dyDescent="0.2">
      <c r="B1376" s="18" t="s">
        <v>1389</v>
      </c>
      <c r="C1376" s="22" t="s">
        <v>1390</v>
      </c>
      <c r="D1376" s="29">
        <v>1</v>
      </c>
      <c r="E1376" s="29">
        <v>2</v>
      </c>
      <c r="F1376" s="29">
        <v>2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1</v>
      </c>
      <c r="P1376" s="29">
        <v>1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  <c r="V1376" s="29">
        <v>0</v>
      </c>
      <c r="W1376" s="29">
        <v>1</v>
      </c>
      <c r="X1376" s="29">
        <v>1</v>
      </c>
      <c r="Y1376" s="29">
        <v>1</v>
      </c>
      <c r="Z1376" s="29">
        <v>2</v>
      </c>
      <c r="AA1376" s="30">
        <v>2</v>
      </c>
      <c r="AB1376" s="30">
        <v>0</v>
      </c>
      <c r="AC1376" s="30">
        <v>0</v>
      </c>
      <c r="AD1376" s="30">
        <v>0</v>
      </c>
      <c r="AE1376" s="30">
        <v>0</v>
      </c>
      <c r="AF1376" s="30">
        <v>0</v>
      </c>
      <c r="AG1376" s="30">
        <v>0</v>
      </c>
      <c r="AH1376" s="30">
        <v>0</v>
      </c>
      <c r="AI1376" s="30">
        <v>0</v>
      </c>
      <c r="AJ1376" s="30">
        <v>1</v>
      </c>
      <c r="AK1376" s="30">
        <v>1</v>
      </c>
      <c r="AL1376" s="30">
        <v>0</v>
      </c>
      <c r="AM1376" s="30">
        <v>0</v>
      </c>
      <c r="AN1376" s="30">
        <v>0</v>
      </c>
      <c r="AO1376" s="30">
        <v>0</v>
      </c>
      <c r="AP1376" s="30">
        <v>0</v>
      </c>
      <c r="AQ1376" s="30">
        <v>0</v>
      </c>
      <c r="AR1376" s="30">
        <v>1</v>
      </c>
      <c r="AS1376" s="30">
        <v>1</v>
      </c>
    </row>
    <row r="1377" spans="2:45" x14ac:dyDescent="0.2">
      <c r="B1377" s="18" t="s">
        <v>1391</v>
      </c>
      <c r="C1377" s="22" t="s">
        <v>1390</v>
      </c>
      <c r="D1377" s="29">
        <v>0</v>
      </c>
      <c r="E1377" s="29">
        <v>2</v>
      </c>
      <c r="F1377" s="29">
        <v>2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1</v>
      </c>
      <c r="P1377" s="29">
        <v>1</v>
      </c>
      <c r="Q1377" s="29">
        <v>1</v>
      </c>
      <c r="R1377" s="29">
        <v>1</v>
      </c>
      <c r="S1377" s="29">
        <v>0</v>
      </c>
      <c r="T1377" s="29">
        <v>0</v>
      </c>
      <c r="U1377" s="29">
        <v>0</v>
      </c>
      <c r="V1377" s="29">
        <v>0</v>
      </c>
      <c r="W1377" s="29">
        <v>0</v>
      </c>
      <c r="X1377" s="29">
        <v>0</v>
      </c>
      <c r="Y1377" s="29">
        <v>0</v>
      </c>
      <c r="Z1377" s="29">
        <v>2</v>
      </c>
      <c r="AA1377" s="30">
        <v>2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0</v>
      </c>
      <c r="AI1377" s="30">
        <v>0</v>
      </c>
      <c r="AJ1377" s="30">
        <v>1</v>
      </c>
      <c r="AK1377" s="30">
        <v>1</v>
      </c>
      <c r="AL1377" s="30">
        <v>1</v>
      </c>
      <c r="AM1377" s="30">
        <v>1</v>
      </c>
      <c r="AN1377" s="30">
        <v>0</v>
      </c>
      <c r="AO1377" s="30">
        <v>0</v>
      </c>
      <c r="AP1377" s="30">
        <v>0</v>
      </c>
      <c r="AQ1377" s="30">
        <v>0</v>
      </c>
      <c r="AR1377" s="30">
        <v>0</v>
      </c>
      <c r="AS1377" s="30">
        <v>0</v>
      </c>
    </row>
    <row r="1378" spans="2:45" x14ac:dyDescent="0.2">
      <c r="B1378" s="18" t="s">
        <v>1392</v>
      </c>
      <c r="C1378" s="22" t="s">
        <v>1393</v>
      </c>
      <c r="D1378" s="29">
        <v>0</v>
      </c>
      <c r="E1378" s="29">
        <v>70</v>
      </c>
      <c r="F1378" s="29">
        <v>68</v>
      </c>
      <c r="G1378" s="29">
        <v>0</v>
      </c>
      <c r="H1378" s="29">
        <v>0</v>
      </c>
      <c r="I1378" s="29">
        <v>13</v>
      </c>
      <c r="J1378" s="29">
        <v>13</v>
      </c>
      <c r="K1378" s="29">
        <v>16</v>
      </c>
      <c r="L1378" s="29">
        <v>16</v>
      </c>
      <c r="M1378" s="29">
        <v>14</v>
      </c>
      <c r="N1378" s="29">
        <v>14</v>
      </c>
      <c r="O1378" s="29">
        <v>8</v>
      </c>
      <c r="P1378" s="29">
        <v>8</v>
      </c>
      <c r="Q1378" s="29">
        <v>7</v>
      </c>
      <c r="R1378" s="29">
        <v>7</v>
      </c>
      <c r="S1378" s="29">
        <v>5</v>
      </c>
      <c r="T1378" s="29">
        <v>5</v>
      </c>
      <c r="U1378" s="29">
        <v>3</v>
      </c>
      <c r="V1378" s="29">
        <v>2</v>
      </c>
      <c r="W1378" s="29">
        <v>4</v>
      </c>
      <c r="X1378" s="29">
        <v>3</v>
      </c>
      <c r="Y1378" s="29">
        <v>0</v>
      </c>
      <c r="Z1378" s="29">
        <v>52</v>
      </c>
      <c r="AA1378" s="30">
        <v>50</v>
      </c>
      <c r="AB1378" s="30">
        <v>0</v>
      </c>
      <c r="AC1378" s="30">
        <v>0</v>
      </c>
      <c r="AD1378" s="30">
        <v>10</v>
      </c>
      <c r="AE1378" s="30">
        <v>10</v>
      </c>
      <c r="AF1378" s="30">
        <v>12</v>
      </c>
      <c r="AG1378" s="30">
        <v>12</v>
      </c>
      <c r="AH1378" s="30">
        <v>9</v>
      </c>
      <c r="AI1378" s="30">
        <v>9</v>
      </c>
      <c r="AJ1378" s="30">
        <v>4</v>
      </c>
      <c r="AK1378" s="30">
        <v>4</v>
      </c>
      <c r="AL1378" s="30">
        <v>7</v>
      </c>
      <c r="AM1378" s="30">
        <v>7</v>
      </c>
      <c r="AN1378" s="30">
        <v>4</v>
      </c>
      <c r="AO1378" s="30">
        <v>4</v>
      </c>
      <c r="AP1378" s="30">
        <v>3</v>
      </c>
      <c r="AQ1378" s="30">
        <v>2</v>
      </c>
      <c r="AR1378" s="30">
        <v>3</v>
      </c>
      <c r="AS1378" s="30">
        <v>2</v>
      </c>
    </row>
    <row r="1379" spans="2:45" x14ac:dyDescent="0.2">
      <c r="B1379" s="18" t="s">
        <v>1394</v>
      </c>
      <c r="C1379" s="22" t="s">
        <v>1393</v>
      </c>
      <c r="D1379" s="29">
        <v>0</v>
      </c>
      <c r="E1379" s="29">
        <v>5</v>
      </c>
      <c r="F1379" s="29">
        <v>4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1</v>
      </c>
      <c r="P1379" s="29">
        <v>0</v>
      </c>
      <c r="Q1379" s="29">
        <v>0</v>
      </c>
      <c r="R1379" s="29">
        <v>0</v>
      </c>
      <c r="S1379" s="29">
        <v>1</v>
      </c>
      <c r="T1379" s="29">
        <v>1</v>
      </c>
      <c r="U1379" s="29">
        <v>1</v>
      </c>
      <c r="V1379" s="29">
        <v>1</v>
      </c>
      <c r="W1379" s="29">
        <v>2</v>
      </c>
      <c r="X1379" s="29">
        <v>2</v>
      </c>
      <c r="Y1379" s="29">
        <v>0</v>
      </c>
      <c r="Z1379" s="29">
        <v>3</v>
      </c>
      <c r="AA1379" s="30">
        <v>2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1</v>
      </c>
      <c r="AK1379" s="30">
        <v>0</v>
      </c>
      <c r="AL1379" s="30">
        <v>0</v>
      </c>
      <c r="AM1379" s="30">
        <v>0</v>
      </c>
      <c r="AN1379" s="30">
        <v>0</v>
      </c>
      <c r="AO1379" s="30">
        <v>0</v>
      </c>
      <c r="AP1379" s="30">
        <v>0</v>
      </c>
      <c r="AQ1379" s="30">
        <v>0</v>
      </c>
      <c r="AR1379" s="30">
        <v>2</v>
      </c>
      <c r="AS1379" s="30">
        <v>2</v>
      </c>
    </row>
    <row r="1380" spans="2:45" x14ac:dyDescent="0.2">
      <c r="B1380" s="18" t="s">
        <v>1395</v>
      </c>
      <c r="C1380" s="22" t="s">
        <v>1393</v>
      </c>
      <c r="D1380" s="29">
        <v>1</v>
      </c>
      <c r="E1380" s="29">
        <v>19</v>
      </c>
      <c r="F1380" s="29">
        <v>3</v>
      </c>
      <c r="G1380" s="29">
        <v>0</v>
      </c>
      <c r="H1380" s="29">
        <v>0</v>
      </c>
      <c r="I1380" s="29">
        <v>1</v>
      </c>
      <c r="J1380" s="29">
        <v>0</v>
      </c>
      <c r="K1380" s="29">
        <v>0</v>
      </c>
      <c r="L1380" s="29">
        <v>0</v>
      </c>
      <c r="M1380" s="29">
        <v>2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3</v>
      </c>
      <c r="T1380" s="29">
        <v>1</v>
      </c>
      <c r="U1380" s="29">
        <v>5</v>
      </c>
      <c r="V1380" s="29">
        <v>1</v>
      </c>
      <c r="W1380" s="29">
        <v>8</v>
      </c>
      <c r="X1380" s="29">
        <v>1</v>
      </c>
      <c r="Y1380" s="29">
        <v>0</v>
      </c>
      <c r="Z1380" s="29">
        <v>17</v>
      </c>
      <c r="AA1380" s="30">
        <v>3</v>
      </c>
      <c r="AB1380" s="30">
        <v>0</v>
      </c>
      <c r="AC1380" s="30">
        <v>0</v>
      </c>
      <c r="AD1380" s="30">
        <v>1</v>
      </c>
      <c r="AE1380" s="30">
        <v>0</v>
      </c>
      <c r="AF1380" s="30">
        <v>0</v>
      </c>
      <c r="AG1380" s="30">
        <v>0</v>
      </c>
      <c r="AH1380" s="30">
        <v>2</v>
      </c>
      <c r="AI1380" s="30">
        <v>0</v>
      </c>
      <c r="AJ1380" s="30">
        <v>0</v>
      </c>
      <c r="AK1380" s="30">
        <v>0</v>
      </c>
      <c r="AL1380" s="30">
        <v>0</v>
      </c>
      <c r="AM1380" s="30">
        <v>0</v>
      </c>
      <c r="AN1380" s="30">
        <v>2</v>
      </c>
      <c r="AO1380" s="30">
        <v>1</v>
      </c>
      <c r="AP1380" s="30">
        <v>5</v>
      </c>
      <c r="AQ1380" s="30">
        <v>1</v>
      </c>
      <c r="AR1380" s="30">
        <v>7</v>
      </c>
      <c r="AS1380" s="30">
        <v>1</v>
      </c>
    </row>
    <row r="1381" spans="2:45" x14ac:dyDescent="0.2">
      <c r="B1381" s="18" t="s">
        <v>1396</v>
      </c>
      <c r="C1381" s="22" t="s">
        <v>1397</v>
      </c>
      <c r="D1381" s="29">
        <v>1</v>
      </c>
      <c r="E1381" s="29">
        <v>2</v>
      </c>
      <c r="F1381" s="29">
        <v>2</v>
      </c>
      <c r="G1381" s="29">
        <v>0</v>
      </c>
      <c r="H1381" s="29">
        <v>0</v>
      </c>
      <c r="I1381" s="29">
        <v>0</v>
      </c>
      <c r="J1381" s="29">
        <v>0</v>
      </c>
      <c r="K1381" s="29">
        <v>1</v>
      </c>
      <c r="L1381" s="29">
        <v>1</v>
      </c>
      <c r="M1381" s="29">
        <v>0</v>
      </c>
      <c r="N1381" s="29">
        <v>0</v>
      </c>
      <c r="O1381" s="29">
        <v>0</v>
      </c>
      <c r="P1381" s="29">
        <v>0</v>
      </c>
      <c r="Q1381" s="29">
        <v>0</v>
      </c>
      <c r="R1381" s="29">
        <v>0</v>
      </c>
      <c r="S1381" s="29">
        <v>0</v>
      </c>
      <c r="T1381" s="29">
        <v>0</v>
      </c>
      <c r="U1381" s="29">
        <v>0</v>
      </c>
      <c r="V1381" s="29">
        <v>0</v>
      </c>
      <c r="W1381" s="29">
        <v>1</v>
      </c>
      <c r="X1381" s="29">
        <v>1</v>
      </c>
      <c r="Y1381" s="29">
        <v>0</v>
      </c>
      <c r="Z1381" s="29">
        <v>1</v>
      </c>
      <c r="AA1381" s="30">
        <v>1</v>
      </c>
      <c r="AB1381" s="30">
        <v>0</v>
      </c>
      <c r="AC1381" s="30">
        <v>0</v>
      </c>
      <c r="AD1381" s="30">
        <v>0</v>
      </c>
      <c r="AE1381" s="30">
        <v>0</v>
      </c>
      <c r="AF1381" s="30">
        <v>1</v>
      </c>
      <c r="AG1381" s="30">
        <v>1</v>
      </c>
      <c r="AH1381" s="30">
        <v>0</v>
      </c>
      <c r="AI1381" s="30">
        <v>0</v>
      </c>
      <c r="AJ1381" s="30">
        <v>0</v>
      </c>
      <c r="AK1381" s="30">
        <v>0</v>
      </c>
      <c r="AL1381" s="30">
        <v>0</v>
      </c>
      <c r="AM1381" s="30">
        <v>0</v>
      </c>
      <c r="AN1381" s="30">
        <v>0</v>
      </c>
      <c r="AO1381" s="30">
        <v>0</v>
      </c>
      <c r="AP1381" s="30">
        <v>0</v>
      </c>
      <c r="AQ1381" s="30">
        <v>0</v>
      </c>
      <c r="AR1381" s="30">
        <v>0</v>
      </c>
      <c r="AS1381" s="30">
        <v>0</v>
      </c>
    </row>
    <row r="1382" spans="2:45" x14ac:dyDescent="0.2">
      <c r="B1382" s="18" t="s">
        <v>1398</v>
      </c>
      <c r="C1382" s="22" t="s">
        <v>1397</v>
      </c>
      <c r="D1382" s="29">
        <v>0</v>
      </c>
      <c r="E1382" s="29">
        <v>1</v>
      </c>
      <c r="F1382" s="29">
        <v>1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1</v>
      </c>
      <c r="R1382" s="29">
        <v>1</v>
      </c>
      <c r="S1382" s="29">
        <v>0</v>
      </c>
      <c r="T1382" s="29">
        <v>0</v>
      </c>
      <c r="U1382" s="29">
        <v>0</v>
      </c>
      <c r="V1382" s="29">
        <v>0</v>
      </c>
      <c r="W1382" s="29">
        <v>0</v>
      </c>
      <c r="X1382" s="29">
        <v>0</v>
      </c>
      <c r="Y1382" s="29">
        <v>0</v>
      </c>
      <c r="Z1382" s="29">
        <v>1</v>
      </c>
      <c r="AA1382" s="30">
        <v>1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0</v>
      </c>
      <c r="AI1382" s="30">
        <v>0</v>
      </c>
      <c r="AJ1382" s="30">
        <v>0</v>
      </c>
      <c r="AK1382" s="30">
        <v>0</v>
      </c>
      <c r="AL1382" s="30">
        <v>1</v>
      </c>
      <c r="AM1382" s="30">
        <v>1</v>
      </c>
      <c r="AN1382" s="30">
        <v>0</v>
      </c>
      <c r="AO1382" s="30">
        <v>0</v>
      </c>
      <c r="AP1382" s="30">
        <v>0</v>
      </c>
      <c r="AQ1382" s="30">
        <v>0</v>
      </c>
      <c r="AR1382" s="30">
        <v>0</v>
      </c>
      <c r="AS1382" s="30">
        <v>0</v>
      </c>
    </row>
    <row r="1383" spans="2:45" ht="25.5" x14ac:dyDescent="0.2">
      <c r="B1383" s="18" t="s">
        <v>1399</v>
      </c>
      <c r="C1383" s="22" t="s">
        <v>1397</v>
      </c>
      <c r="D1383" s="29">
        <v>4</v>
      </c>
      <c r="E1383" s="29">
        <v>4</v>
      </c>
      <c r="F1383" s="29">
        <v>2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2</v>
      </c>
      <c r="P1383" s="29">
        <v>1</v>
      </c>
      <c r="Q1383" s="29">
        <v>0</v>
      </c>
      <c r="R1383" s="29">
        <v>0</v>
      </c>
      <c r="S1383" s="29">
        <v>1</v>
      </c>
      <c r="T1383" s="29">
        <v>1</v>
      </c>
      <c r="U1383" s="29">
        <v>0</v>
      </c>
      <c r="V1383" s="29">
        <v>0</v>
      </c>
      <c r="W1383" s="29">
        <v>1</v>
      </c>
      <c r="X1383" s="29">
        <v>0</v>
      </c>
      <c r="Y1383" s="29">
        <v>2</v>
      </c>
      <c r="Z1383" s="29">
        <v>4</v>
      </c>
      <c r="AA1383" s="30">
        <v>2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2</v>
      </c>
      <c r="AK1383" s="30">
        <v>1</v>
      </c>
      <c r="AL1383" s="30">
        <v>0</v>
      </c>
      <c r="AM1383" s="30">
        <v>0</v>
      </c>
      <c r="AN1383" s="30">
        <v>1</v>
      </c>
      <c r="AO1383" s="30">
        <v>1</v>
      </c>
      <c r="AP1383" s="30">
        <v>0</v>
      </c>
      <c r="AQ1383" s="30">
        <v>0</v>
      </c>
      <c r="AR1383" s="30">
        <v>1</v>
      </c>
      <c r="AS1383" s="30">
        <v>0</v>
      </c>
    </row>
    <row r="1384" spans="2:45" x14ac:dyDescent="0.2">
      <c r="B1384" s="18" t="s">
        <v>1400</v>
      </c>
      <c r="C1384" s="22" t="s">
        <v>1401</v>
      </c>
      <c r="D1384" s="29">
        <v>0</v>
      </c>
      <c r="E1384" s="29">
        <v>6</v>
      </c>
      <c r="F1384" s="29">
        <v>4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1</v>
      </c>
      <c r="R1384" s="29">
        <v>1</v>
      </c>
      <c r="S1384" s="29">
        <v>2</v>
      </c>
      <c r="T1384" s="29">
        <v>1</v>
      </c>
      <c r="U1384" s="29">
        <v>1</v>
      </c>
      <c r="V1384" s="29">
        <v>0</v>
      </c>
      <c r="W1384" s="29">
        <v>2</v>
      </c>
      <c r="X1384" s="29">
        <v>2</v>
      </c>
      <c r="Y1384" s="29">
        <v>0</v>
      </c>
      <c r="Z1384" s="29">
        <v>0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0</v>
      </c>
      <c r="AK1384" s="30">
        <v>0</v>
      </c>
      <c r="AL1384" s="30">
        <v>0</v>
      </c>
      <c r="AM1384" s="30">
        <v>0</v>
      </c>
      <c r="AN1384" s="30">
        <v>0</v>
      </c>
      <c r="AO1384" s="30">
        <v>0</v>
      </c>
      <c r="AP1384" s="30">
        <v>0</v>
      </c>
      <c r="AQ1384" s="30">
        <v>0</v>
      </c>
      <c r="AR1384" s="30">
        <v>0</v>
      </c>
      <c r="AS1384" s="30">
        <v>0</v>
      </c>
    </row>
    <row r="1385" spans="2:45" x14ac:dyDescent="0.2">
      <c r="B1385" s="18" t="s">
        <v>1402</v>
      </c>
      <c r="C1385" s="22" t="s">
        <v>1403</v>
      </c>
      <c r="D1385" s="29">
        <v>1</v>
      </c>
      <c r="E1385" s="29">
        <v>7</v>
      </c>
      <c r="F1385" s="29">
        <v>7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1</v>
      </c>
      <c r="N1385" s="29">
        <v>1</v>
      </c>
      <c r="O1385" s="29">
        <v>0</v>
      </c>
      <c r="P1385" s="29">
        <v>0</v>
      </c>
      <c r="Q1385" s="29">
        <v>3</v>
      </c>
      <c r="R1385" s="29">
        <v>3</v>
      </c>
      <c r="S1385" s="29">
        <v>1</v>
      </c>
      <c r="T1385" s="29">
        <v>1</v>
      </c>
      <c r="U1385" s="29">
        <v>1</v>
      </c>
      <c r="V1385" s="29">
        <v>1</v>
      </c>
      <c r="W1385" s="29">
        <v>1</v>
      </c>
      <c r="X1385" s="29">
        <v>1</v>
      </c>
      <c r="Y1385" s="29">
        <v>0</v>
      </c>
      <c r="Z1385" s="29">
        <v>5</v>
      </c>
      <c r="AA1385" s="30">
        <v>5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1</v>
      </c>
      <c r="AI1385" s="30">
        <v>1</v>
      </c>
      <c r="AJ1385" s="30">
        <v>0</v>
      </c>
      <c r="AK1385" s="30">
        <v>0</v>
      </c>
      <c r="AL1385" s="30">
        <v>2</v>
      </c>
      <c r="AM1385" s="30">
        <v>2</v>
      </c>
      <c r="AN1385" s="30">
        <v>0</v>
      </c>
      <c r="AO1385" s="30">
        <v>0</v>
      </c>
      <c r="AP1385" s="30">
        <v>1</v>
      </c>
      <c r="AQ1385" s="30">
        <v>1</v>
      </c>
      <c r="AR1385" s="30">
        <v>1</v>
      </c>
      <c r="AS1385" s="30">
        <v>1</v>
      </c>
    </row>
    <row r="1386" spans="2:45" x14ac:dyDescent="0.2">
      <c r="B1386" s="18" t="s">
        <v>1404</v>
      </c>
      <c r="C1386" s="22" t="s">
        <v>1403</v>
      </c>
      <c r="D1386" s="29">
        <v>10</v>
      </c>
      <c r="E1386" s="29">
        <v>197</v>
      </c>
      <c r="F1386" s="29">
        <v>60</v>
      </c>
      <c r="G1386" s="29">
        <v>0</v>
      </c>
      <c r="H1386" s="29">
        <v>0</v>
      </c>
      <c r="I1386" s="29">
        <v>3</v>
      </c>
      <c r="J1386" s="29">
        <v>1</v>
      </c>
      <c r="K1386" s="29">
        <v>14</v>
      </c>
      <c r="L1386" s="29">
        <v>6</v>
      </c>
      <c r="M1386" s="29">
        <v>11</v>
      </c>
      <c r="N1386" s="29">
        <v>3</v>
      </c>
      <c r="O1386" s="29">
        <v>13</v>
      </c>
      <c r="P1386" s="29">
        <v>4</v>
      </c>
      <c r="Q1386" s="29">
        <v>32</v>
      </c>
      <c r="R1386" s="29">
        <v>12</v>
      </c>
      <c r="S1386" s="29">
        <v>33</v>
      </c>
      <c r="T1386" s="29">
        <v>9</v>
      </c>
      <c r="U1386" s="29">
        <v>40</v>
      </c>
      <c r="V1386" s="29">
        <v>9</v>
      </c>
      <c r="W1386" s="29">
        <v>51</v>
      </c>
      <c r="X1386" s="29">
        <v>16</v>
      </c>
      <c r="Y1386" s="29">
        <v>2</v>
      </c>
      <c r="Z1386" s="29">
        <v>165</v>
      </c>
      <c r="AA1386" s="30">
        <v>50</v>
      </c>
      <c r="AB1386" s="30">
        <v>0</v>
      </c>
      <c r="AC1386" s="30">
        <v>0</v>
      </c>
      <c r="AD1386" s="30">
        <v>3</v>
      </c>
      <c r="AE1386" s="30">
        <v>1</v>
      </c>
      <c r="AF1386" s="30">
        <v>10</v>
      </c>
      <c r="AG1386" s="30">
        <v>5</v>
      </c>
      <c r="AH1386" s="30">
        <v>10</v>
      </c>
      <c r="AI1386" s="30">
        <v>2</v>
      </c>
      <c r="AJ1386" s="30">
        <v>11</v>
      </c>
      <c r="AK1386" s="30">
        <v>3</v>
      </c>
      <c r="AL1386" s="30">
        <v>30</v>
      </c>
      <c r="AM1386" s="30">
        <v>11</v>
      </c>
      <c r="AN1386" s="30">
        <v>22</v>
      </c>
      <c r="AO1386" s="30">
        <v>7</v>
      </c>
      <c r="AP1386" s="30">
        <v>36</v>
      </c>
      <c r="AQ1386" s="30">
        <v>8</v>
      </c>
      <c r="AR1386" s="30">
        <v>43</v>
      </c>
      <c r="AS1386" s="30">
        <v>13</v>
      </c>
    </row>
    <row r="1387" spans="2:45" x14ac:dyDescent="0.2">
      <c r="B1387" s="18" t="s">
        <v>1405</v>
      </c>
      <c r="C1387" s="22" t="s">
        <v>1403</v>
      </c>
      <c r="D1387" s="29">
        <v>0</v>
      </c>
      <c r="E1387" s="29">
        <v>2</v>
      </c>
      <c r="F1387" s="29">
        <v>1</v>
      </c>
      <c r="G1387" s="29">
        <v>0</v>
      </c>
      <c r="H1387" s="29">
        <v>0</v>
      </c>
      <c r="I1387" s="29">
        <v>0</v>
      </c>
      <c r="J1387" s="29">
        <v>0</v>
      </c>
      <c r="K1387" s="29">
        <v>1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1</v>
      </c>
      <c r="V1387" s="29">
        <v>1</v>
      </c>
      <c r="W1387" s="29">
        <v>0</v>
      </c>
      <c r="X1387" s="29">
        <v>0</v>
      </c>
      <c r="Y1387" s="29">
        <v>0</v>
      </c>
      <c r="Z1387" s="29">
        <v>2</v>
      </c>
      <c r="AA1387" s="30">
        <v>1</v>
      </c>
      <c r="AB1387" s="30">
        <v>0</v>
      </c>
      <c r="AC1387" s="30">
        <v>0</v>
      </c>
      <c r="AD1387" s="30">
        <v>0</v>
      </c>
      <c r="AE1387" s="30">
        <v>0</v>
      </c>
      <c r="AF1387" s="30">
        <v>1</v>
      </c>
      <c r="AG1387" s="30">
        <v>0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1</v>
      </c>
      <c r="AQ1387" s="30">
        <v>1</v>
      </c>
      <c r="AR1387" s="30">
        <v>0</v>
      </c>
      <c r="AS1387" s="30">
        <v>0</v>
      </c>
    </row>
    <row r="1388" spans="2:45" x14ac:dyDescent="0.2">
      <c r="B1388" s="18" t="s">
        <v>1491</v>
      </c>
      <c r="C1388" s="22" t="s">
        <v>1403</v>
      </c>
      <c r="D1388" s="29">
        <v>0</v>
      </c>
      <c r="E1388" s="29">
        <v>2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0</v>
      </c>
      <c r="O1388" s="29">
        <v>0</v>
      </c>
      <c r="P1388" s="29">
        <v>0</v>
      </c>
      <c r="Q1388" s="29">
        <v>0</v>
      </c>
      <c r="R1388" s="29">
        <v>0</v>
      </c>
      <c r="S1388" s="29">
        <v>2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1</v>
      </c>
      <c r="AA1388" s="30">
        <v>0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0</v>
      </c>
      <c r="AI1388" s="30">
        <v>0</v>
      </c>
      <c r="AJ1388" s="30">
        <v>0</v>
      </c>
      <c r="AK1388" s="30">
        <v>0</v>
      </c>
      <c r="AL1388" s="30">
        <v>0</v>
      </c>
      <c r="AM1388" s="30">
        <v>0</v>
      </c>
      <c r="AN1388" s="30">
        <v>1</v>
      </c>
      <c r="AO1388" s="30">
        <v>0</v>
      </c>
      <c r="AP1388" s="30">
        <v>0</v>
      </c>
      <c r="AQ1388" s="30">
        <v>0</v>
      </c>
      <c r="AR1388" s="30">
        <v>0</v>
      </c>
      <c r="AS1388" s="30">
        <v>0</v>
      </c>
    </row>
    <row r="1389" spans="2:45" x14ac:dyDescent="0.2">
      <c r="B1389" s="18" t="s">
        <v>1406</v>
      </c>
      <c r="C1389" s="22" t="s">
        <v>1407</v>
      </c>
      <c r="D1389" s="29">
        <v>3</v>
      </c>
      <c r="E1389" s="29">
        <v>10</v>
      </c>
      <c r="F1389" s="29">
        <v>6</v>
      </c>
      <c r="G1389" s="29">
        <v>0</v>
      </c>
      <c r="H1389" s="29">
        <v>0</v>
      </c>
      <c r="I1389" s="29">
        <v>1</v>
      </c>
      <c r="J1389" s="29">
        <v>1</v>
      </c>
      <c r="K1389" s="29">
        <v>0</v>
      </c>
      <c r="L1389" s="29">
        <v>0</v>
      </c>
      <c r="M1389" s="29">
        <v>2</v>
      </c>
      <c r="N1389" s="29">
        <v>1</v>
      </c>
      <c r="O1389" s="29">
        <v>1</v>
      </c>
      <c r="P1389" s="29">
        <v>1</v>
      </c>
      <c r="Q1389" s="29">
        <v>1</v>
      </c>
      <c r="R1389" s="29">
        <v>0</v>
      </c>
      <c r="S1389" s="29">
        <v>1</v>
      </c>
      <c r="T1389" s="29">
        <v>0</v>
      </c>
      <c r="U1389" s="29">
        <v>3</v>
      </c>
      <c r="V1389" s="29">
        <v>2</v>
      </c>
      <c r="W1389" s="29">
        <v>1</v>
      </c>
      <c r="X1389" s="29">
        <v>1</v>
      </c>
      <c r="Y1389" s="29">
        <v>0</v>
      </c>
      <c r="Z1389" s="29">
        <v>9</v>
      </c>
      <c r="AA1389" s="30">
        <v>6</v>
      </c>
      <c r="AB1389" s="30">
        <v>0</v>
      </c>
      <c r="AC1389" s="30">
        <v>0</v>
      </c>
      <c r="AD1389" s="30">
        <v>1</v>
      </c>
      <c r="AE1389" s="30">
        <v>1</v>
      </c>
      <c r="AF1389" s="30">
        <v>0</v>
      </c>
      <c r="AG1389" s="30">
        <v>0</v>
      </c>
      <c r="AH1389" s="30">
        <v>2</v>
      </c>
      <c r="AI1389" s="30">
        <v>1</v>
      </c>
      <c r="AJ1389" s="30">
        <v>1</v>
      </c>
      <c r="AK1389" s="30">
        <v>1</v>
      </c>
      <c r="AL1389" s="30">
        <v>1</v>
      </c>
      <c r="AM1389" s="30">
        <v>0</v>
      </c>
      <c r="AN1389" s="30">
        <v>1</v>
      </c>
      <c r="AO1389" s="30">
        <v>0</v>
      </c>
      <c r="AP1389" s="30">
        <v>2</v>
      </c>
      <c r="AQ1389" s="30">
        <v>2</v>
      </c>
      <c r="AR1389" s="30">
        <v>1</v>
      </c>
      <c r="AS1389" s="30">
        <v>1</v>
      </c>
    </row>
    <row r="1390" spans="2:45" x14ac:dyDescent="0.2">
      <c r="B1390" s="18" t="s">
        <v>1408</v>
      </c>
      <c r="C1390" s="22" t="s">
        <v>1409</v>
      </c>
      <c r="D1390" s="29">
        <v>24</v>
      </c>
      <c r="E1390" s="29">
        <v>89</v>
      </c>
      <c r="F1390" s="29">
        <v>53</v>
      </c>
      <c r="G1390" s="29">
        <v>1</v>
      </c>
      <c r="H1390" s="29">
        <v>0</v>
      </c>
      <c r="I1390" s="29">
        <v>4</v>
      </c>
      <c r="J1390" s="29">
        <v>1</v>
      </c>
      <c r="K1390" s="29">
        <v>7</v>
      </c>
      <c r="L1390" s="29">
        <v>5</v>
      </c>
      <c r="M1390" s="29">
        <v>9</v>
      </c>
      <c r="N1390" s="29">
        <v>6</v>
      </c>
      <c r="O1390" s="29">
        <v>18</v>
      </c>
      <c r="P1390" s="29">
        <v>14</v>
      </c>
      <c r="Q1390" s="29">
        <v>15</v>
      </c>
      <c r="R1390" s="29">
        <v>9</v>
      </c>
      <c r="S1390" s="29">
        <v>8</v>
      </c>
      <c r="T1390" s="29">
        <v>4</v>
      </c>
      <c r="U1390" s="29">
        <v>15</v>
      </c>
      <c r="V1390" s="29">
        <v>8</v>
      </c>
      <c r="W1390" s="29">
        <v>12</v>
      </c>
      <c r="X1390" s="29">
        <v>6</v>
      </c>
      <c r="Y1390" s="29">
        <v>1</v>
      </c>
      <c r="Z1390" s="29">
        <v>69</v>
      </c>
      <c r="AA1390" s="30">
        <v>41</v>
      </c>
      <c r="AB1390" s="30">
        <v>1</v>
      </c>
      <c r="AC1390" s="30">
        <v>0</v>
      </c>
      <c r="AD1390" s="30">
        <v>2</v>
      </c>
      <c r="AE1390" s="30">
        <v>0</v>
      </c>
      <c r="AF1390" s="30">
        <v>6</v>
      </c>
      <c r="AG1390" s="30">
        <v>5</v>
      </c>
      <c r="AH1390" s="30">
        <v>6</v>
      </c>
      <c r="AI1390" s="30">
        <v>4</v>
      </c>
      <c r="AJ1390" s="30">
        <v>14</v>
      </c>
      <c r="AK1390" s="30">
        <v>10</v>
      </c>
      <c r="AL1390" s="30">
        <v>12</v>
      </c>
      <c r="AM1390" s="30">
        <v>8</v>
      </c>
      <c r="AN1390" s="30">
        <v>6</v>
      </c>
      <c r="AO1390" s="30">
        <v>2</v>
      </c>
      <c r="AP1390" s="30">
        <v>11</v>
      </c>
      <c r="AQ1390" s="30">
        <v>7</v>
      </c>
      <c r="AR1390" s="30">
        <v>11</v>
      </c>
      <c r="AS1390" s="30">
        <v>5</v>
      </c>
    </row>
    <row r="1391" spans="2:45" x14ac:dyDescent="0.2">
      <c r="B1391" s="18" t="s">
        <v>1410</v>
      </c>
      <c r="C1391" s="22" t="s">
        <v>1409</v>
      </c>
      <c r="D1391" s="29">
        <v>1</v>
      </c>
      <c r="E1391" s="29">
        <v>0</v>
      </c>
      <c r="F1391" s="29">
        <v>0</v>
      </c>
      <c r="G1391" s="29">
        <v>0</v>
      </c>
      <c r="H1391" s="29">
        <v>0</v>
      </c>
      <c r="I1391" s="29">
        <v>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  <c r="V1391" s="29">
        <v>0</v>
      </c>
      <c r="W1391" s="29">
        <v>0</v>
      </c>
      <c r="X1391" s="29">
        <v>0</v>
      </c>
      <c r="Y1391" s="29">
        <v>1</v>
      </c>
      <c r="Z1391" s="29">
        <v>0</v>
      </c>
      <c r="AA1391" s="30">
        <v>0</v>
      </c>
      <c r="AB1391" s="30">
        <v>0</v>
      </c>
      <c r="AC1391" s="30">
        <v>0</v>
      </c>
      <c r="AD1391" s="30">
        <v>0</v>
      </c>
      <c r="AE1391" s="30">
        <v>0</v>
      </c>
      <c r="AF1391" s="30">
        <v>0</v>
      </c>
      <c r="AG1391" s="30">
        <v>0</v>
      </c>
      <c r="AH1391" s="30">
        <v>0</v>
      </c>
      <c r="AI1391" s="30">
        <v>0</v>
      </c>
      <c r="AJ1391" s="30">
        <v>0</v>
      </c>
      <c r="AK1391" s="30">
        <v>0</v>
      </c>
      <c r="AL1391" s="30">
        <v>0</v>
      </c>
      <c r="AM1391" s="30">
        <v>0</v>
      </c>
      <c r="AN1391" s="30">
        <v>0</v>
      </c>
      <c r="AO1391" s="30">
        <v>0</v>
      </c>
      <c r="AP1391" s="30">
        <v>0</v>
      </c>
      <c r="AQ1391" s="30">
        <v>0</v>
      </c>
      <c r="AR1391" s="30">
        <v>0</v>
      </c>
      <c r="AS1391" s="30">
        <v>0</v>
      </c>
    </row>
    <row r="1392" spans="2:45" x14ac:dyDescent="0.2">
      <c r="B1392" s="18" t="s">
        <v>1411</v>
      </c>
      <c r="C1392" s="22" t="s">
        <v>1412</v>
      </c>
      <c r="D1392" s="29">
        <v>29</v>
      </c>
      <c r="E1392" s="29">
        <v>82</v>
      </c>
      <c r="F1392" s="29">
        <v>65</v>
      </c>
      <c r="G1392" s="29">
        <v>0</v>
      </c>
      <c r="H1392" s="29">
        <v>0</v>
      </c>
      <c r="I1392" s="29">
        <v>0</v>
      </c>
      <c r="J1392" s="29">
        <v>0</v>
      </c>
      <c r="K1392" s="29">
        <v>5</v>
      </c>
      <c r="L1392" s="29">
        <v>5</v>
      </c>
      <c r="M1392" s="29">
        <v>5</v>
      </c>
      <c r="N1392" s="29">
        <v>3</v>
      </c>
      <c r="O1392" s="29">
        <v>8</v>
      </c>
      <c r="P1392" s="29">
        <v>6</v>
      </c>
      <c r="Q1392" s="29">
        <v>7</v>
      </c>
      <c r="R1392" s="29">
        <v>6</v>
      </c>
      <c r="S1392" s="29">
        <v>14</v>
      </c>
      <c r="T1392" s="29">
        <v>13</v>
      </c>
      <c r="U1392" s="29">
        <v>22</v>
      </c>
      <c r="V1392" s="29">
        <v>16</v>
      </c>
      <c r="W1392" s="29">
        <v>21</v>
      </c>
      <c r="X1392" s="29">
        <v>16</v>
      </c>
      <c r="Y1392" s="29">
        <v>12</v>
      </c>
      <c r="Z1392" s="29">
        <v>64</v>
      </c>
      <c r="AA1392" s="30">
        <v>51</v>
      </c>
      <c r="AB1392" s="30">
        <v>0</v>
      </c>
      <c r="AC1392" s="30">
        <v>0</v>
      </c>
      <c r="AD1392" s="30">
        <v>0</v>
      </c>
      <c r="AE1392" s="30">
        <v>0</v>
      </c>
      <c r="AF1392" s="30">
        <v>3</v>
      </c>
      <c r="AG1392" s="30">
        <v>3</v>
      </c>
      <c r="AH1392" s="30">
        <v>4</v>
      </c>
      <c r="AI1392" s="30">
        <v>3</v>
      </c>
      <c r="AJ1392" s="30">
        <v>7</v>
      </c>
      <c r="AK1392" s="30">
        <v>5</v>
      </c>
      <c r="AL1392" s="30">
        <v>6</v>
      </c>
      <c r="AM1392" s="30">
        <v>5</v>
      </c>
      <c r="AN1392" s="30">
        <v>12</v>
      </c>
      <c r="AO1392" s="30">
        <v>11</v>
      </c>
      <c r="AP1392" s="30">
        <v>19</v>
      </c>
      <c r="AQ1392" s="30">
        <v>14</v>
      </c>
      <c r="AR1392" s="30">
        <v>13</v>
      </c>
      <c r="AS1392" s="30">
        <v>10</v>
      </c>
    </row>
    <row r="1393" spans="2:45" ht="51" x14ac:dyDescent="0.2">
      <c r="B1393" s="18" t="s">
        <v>1413</v>
      </c>
      <c r="C1393" s="22" t="s">
        <v>1412</v>
      </c>
      <c r="D1393" s="29">
        <v>1</v>
      </c>
      <c r="E1393" s="29">
        <v>22</v>
      </c>
      <c r="F1393" s="29">
        <v>17</v>
      </c>
      <c r="G1393" s="29">
        <v>0</v>
      </c>
      <c r="H1393" s="29">
        <v>0</v>
      </c>
      <c r="I1393" s="29">
        <v>0</v>
      </c>
      <c r="J1393" s="29">
        <v>0</v>
      </c>
      <c r="K1393" s="29">
        <v>0</v>
      </c>
      <c r="L1393" s="29">
        <v>0</v>
      </c>
      <c r="M1393" s="29">
        <v>1</v>
      </c>
      <c r="N1393" s="29">
        <v>1</v>
      </c>
      <c r="O1393" s="29">
        <v>1</v>
      </c>
      <c r="P1393" s="29">
        <v>1</v>
      </c>
      <c r="Q1393" s="29">
        <v>3</v>
      </c>
      <c r="R1393" s="29">
        <v>3</v>
      </c>
      <c r="S1393" s="29">
        <v>7</v>
      </c>
      <c r="T1393" s="29">
        <v>3</v>
      </c>
      <c r="U1393" s="29">
        <v>2</v>
      </c>
      <c r="V1393" s="29">
        <v>2</v>
      </c>
      <c r="W1393" s="29">
        <v>8</v>
      </c>
      <c r="X1393" s="29">
        <v>7</v>
      </c>
      <c r="Y1393" s="29">
        <v>0</v>
      </c>
      <c r="Z1393" s="29">
        <v>17</v>
      </c>
      <c r="AA1393" s="30">
        <v>14</v>
      </c>
      <c r="AB1393" s="30">
        <v>0</v>
      </c>
      <c r="AC1393" s="30">
        <v>0</v>
      </c>
      <c r="AD1393" s="30">
        <v>0</v>
      </c>
      <c r="AE1393" s="30">
        <v>0</v>
      </c>
      <c r="AF1393" s="30">
        <v>0</v>
      </c>
      <c r="AG1393" s="30">
        <v>0</v>
      </c>
      <c r="AH1393" s="30">
        <v>1</v>
      </c>
      <c r="AI1393" s="30">
        <v>1</v>
      </c>
      <c r="AJ1393" s="30">
        <v>1</v>
      </c>
      <c r="AK1393" s="30">
        <v>1</v>
      </c>
      <c r="AL1393" s="30">
        <v>2</v>
      </c>
      <c r="AM1393" s="30">
        <v>2</v>
      </c>
      <c r="AN1393" s="30">
        <v>6</v>
      </c>
      <c r="AO1393" s="30">
        <v>3</v>
      </c>
      <c r="AP1393" s="30">
        <v>2</v>
      </c>
      <c r="AQ1393" s="30">
        <v>2</v>
      </c>
      <c r="AR1393" s="30">
        <v>5</v>
      </c>
      <c r="AS1393" s="30">
        <v>5</v>
      </c>
    </row>
    <row r="1394" spans="2:45" x14ac:dyDescent="0.2">
      <c r="B1394" s="18" t="s">
        <v>1414</v>
      </c>
      <c r="C1394" s="22" t="s">
        <v>1412</v>
      </c>
      <c r="D1394" s="29">
        <v>7</v>
      </c>
      <c r="E1394" s="29">
        <v>32</v>
      </c>
      <c r="F1394" s="29">
        <v>26</v>
      </c>
      <c r="G1394" s="29">
        <v>0</v>
      </c>
      <c r="H1394" s="29">
        <v>0</v>
      </c>
      <c r="I1394" s="29">
        <v>0</v>
      </c>
      <c r="J1394" s="29">
        <v>0</v>
      </c>
      <c r="K1394" s="29">
        <v>2</v>
      </c>
      <c r="L1394" s="29">
        <v>2</v>
      </c>
      <c r="M1394" s="29">
        <v>2</v>
      </c>
      <c r="N1394" s="29">
        <v>1</v>
      </c>
      <c r="O1394" s="29">
        <v>4</v>
      </c>
      <c r="P1394" s="29">
        <v>3</v>
      </c>
      <c r="Q1394" s="29">
        <v>3</v>
      </c>
      <c r="R1394" s="29">
        <v>3</v>
      </c>
      <c r="S1394" s="29">
        <v>2</v>
      </c>
      <c r="T1394" s="29">
        <v>2</v>
      </c>
      <c r="U1394" s="29">
        <v>8</v>
      </c>
      <c r="V1394" s="29">
        <v>7</v>
      </c>
      <c r="W1394" s="29">
        <v>11</v>
      </c>
      <c r="X1394" s="29">
        <v>8</v>
      </c>
      <c r="Y1394" s="29">
        <v>4</v>
      </c>
      <c r="Z1394" s="29">
        <v>28</v>
      </c>
      <c r="AA1394" s="30">
        <v>23</v>
      </c>
      <c r="AB1394" s="30">
        <v>0</v>
      </c>
      <c r="AC1394" s="30">
        <v>0</v>
      </c>
      <c r="AD1394" s="30">
        <v>0</v>
      </c>
      <c r="AE1394" s="30">
        <v>0</v>
      </c>
      <c r="AF1394" s="30">
        <v>2</v>
      </c>
      <c r="AG1394" s="30">
        <v>2</v>
      </c>
      <c r="AH1394" s="30">
        <v>2</v>
      </c>
      <c r="AI1394" s="30">
        <v>1</v>
      </c>
      <c r="AJ1394" s="30">
        <v>3</v>
      </c>
      <c r="AK1394" s="30">
        <v>2</v>
      </c>
      <c r="AL1394" s="30">
        <v>1</v>
      </c>
      <c r="AM1394" s="30">
        <v>1</v>
      </c>
      <c r="AN1394" s="30">
        <v>2</v>
      </c>
      <c r="AO1394" s="30">
        <v>2</v>
      </c>
      <c r="AP1394" s="30">
        <v>8</v>
      </c>
      <c r="AQ1394" s="30">
        <v>7</v>
      </c>
      <c r="AR1394" s="30">
        <v>10</v>
      </c>
      <c r="AS1394" s="30">
        <v>8</v>
      </c>
    </row>
    <row r="1395" spans="2:45" ht="25.5" x14ac:dyDescent="0.2">
      <c r="B1395" s="18" t="s">
        <v>1415</v>
      </c>
      <c r="C1395" s="22" t="s">
        <v>1416</v>
      </c>
      <c r="D1395" s="29">
        <v>0</v>
      </c>
      <c r="E1395" s="29">
        <v>1</v>
      </c>
      <c r="F1395" s="29">
        <v>1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1</v>
      </c>
      <c r="T1395" s="29">
        <v>1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1</v>
      </c>
      <c r="AA1395" s="30">
        <v>1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0</v>
      </c>
      <c r="AI1395" s="30">
        <v>0</v>
      </c>
      <c r="AJ1395" s="30">
        <v>0</v>
      </c>
      <c r="AK1395" s="30">
        <v>0</v>
      </c>
      <c r="AL1395" s="30">
        <v>0</v>
      </c>
      <c r="AM1395" s="30">
        <v>0</v>
      </c>
      <c r="AN1395" s="30">
        <v>1</v>
      </c>
      <c r="AO1395" s="30">
        <v>1</v>
      </c>
      <c r="AP1395" s="30">
        <v>0</v>
      </c>
      <c r="AQ1395" s="30">
        <v>0</v>
      </c>
      <c r="AR1395" s="30">
        <v>0</v>
      </c>
      <c r="AS1395" s="30">
        <v>0</v>
      </c>
    </row>
    <row r="1396" spans="2:45" x14ac:dyDescent="0.2">
      <c r="B1396" s="18" t="s">
        <v>1715</v>
      </c>
      <c r="C1396" s="22" t="s">
        <v>1716</v>
      </c>
      <c r="D1396" s="29">
        <v>1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0</v>
      </c>
      <c r="AA1396" s="30">
        <v>0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30">
        <v>0</v>
      </c>
      <c r="AJ1396" s="30">
        <v>0</v>
      </c>
      <c r="AK1396" s="30">
        <v>0</v>
      </c>
      <c r="AL1396" s="30">
        <v>0</v>
      </c>
      <c r="AM1396" s="30">
        <v>0</v>
      </c>
      <c r="AN1396" s="30">
        <v>0</v>
      </c>
      <c r="AO1396" s="30">
        <v>0</v>
      </c>
      <c r="AP1396" s="30">
        <v>0</v>
      </c>
      <c r="AQ1396" s="30">
        <v>0</v>
      </c>
      <c r="AR1396" s="30">
        <v>0</v>
      </c>
      <c r="AS1396" s="30">
        <v>0</v>
      </c>
    </row>
    <row r="1397" spans="2:45" x14ac:dyDescent="0.2">
      <c r="B1397" s="18" t="s">
        <v>1417</v>
      </c>
      <c r="C1397" s="22" t="s">
        <v>1418</v>
      </c>
      <c r="D1397" s="29">
        <v>5</v>
      </c>
      <c r="E1397" s="29">
        <v>0</v>
      </c>
      <c r="F1397" s="29">
        <v>0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5</v>
      </c>
      <c r="Z1397" s="29">
        <v>0</v>
      </c>
      <c r="AA1397" s="30">
        <v>0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0</v>
      </c>
      <c r="AK1397" s="30">
        <v>0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0</v>
      </c>
      <c r="AS1397" s="30">
        <v>0</v>
      </c>
    </row>
    <row r="1398" spans="2:45" x14ac:dyDescent="0.2">
      <c r="B1398" s="18" t="s">
        <v>1538</v>
      </c>
      <c r="C1398" s="22" t="s">
        <v>1418</v>
      </c>
      <c r="D1398" s="29">
        <v>0</v>
      </c>
      <c r="E1398" s="29">
        <v>1</v>
      </c>
      <c r="F1398" s="29">
        <v>0</v>
      </c>
      <c r="G1398" s="29">
        <v>0</v>
      </c>
      <c r="H1398" s="29">
        <v>0</v>
      </c>
      <c r="I1398" s="29">
        <v>0</v>
      </c>
      <c r="J1398" s="29">
        <v>0</v>
      </c>
      <c r="K1398" s="29">
        <v>0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  <c r="R1398" s="29">
        <v>0</v>
      </c>
      <c r="S1398" s="29">
        <v>1</v>
      </c>
      <c r="T1398" s="29">
        <v>0</v>
      </c>
      <c r="U1398" s="29">
        <v>0</v>
      </c>
      <c r="V1398" s="29">
        <v>0</v>
      </c>
      <c r="W1398" s="29">
        <v>0</v>
      </c>
      <c r="X1398" s="29">
        <v>0</v>
      </c>
      <c r="Y1398" s="29">
        <v>0</v>
      </c>
      <c r="Z1398" s="29">
        <v>0</v>
      </c>
      <c r="AA1398" s="30">
        <v>0</v>
      </c>
      <c r="AB1398" s="30">
        <v>0</v>
      </c>
      <c r="AC1398" s="30">
        <v>0</v>
      </c>
      <c r="AD1398" s="30">
        <v>0</v>
      </c>
      <c r="AE1398" s="30">
        <v>0</v>
      </c>
      <c r="AF1398" s="30">
        <v>0</v>
      </c>
      <c r="AG1398" s="30">
        <v>0</v>
      </c>
      <c r="AH1398" s="30">
        <v>0</v>
      </c>
      <c r="AI1398" s="30">
        <v>0</v>
      </c>
      <c r="AJ1398" s="30">
        <v>0</v>
      </c>
      <c r="AK1398" s="30">
        <v>0</v>
      </c>
      <c r="AL1398" s="30">
        <v>0</v>
      </c>
      <c r="AM1398" s="30">
        <v>0</v>
      </c>
      <c r="AN1398" s="30">
        <v>0</v>
      </c>
      <c r="AO1398" s="30">
        <v>0</v>
      </c>
      <c r="AP1398" s="30">
        <v>0</v>
      </c>
      <c r="AQ1398" s="30">
        <v>0</v>
      </c>
      <c r="AR1398" s="30">
        <v>0</v>
      </c>
      <c r="AS1398" s="30">
        <v>0</v>
      </c>
    </row>
    <row r="1399" spans="2:45" ht="25.5" x14ac:dyDescent="0.2">
      <c r="B1399" s="18" t="s">
        <v>1419</v>
      </c>
      <c r="C1399" s="22" t="s">
        <v>1418</v>
      </c>
      <c r="D1399" s="29">
        <v>11</v>
      </c>
      <c r="E1399" s="29">
        <v>1</v>
      </c>
      <c r="F1399" s="29">
        <v>0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1</v>
      </c>
      <c r="T1399" s="29">
        <v>0</v>
      </c>
      <c r="U1399" s="29">
        <v>0</v>
      </c>
      <c r="V1399" s="29">
        <v>0</v>
      </c>
      <c r="W1399" s="29">
        <v>0</v>
      </c>
      <c r="X1399" s="29">
        <v>0</v>
      </c>
      <c r="Y1399" s="29">
        <v>8</v>
      </c>
      <c r="Z1399" s="29">
        <v>1</v>
      </c>
      <c r="AA1399" s="30">
        <v>0</v>
      </c>
      <c r="AB1399" s="30">
        <v>0</v>
      </c>
      <c r="AC1399" s="30">
        <v>0</v>
      </c>
      <c r="AD1399" s="30">
        <v>0</v>
      </c>
      <c r="AE1399" s="30">
        <v>0</v>
      </c>
      <c r="AF1399" s="30">
        <v>0</v>
      </c>
      <c r="AG1399" s="30">
        <v>0</v>
      </c>
      <c r="AH1399" s="30">
        <v>0</v>
      </c>
      <c r="AI1399" s="30">
        <v>0</v>
      </c>
      <c r="AJ1399" s="30">
        <v>0</v>
      </c>
      <c r="AK1399" s="30">
        <v>0</v>
      </c>
      <c r="AL1399" s="30">
        <v>0</v>
      </c>
      <c r="AM1399" s="30">
        <v>0</v>
      </c>
      <c r="AN1399" s="30">
        <v>1</v>
      </c>
      <c r="AO1399" s="30">
        <v>0</v>
      </c>
      <c r="AP1399" s="30">
        <v>0</v>
      </c>
      <c r="AQ1399" s="30">
        <v>0</v>
      </c>
      <c r="AR1399" s="30">
        <v>0</v>
      </c>
      <c r="AS1399" s="30">
        <v>0</v>
      </c>
    </row>
    <row r="1400" spans="2:45" x14ac:dyDescent="0.2">
      <c r="B1400" s="18" t="s">
        <v>1420</v>
      </c>
      <c r="C1400" s="22" t="s">
        <v>1421</v>
      </c>
      <c r="D1400" s="29">
        <v>0</v>
      </c>
      <c r="E1400" s="29">
        <v>2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1</v>
      </c>
      <c r="L1400" s="29">
        <v>0</v>
      </c>
      <c r="M1400" s="29">
        <v>0</v>
      </c>
      <c r="N1400" s="29">
        <v>0</v>
      </c>
      <c r="O1400" s="29">
        <v>1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2</v>
      </c>
      <c r="AA1400" s="30">
        <v>0</v>
      </c>
      <c r="AB1400" s="30">
        <v>0</v>
      </c>
      <c r="AC1400" s="30">
        <v>0</v>
      </c>
      <c r="AD1400" s="30">
        <v>0</v>
      </c>
      <c r="AE1400" s="30">
        <v>0</v>
      </c>
      <c r="AF1400" s="30">
        <v>1</v>
      </c>
      <c r="AG1400" s="30">
        <v>0</v>
      </c>
      <c r="AH1400" s="30">
        <v>0</v>
      </c>
      <c r="AI1400" s="30">
        <v>0</v>
      </c>
      <c r="AJ1400" s="30">
        <v>1</v>
      </c>
      <c r="AK1400" s="30">
        <v>0</v>
      </c>
      <c r="AL1400" s="30">
        <v>0</v>
      </c>
      <c r="AM1400" s="30">
        <v>0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30">
        <v>0</v>
      </c>
    </row>
    <row r="1401" spans="2:45" x14ac:dyDescent="0.2">
      <c r="B1401" s="18" t="s">
        <v>1422</v>
      </c>
      <c r="C1401" s="22" t="s">
        <v>1423</v>
      </c>
      <c r="D1401" s="29">
        <v>2</v>
      </c>
      <c r="E1401" s="29">
        <v>3</v>
      </c>
      <c r="F1401" s="29">
        <v>3</v>
      </c>
      <c r="G1401" s="29">
        <v>0</v>
      </c>
      <c r="H1401" s="29">
        <v>0</v>
      </c>
      <c r="I1401" s="29">
        <v>0</v>
      </c>
      <c r="J1401" s="29">
        <v>0</v>
      </c>
      <c r="K1401" s="29">
        <v>0</v>
      </c>
      <c r="L1401" s="29">
        <v>0</v>
      </c>
      <c r="M1401" s="29">
        <v>0</v>
      </c>
      <c r="N1401" s="29">
        <v>0</v>
      </c>
      <c r="O1401" s="29">
        <v>0</v>
      </c>
      <c r="P1401" s="29">
        <v>0</v>
      </c>
      <c r="Q1401" s="29">
        <v>0</v>
      </c>
      <c r="R1401" s="29">
        <v>0</v>
      </c>
      <c r="S1401" s="29">
        <v>2</v>
      </c>
      <c r="T1401" s="29">
        <v>2</v>
      </c>
      <c r="U1401" s="29">
        <v>0</v>
      </c>
      <c r="V1401" s="29">
        <v>0</v>
      </c>
      <c r="W1401" s="29">
        <v>1</v>
      </c>
      <c r="X1401" s="29">
        <v>1</v>
      </c>
      <c r="Y1401" s="29">
        <v>2</v>
      </c>
      <c r="Z1401" s="29">
        <v>3</v>
      </c>
      <c r="AA1401" s="30">
        <v>3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0</v>
      </c>
      <c r="AI1401" s="30">
        <v>0</v>
      </c>
      <c r="AJ1401" s="30">
        <v>0</v>
      </c>
      <c r="AK1401" s="30">
        <v>0</v>
      </c>
      <c r="AL1401" s="30">
        <v>0</v>
      </c>
      <c r="AM1401" s="30">
        <v>0</v>
      </c>
      <c r="AN1401" s="30">
        <v>2</v>
      </c>
      <c r="AO1401" s="30">
        <v>2</v>
      </c>
      <c r="AP1401" s="30">
        <v>0</v>
      </c>
      <c r="AQ1401" s="30">
        <v>0</v>
      </c>
      <c r="AR1401" s="30">
        <v>1</v>
      </c>
      <c r="AS1401" s="30">
        <v>1</v>
      </c>
    </row>
    <row r="1402" spans="2:45" ht="25.5" x14ac:dyDescent="0.2">
      <c r="B1402" s="18" t="s">
        <v>1424</v>
      </c>
      <c r="C1402" s="22" t="s">
        <v>1423</v>
      </c>
      <c r="D1402" s="29">
        <v>0</v>
      </c>
      <c r="E1402" s="29">
        <v>1</v>
      </c>
      <c r="F1402" s="29">
        <v>0</v>
      </c>
      <c r="G1402" s="29">
        <v>0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1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0</v>
      </c>
      <c r="V1402" s="29">
        <v>0</v>
      </c>
      <c r="W1402" s="29">
        <v>0</v>
      </c>
      <c r="X1402" s="29">
        <v>0</v>
      </c>
      <c r="Y1402" s="29">
        <v>0</v>
      </c>
      <c r="Z1402" s="29">
        <v>0</v>
      </c>
      <c r="AA1402" s="30">
        <v>0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0</v>
      </c>
      <c r="AI1402" s="30">
        <v>0</v>
      </c>
      <c r="AJ1402" s="30">
        <v>0</v>
      </c>
      <c r="AK1402" s="30">
        <v>0</v>
      </c>
      <c r="AL1402" s="30">
        <v>0</v>
      </c>
      <c r="AM1402" s="30">
        <v>0</v>
      </c>
      <c r="AN1402" s="30">
        <v>0</v>
      </c>
      <c r="AO1402" s="30">
        <v>0</v>
      </c>
      <c r="AP1402" s="30">
        <v>0</v>
      </c>
      <c r="AQ1402" s="30">
        <v>0</v>
      </c>
      <c r="AR1402" s="30">
        <v>0</v>
      </c>
      <c r="AS1402" s="30">
        <v>0</v>
      </c>
    </row>
    <row r="1403" spans="2:45" x14ac:dyDescent="0.2">
      <c r="B1403" s="18" t="s">
        <v>1425</v>
      </c>
      <c r="C1403" s="22" t="s">
        <v>1423</v>
      </c>
      <c r="D1403" s="29">
        <v>123</v>
      </c>
      <c r="E1403" s="29">
        <v>1531</v>
      </c>
      <c r="F1403" s="29">
        <v>932</v>
      </c>
      <c r="G1403" s="29">
        <v>2</v>
      </c>
      <c r="H1403" s="29">
        <v>2</v>
      </c>
      <c r="I1403" s="29">
        <v>48</v>
      </c>
      <c r="J1403" s="29">
        <v>14</v>
      </c>
      <c r="K1403" s="29">
        <v>123</v>
      </c>
      <c r="L1403" s="29">
        <v>59</v>
      </c>
      <c r="M1403" s="29">
        <v>178</v>
      </c>
      <c r="N1403" s="29">
        <v>98</v>
      </c>
      <c r="O1403" s="29">
        <v>223</v>
      </c>
      <c r="P1403" s="29">
        <v>152</v>
      </c>
      <c r="Q1403" s="29">
        <v>253</v>
      </c>
      <c r="R1403" s="29">
        <v>165</v>
      </c>
      <c r="S1403" s="29">
        <v>250</v>
      </c>
      <c r="T1403" s="29">
        <v>167</v>
      </c>
      <c r="U1403" s="29">
        <v>193</v>
      </c>
      <c r="V1403" s="29">
        <v>109</v>
      </c>
      <c r="W1403" s="29">
        <v>261</v>
      </c>
      <c r="X1403" s="29">
        <v>166</v>
      </c>
      <c r="Y1403" s="29">
        <v>42</v>
      </c>
      <c r="Z1403" s="29">
        <v>1353</v>
      </c>
      <c r="AA1403" s="30">
        <v>823</v>
      </c>
      <c r="AB1403" s="30">
        <v>2</v>
      </c>
      <c r="AC1403" s="30">
        <v>2</v>
      </c>
      <c r="AD1403" s="30">
        <v>41</v>
      </c>
      <c r="AE1403" s="30">
        <v>13</v>
      </c>
      <c r="AF1403" s="30">
        <v>106</v>
      </c>
      <c r="AG1403" s="30">
        <v>48</v>
      </c>
      <c r="AH1403" s="30">
        <v>160</v>
      </c>
      <c r="AI1403" s="30">
        <v>89</v>
      </c>
      <c r="AJ1403" s="30">
        <v>184</v>
      </c>
      <c r="AK1403" s="30">
        <v>121</v>
      </c>
      <c r="AL1403" s="30">
        <v>217</v>
      </c>
      <c r="AM1403" s="30">
        <v>141</v>
      </c>
      <c r="AN1403" s="30">
        <v>235</v>
      </c>
      <c r="AO1403" s="30">
        <v>157</v>
      </c>
      <c r="AP1403" s="30">
        <v>178</v>
      </c>
      <c r="AQ1403" s="30">
        <v>103</v>
      </c>
      <c r="AR1403" s="30">
        <v>230</v>
      </c>
      <c r="AS1403" s="30">
        <v>149</v>
      </c>
    </row>
    <row r="1404" spans="2:45" x14ac:dyDescent="0.2">
      <c r="B1404" s="18" t="s">
        <v>1426</v>
      </c>
      <c r="C1404" s="22" t="s">
        <v>1423</v>
      </c>
      <c r="D1404" s="29">
        <v>0</v>
      </c>
      <c r="E1404" s="29">
        <v>1</v>
      </c>
      <c r="F1404" s="29">
        <v>0</v>
      </c>
      <c r="G1404" s="29">
        <v>0</v>
      </c>
      <c r="H1404" s="29">
        <v>0</v>
      </c>
      <c r="I1404" s="29">
        <v>0</v>
      </c>
      <c r="J1404" s="29">
        <v>0</v>
      </c>
      <c r="K1404" s="29">
        <v>1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1</v>
      </c>
      <c r="AA1404" s="30">
        <v>0</v>
      </c>
      <c r="AB1404" s="30">
        <v>0</v>
      </c>
      <c r="AC1404" s="30">
        <v>0</v>
      </c>
      <c r="AD1404" s="30">
        <v>0</v>
      </c>
      <c r="AE1404" s="30">
        <v>0</v>
      </c>
      <c r="AF1404" s="30">
        <v>1</v>
      </c>
      <c r="AG1404" s="30">
        <v>0</v>
      </c>
      <c r="AH1404" s="30">
        <v>0</v>
      </c>
      <c r="AI1404" s="30">
        <v>0</v>
      </c>
      <c r="AJ1404" s="30">
        <v>0</v>
      </c>
      <c r="AK1404" s="30">
        <v>0</v>
      </c>
      <c r="AL1404" s="30">
        <v>0</v>
      </c>
      <c r="AM1404" s="30">
        <v>0</v>
      </c>
      <c r="AN1404" s="30">
        <v>0</v>
      </c>
      <c r="AO1404" s="30">
        <v>0</v>
      </c>
      <c r="AP1404" s="30">
        <v>0</v>
      </c>
      <c r="AQ1404" s="30">
        <v>0</v>
      </c>
      <c r="AR1404" s="30">
        <v>0</v>
      </c>
      <c r="AS1404" s="30">
        <v>0</v>
      </c>
    </row>
    <row r="1405" spans="2:45" ht="25.5" x14ac:dyDescent="0.2">
      <c r="B1405" s="18" t="s">
        <v>1427</v>
      </c>
      <c r="C1405" s="22" t="s">
        <v>1423</v>
      </c>
      <c r="D1405" s="29">
        <v>0</v>
      </c>
      <c r="E1405" s="29">
        <v>1</v>
      </c>
      <c r="F1405" s="29">
        <v>1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1</v>
      </c>
      <c r="T1405" s="29">
        <v>1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1</v>
      </c>
      <c r="AA1405" s="30">
        <v>1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1</v>
      </c>
      <c r="AO1405" s="30">
        <v>1</v>
      </c>
      <c r="AP1405" s="30">
        <v>0</v>
      </c>
      <c r="AQ1405" s="30">
        <v>0</v>
      </c>
      <c r="AR1405" s="30">
        <v>0</v>
      </c>
      <c r="AS1405" s="30">
        <v>0</v>
      </c>
    </row>
    <row r="1406" spans="2:45" x14ac:dyDescent="0.2">
      <c r="B1406" s="18" t="s">
        <v>1428</v>
      </c>
      <c r="C1406" s="22" t="s">
        <v>1423</v>
      </c>
      <c r="D1406" s="29">
        <v>0</v>
      </c>
      <c r="E1406" s="29">
        <v>1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1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1</v>
      </c>
      <c r="AA1406" s="30">
        <v>0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0</v>
      </c>
      <c r="AI1406" s="30">
        <v>0</v>
      </c>
      <c r="AJ1406" s="30">
        <v>1</v>
      </c>
      <c r="AK1406" s="30">
        <v>0</v>
      </c>
      <c r="AL1406" s="30">
        <v>0</v>
      </c>
      <c r="AM1406" s="30">
        <v>0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30">
        <v>0</v>
      </c>
    </row>
    <row r="1407" spans="2:45" x14ac:dyDescent="0.2">
      <c r="B1407" s="18" t="s">
        <v>1612</v>
      </c>
      <c r="C1407" s="22" t="s">
        <v>1423</v>
      </c>
      <c r="D1407" s="29">
        <v>0</v>
      </c>
      <c r="E1407" s="29">
        <v>1</v>
      </c>
      <c r="F1407" s="29">
        <v>1</v>
      </c>
      <c r="G1407" s="29">
        <v>0</v>
      </c>
      <c r="H1407" s="29">
        <v>0</v>
      </c>
      <c r="I1407" s="29">
        <v>0</v>
      </c>
      <c r="J1407" s="29">
        <v>0</v>
      </c>
      <c r="K1407" s="29">
        <v>1</v>
      </c>
      <c r="L1407" s="29">
        <v>1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1</v>
      </c>
      <c r="AA1407" s="30">
        <v>1</v>
      </c>
      <c r="AB1407" s="30">
        <v>0</v>
      </c>
      <c r="AC1407" s="30">
        <v>0</v>
      </c>
      <c r="AD1407" s="30">
        <v>0</v>
      </c>
      <c r="AE1407" s="30">
        <v>0</v>
      </c>
      <c r="AF1407" s="30">
        <v>1</v>
      </c>
      <c r="AG1407" s="30">
        <v>1</v>
      </c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0</v>
      </c>
      <c r="AQ1407" s="30">
        <v>0</v>
      </c>
      <c r="AR1407" s="30">
        <v>0</v>
      </c>
      <c r="AS1407" s="30">
        <v>0</v>
      </c>
    </row>
    <row r="1408" spans="2:45" ht="25.5" x14ac:dyDescent="0.2">
      <c r="B1408" s="18" t="s">
        <v>1429</v>
      </c>
      <c r="C1408" s="22" t="s">
        <v>1423</v>
      </c>
      <c r="D1408" s="29">
        <v>1</v>
      </c>
      <c r="E1408" s="29">
        <v>1</v>
      </c>
      <c r="F1408" s="29">
        <v>1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1</v>
      </c>
      <c r="V1408" s="29">
        <v>1</v>
      </c>
      <c r="W1408" s="29">
        <v>0</v>
      </c>
      <c r="X1408" s="29">
        <v>0</v>
      </c>
      <c r="Y1408" s="29">
        <v>1</v>
      </c>
      <c r="Z1408" s="29">
        <v>1</v>
      </c>
      <c r="AA1408" s="30">
        <v>1</v>
      </c>
      <c r="AB1408" s="30">
        <v>0</v>
      </c>
      <c r="AC1408" s="30">
        <v>0</v>
      </c>
      <c r="AD1408" s="30">
        <v>0</v>
      </c>
      <c r="AE1408" s="30">
        <v>0</v>
      </c>
      <c r="AF1408" s="30">
        <v>0</v>
      </c>
      <c r="AG1408" s="30">
        <v>0</v>
      </c>
      <c r="AH1408" s="30">
        <v>0</v>
      </c>
      <c r="AI1408" s="30">
        <v>0</v>
      </c>
      <c r="AJ1408" s="30">
        <v>0</v>
      </c>
      <c r="AK1408" s="30">
        <v>0</v>
      </c>
      <c r="AL1408" s="30">
        <v>0</v>
      </c>
      <c r="AM1408" s="30">
        <v>0</v>
      </c>
      <c r="AN1408" s="30">
        <v>0</v>
      </c>
      <c r="AO1408" s="30">
        <v>0</v>
      </c>
      <c r="AP1408" s="30">
        <v>1</v>
      </c>
      <c r="AQ1408" s="30">
        <v>1</v>
      </c>
      <c r="AR1408" s="30">
        <v>0</v>
      </c>
      <c r="AS1408" s="30">
        <v>0</v>
      </c>
    </row>
    <row r="1409" spans="2:45" x14ac:dyDescent="0.2">
      <c r="B1409" s="18" t="s">
        <v>1613</v>
      </c>
      <c r="C1409" s="22" t="s">
        <v>1423</v>
      </c>
      <c r="D1409" s="29">
        <v>0</v>
      </c>
      <c r="E1409" s="29">
        <v>2</v>
      </c>
      <c r="F1409" s="29">
        <v>1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1</v>
      </c>
      <c r="P1409" s="29">
        <v>1</v>
      </c>
      <c r="Q1409" s="29">
        <v>0</v>
      </c>
      <c r="R1409" s="29">
        <v>0</v>
      </c>
      <c r="S1409" s="29">
        <v>0</v>
      </c>
      <c r="T1409" s="29">
        <v>0</v>
      </c>
      <c r="U1409" s="29">
        <v>0</v>
      </c>
      <c r="V1409" s="29">
        <v>0</v>
      </c>
      <c r="W1409" s="29">
        <v>1</v>
      </c>
      <c r="X1409" s="29">
        <v>0</v>
      </c>
      <c r="Y1409" s="29">
        <v>0</v>
      </c>
      <c r="Z1409" s="29">
        <v>2</v>
      </c>
      <c r="AA1409" s="30">
        <v>1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0</v>
      </c>
      <c r="AI1409" s="30">
        <v>0</v>
      </c>
      <c r="AJ1409" s="30">
        <v>0</v>
      </c>
      <c r="AK1409" s="30">
        <v>0</v>
      </c>
      <c r="AL1409" s="30">
        <v>1</v>
      </c>
      <c r="AM1409" s="30">
        <v>1</v>
      </c>
      <c r="AN1409" s="30">
        <v>0</v>
      </c>
      <c r="AO1409" s="30">
        <v>0</v>
      </c>
      <c r="AP1409" s="30">
        <v>0</v>
      </c>
      <c r="AQ1409" s="30">
        <v>0</v>
      </c>
      <c r="AR1409" s="30">
        <v>1</v>
      </c>
      <c r="AS1409" s="30">
        <v>0</v>
      </c>
    </row>
    <row r="1410" spans="2:45" x14ac:dyDescent="0.2">
      <c r="B1410" s="18" t="s">
        <v>1430</v>
      </c>
      <c r="C1410" s="22" t="s">
        <v>1423</v>
      </c>
      <c r="D1410" s="29">
        <v>3</v>
      </c>
      <c r="E1410" s="29">
        <v>3</v>
      </c>
      <c r="F1410" s="29">
        <v>3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1</v>
      </c>
      <c r="P1410" s="29">
        <v>1</v>
      </c>
      <c r="Q1410" s="29">
        <v>1</v>
      </c>
      <c r="R1410" s="29">
        <v>1</v>
      </c>
      <c r="S1410" s="29">
        <v>0</v>
      </c>
      <c r="T1410" s="29">
        <v>0</v>
      </c>
      <c r="U1410" s="29">
        <v>0</v>
      </c>
      <c r="V1410" s="29">
        <v>0</v>
      </c>
      <c r="W1410" s="29">
        <v>1</v>
      </c>
      <c r="X1410" s="29">
        <v>1</v>
      </c>
      <c r="Y1410" s="29">
        <v>2</v>
      </c>
      <c r="Z1410" s="29">
        <v>3</v>
      </c>
      <c r="AA1410" s="30">
        <v>3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0</v>
      </c>
      <c r="AI1410" s="30">
        <v>0</v>
      </c>
      <c r="AJ1410" s="30">
        <v>1</v>
      </c>
      <c r="AK1410" s="30">
        <v>1</v>
      </c>
      <c r="AL1410" s="30">
        <v>1</v>
      </c>
      <c r="AM1410" s="30">
        <v>1</v>
      </c>
      <c r="AN1410" s="30">
        <v>0</v>
      </c>
      <c r="AO1410" s="30">
        <v>0</v>
      </c>
      <c r="AP1410" s="30">
        <v>0</v>
      </c>
      <c r="AQ1410" s="30">
        <v>0</v>
      </c>
      <c r="AR1410" s="30">
        <v>1</v>
      </c>
      <c r="AS1410" s="30">
        <v>1</v>
      </c>
    </row>
    <row r="1411" spans="2:45" x14ac:dyDescent="0.2">
      <c r="B1411" s="18" t="s">
        <v>1539</v>
      </c>
      <c r="C1411" s="22" t="s">
        <v>1423</v>
      </c>
      <c r="D1411" s="29">
        <v>1</v>
      </c>
      <c r="E1411" s="29">
        <v>0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1</v>
      </c>
      <c r="Z1411" s="29">
        <v>0</v>
      </c>
      <c r="AA1411" s="30">
        <v>0</v>
      </c>
      <c r="AB1411" s="30">
        <v>0</v>
      </c>
      <c r="AC1411" s="30">
        <v>0</v>
      </c>
      <c r="AD1411" s="30">
        <v>0</v>
      </c>
      <c r="AE1411" s="30">
        <v>0</v>
      </c>
      <c r="AF1411" s="30">
        <v>0</v>
      </c>
      <c r="AG1411" s="30">
        <v>0</v>
      </c>
      <c r="AH1411" s="30">
        <v>0</v>
      </c>
      <c r="AI1411" s="30">
        <v>0</v>
      </c>
      <c r="AJ1411" s="30">
        <v>0</v>
      </c>
      <c r="AK1411" s="30">
        <v>0</v>
      </c>
      <c r="AL1411" s="30">
        <v>0</v>
      </c>
      <c r="AM1411" s="30">
        <v>0</v>
      </c>
      <c r="AN1411" s="30">
        <v>0</v>
      </c>
      <c r="AO1411" s="30">
        <v>0</v>
      </c>
      <c r="AP1411" s="30">
        <v>0</v>
      </c>
      <c r="AQ1411" s="30">
        <v>0</v>
      </c>
      <c r="AR1411" s="30">
        <v>0</v>
      </c>
      <c r="AS1411" s="30">
        <v>0</v>
      </c>
    </row>
    <row r="1412" spans="2:45" ht="25.5" x14ac:dyDescent="0.2">
      <c r="B1412" s="18" t="s">
        <v>1431</v>
      </c>
      <c r="C1412" s="22" t="s">
        <v>1423</v>
      </c>
      <c r="D1412" s="29">
        <v>0</v>
      </c>
      <c r="E1412" s="29">
        <v>3</v>
      </c>
      <c r="F1412" s="29">
        <v>2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1</v>
      </c>
      <c r="P1412" s="29">
        <v>1</v>
      </c>
      <c r="Q1412" s="29">
        <v>1</v>
      </c>
      <c r="R1412" s="29">
        <v>1</v>
      </c>
      <c r="S1412" s="29">
        <v>1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3</v>
      </c>
      <c r="AA1412" s="30">
        <v>2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2</v>
      </c>
      <c r="AM1412" s="30">
        <v>2</v>
      </c>
      <c r="AN1412" s="30">
        <v>1</v>
      </c>
      <c r="AO1412" s="30">
        <v>0</v>
      </c>
      <c r="AP1412" s="30">
        <v>0</v>
      </c>
      <c r="AQ1412" s="30">
        <v>0</v>
      </c>
      <c r="AR1412" s="30">
        <v>0</v>
      </c>
      <c r="AS1412" s="30">
        <v>0</v>
      </c>
    </row>
    <row r="1413" spans="2:45" x14ac:dyDescent="0.2">
      <c r="B1413" s="18" t="s">
        <v>1432</v>
      </c>
      <c r="C1413" s="22" t="s">
        <v>1423</v>
      </c>
      <c r="D1413" s="29">
        <v>16</v>
      </c>
      <c r="E1413" s="29">
        <v>99</v>
      </c>
      <c r="F1413" s="29">
        <v>90</v>
      </c>
      <c r="G1413" s="29">
        <v>0</v>
      </c>
      <c r="H1413" s="29">
        <v>0</v>
      </c>
      <c r="I1413" s="29">
        <v>6</v>
      </c>
      <c r="J1413" s="29">
        <v>5</v>
      </c>
      <c r="K1413" s="29">
        <v>6</v>
      </c>
      <c r="L1413" s="29">
        <v>5</v>
      </c>
      <c r="M1413" s="29">
        <v>5</v>
      </c>
      <c r="N1413" s="29">
        <v>3</v>
      </c>
      <c r="O1413" s="29">
        <v>13</v>
      </c>
      <c r="P1413" s="29">
        <v>12</v>
      </c>
      <c r="Q1413" s="29">
        <v>16</v>
      </c>
      <c r="R1413" s="29">
        <v>16</v>
      </c>
      <c r="S1413" s="29">
        <v>22</v>
      </c>
      <c r="T1413" s="29">
        <v>21</v>
      </c>
      <c r="U1413" s="29">
        <v>12</v>
      </c>
      <c r="V1413" s="29">
        <v>12</v>
      </c>
      <c r="W1413" s="29">
        <v>19</v>
      </c>
      <c r="X1413" s="29">
        <v>16</v>
      </c>
      <c r="Y1413" s="29">
        <v>7</v>
      </c>
      <c r="Z1413" s="29">
        <v>75</v>
      </c>
      <c r="AA1413" s="30">
        <v>66</v>
      </c>
      <c r="AB1413" s="30">
        <v>0</v>
      </c>
      <c r="AC1413" s="30">
        <v>0</v>
      </c>
      <c r="AD1413" s="30">
        <v>4</v>
      </c>
      <c r="AE1413" s="30">
        <v>3</v>
      </c>
      <c r="AF1413" s="30">
        <v>5</v>
      </c>
      <c r="AG1413" s="30">
        <v>4</v>
      </c>
      <c r="AH1413" s="30">
        <v>5</v>
      </c>
      <c r="AI1413" s="30">
        <v>3</v>
      </c>
      <c r="AJ1413" s="30">
        <v>7</v>
      </c>
      <c r="AK1413" s="30">
        <v>6</v>
      </c>
      <c r="AL1413" s="30">
        <v>11</v>
      </c>
      <c r="AM1413" s="30">
        <v>11</v>
      </c>
      <c r="AN1413" s="30">
        <v>19</v>
      </c>
      <c r="AO1413" s="30">
        <v>18</v>
      </c>
      <c r="AP1413" s="30">
        <v>9</v>
      </c>
      <c r="AQ1413" s="30">
        <v>9</v>
      </c>
      <c r="AR1413" s="30">
        <v>15</v>
      </c>
      <c r="AS1413" s="30">
        <v>12</v>
      </c>
    </row>
    <row r="1414" spans="2:45" x14ac:dyDescent="0.2">
      <c r="B1414" s="18" t="s">
        <v>1433</v>
      </c>
      <c r="C1414" s="22" t="s">
        <v>1423</v>
      </c>
      <c r="D1414" s="29">
        <v>1</v>
      </c>
      <c r="E1414" s="29">
        <v>0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  <c r="R1414" s="29">
        <v>0</v>
      </c>
      <c r="S1414" s="29">
        <v>0</v>
      </c>
      <c r="T1414" s="29">
        <v>0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30">
        <v>0</v>
      </c>
      <c r="AB1414" s="30">
        <v>0</v>
      </c>
      <c r="AC1414" s="30">
        <v>0</v>
      </c>
      <c r="AD1414" s="30">
        <v>0</v>
      </c>
      <c r="AE1414" s="30">
        <v>0</v>
      </c>
      <c r="AF1414" s="30">
        <v>0</v>
      </c>
      <c r="AG1414" s="30">
        <v>0</v>
      </c>
      <c r="AH1414" s="30">
        <v>0</v>
      </c>
      <c r="AI1414" s="30">
        <v>0</v>
      </c>
      <c r="AJ1414" s="30">
        <v>0</v>
      </c>
      <c r="AK1414" s="30">
        <v>0</v>
      </c>
      <c r="AL1414" s="30">
        <v>0</v>
      </c>
      <c r="AM1414" s="30">
        <v>0</v>
      </c>
      <c r="AN1414" s="30">
        <v>0</v>
      </c>
      <c r="AO1414" s="30">
        <v>0</v>
      </c>
      <c r="AP1414" s="30">
        <v>0</v>
      </c>
      <c r="AQ1414" s="30">
        <v>0</v>
      </c>
      <c r="AR1414" s="30">
        <v>0</v>
      </c>
      <c r="AS1414" s="30">
        <v>0</v>
      </c>
    </row>
    <row r="1415" spans="2:45" x14ac:dyDescent="0.2">
      <c r="B1415" s="18" t="s">
        <v>1717</v>
      </c>
      <c r="C1415" s="22" t="s">
        <v>1423</v>
      </c>
      <c r="D1415" s="29">
        <v>2</v>
      </c>
      <c r="E1415" s="29">
        <v>1</v>
      </c>
      <c r="F1415" s="29">
        <v>1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1</v>
      </c>
      <c r="V1415" s="29">
        <v>1</v>
      </c>
      <c r="W1415" s="29">
        <v>0</v>
      </c>
      <c r="X1415" s="29">
        <v>0</v>
      </c>
      <c r="Y1415" s="29">
        <v>1</v>
      </c>
      <c r="Z1415" s="29">
        <v>1</v>
      </c>
      <c r="AA1415" s="30">
        <v>1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0</v>
      </c>
      <c r="AJ1415" s="30">
        <v>0</v>
      </c>
      <c r="AK1415" s="30">
        <v>0</v>
      </c>
      <c r="AL1415" s="30">
        <v>0</v>
      </c>
      <c r="AM1415" s="30">
        <v>0</v>
      </c>
      <c r="AN1415" s="30">
        <v>0</v>
      </c>
      <c r="AO1415" s="30">
        <v>0</v>
      </c>
      <c r="AP1415" s="30">
        <v>1</v>
      </c>
      <c r="AQ1415" s="30">
        <v>1</v>
      </c>
      <c r="AR1415" s="30">
        <v>0</v>
      </c>
      <c r="AS1415" s="30">
        <v>0</v>
      </c>
    </row>
    <row r="1416" spans="2:45" x14ac:dyDescent="0.2">
      <c r="B1416" s="18" t="s">
        <v>1718</v>
      </c>
      <c r="C1416" s="22" t="s">
        <v>1423</v>
      </c>
      <c r="D1416" s="29">
        <v>0</v>
      </c>
      <c r="E1416" s="29">
        <v>1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1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0</v>
      </c>
      <c r="X1416" s="29">
        <v>0</v>
      </c>
      <c r="Y1416" s="29">
        <v>0</v>
      </c>
      <c r="Z1416" s="29">
        <v>1</v>
      </c>
      <c r="AA1416" s="30">
        <v>0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0</v>
      </c>
      <c r="AI1416" s="30">
        <v>0</v>
      </c>
      <c r="AJ1416" s="30">
        <v>1</v>
      </c>
      <c r="AK1416" s="30">
        <v>0</v>
      </c>
      <c r="AL1416" s="30">
        <v>0</v>
      </c>
      <c r="AM1416" s="30">
        <v>0</v>
      </c>
      <c r="AN1416" s="30">
        <v>0</v>
      </c>
      <c r="AO1416" s="30">
        <v>0</v>
      </c>
      <c r="AP1416" s="30">
        <v>0</v>
      </c>
      <c r="AQ1416" s="30">
        <v>0</v>
      </c>
      <c r="AR1416" s="30">
        <v>0</v>
      </c>
      <c r="AS1416" s="30">
        <v>0</v>
      </c>
    </row>
    <row r="1417" spans="2:45" x14ac:dyDescent="0.2">
      <c r="B1417" s="18" t="s">
        <v>1434</v>
      </c>
      <c r="C1417" s="22" t="s">
        <v>1435</v>
      </c>
      <c r="D1417" s="29">
        <v>27</v>
      </c>
      <c r="E1417" s="29">
        <v>89</v>
      </c>
      <c r="F1417" s="29">
        <v>8</v>
      </c>
      <c r="G1417" s="29">
        <v>0</v>
      </c>
      <c r="H1417" s="29">
        <v>0</v>
      </c>
      <c r="I1417" s="29">
        <v>6</v>
      </c>
      <c r="J1417" s="29">
        <v>0</v>
      </c>
      <c r="K1417" s="29">
        <v>14</v>
      </c>
      <c r="L1417" s="29">
        <v>1</v>
      </c>
      <c r="M1417" s="29">
        <v>13</v>
      </c>
      <c r="N1417" s="29">
        <v>0</v>
      </c>
      <c r="O1417" s="29">
        <v>12</v>
      </c>
      <c r="P1417" s="29">
        <v>0</v>
      </c>
      <c r="Q1417" s="29">
        <v>11</v>
      </c>
      <c r="R1417" s="29">
        <v>1</v>
      </c>
      <c r="S1417" s="29">
        <v>18</v>
      </c>
      <c r="T1417" s="29">
        <v>4</v>
      </c>
      <c r="U1417" s="29">
        <v>10</v>
      </c>
      <c r="V1417" s="29">
        <v>2</v>
      </c>
      <c r="W1417" s="29">
        <v>5</v>
      </c>
      <c r="X1417" s="29">
        <v>0</v>
      </c>
      <c r="Y1417" s="29">
        <v>6</v>
      </c>
      <c r="Z1417" s="29">
        <v>71</v>
      </c>
      <c r="AA1417" s="30">
        <v>7</v>
      </c>
      <c r="AB1417" s="30">
        <v>0</v>
      </c>
      <c r="AC1417" s="30">
        <v>0</v>
      </c>
      <c r="AD1417" s="30">
        <v>4</v>
      </c>
      <c r="AE1417" s="30">
        <v>0</v>
      </c>
      <c r="AF1417" s="30">
        <v>10</v>
      </c>
      <c r="AG1417" s="30">
        <v>1</v>
      </c>
      <c r="AH1417" s="30">
        <v>10</v>
      </c>
      <c r="AI1417" s="30">
        <v>0</v>
      </c>
      <c r="AJ1417" s="30">
        <v>11</v>
      </c>
      <c r="AK1417" s="30">
        <v>0</v>
      </c>
      <c r="AL1417" s="30">
        <v>9</v>
      </c>
      <c r="AM1417" s="30">
        <v>1</v>
      </c>
      <c r="AN1417" s="30">
        <v>15</v>
      </c>
      <c r="AO1417" s="30">
        <v>4</v>
      </c>
      <c r="AP1417" s="30">
        <v>9</v>
      </c>
      <c r="AQ1417" s="30">
        <v>1</v>
      </c>
      <c r="AR1417" s="30">
        <v>3</v>
      </c>
      <c r="AS1417" s="30">
        <v>0</v>
      </c>
    </row>
    <row r="1418" spans="2:45" x14ac:dyDescent="0.2">
      <c r="B1418" s="18" t="s">
        <v>1436</v>
      </c>
      <c r="C1418" s="22" t="s">
        <v>1435</v>
      </c>
      <c r="D1418" s="29">
        <v>6</v>
      </c>
      <c r="E1418" s="29">
        <v>16</v>
      </c>
      <c r="F1418" s="29">
        <v>1</v>
      </c>
      <c r="G1418" s="29">
        <v>0</v>
      </c>
      <c r="H1418" s="29">
        <v>0</v>
      </c>
      <c r="I1418" s="29">
        <v>1</v>
      </c>
      <c r="J1418" s="29">
        <v>0</v>
      </c>
      <c r="K1418" s="29">
        <v>3</v>
      </c>
      <c r="L1418" s="29">
        <v>0</v>
      </c>
      <c r="M1418" s="29">
        <v>4</v>
      </c>
      <c r="N1418" s="29">
        <v>1</v>
      </c>
      <c r="O1418" s="29">
        <v>4</v>
      </c>
      <c r="P1418" s="29">
        <v>0</v>
      </c>
      <c r="Q1418" s="29">
        <v>2</v>
      </c>
      <c r="R1418" s="29">
        <v>0</v>
      </c>
      <c r="S1418" s="29">
        <v>0</v>
      </c>
      <c r="T1418" s="29">
        <v>0</v>
      </c>
      <c r="U1418" s="29">
        <v>2</v>
      </c>
      <c r="V1418" s="29">
        <v>0</v>
      </c>
      <c r="W1418" s="29">
        <v>0</v>
      </c>
      <c r="X1418" s="29">
        <v>0</v>
      </c>
      <c r="Y1418" s="29">
        <v>1</v>
      </c>
      <c r="Z1418" s="29">
        <v>12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2</v>
      </c>
      <c r="AG1418" s="30">
        <v>0</v>
      </c>
      <c r="AH1418" s="30">
        <v>2</v>
      </c>
      <c r="AI1418" s="30">
        <v>0</v>
      </c>
      <c r="AJ1418" s="30">
        <v>3</v>
      </c>
      <c r="AK1418" s="30">
        <v>0</v>
      </c>
      <c r="AL1418" s="30">
        <v>3</v>
      </c>
      <c r="AM1418" s="30">
        <v>0</v>
      </c>
      <c r="AN1418" s="30">
        <v>0</v>
      </c>
      <c r="AO1418" s="30">
        <v>0</v>
      </c>
      <c r="AP1418" s="30">
        <v>2</v>
      </c>
      <c r="AQ1418" s="30">
        <v>0</v>
      </c>
      <c r="AR1418" s="30">
        <v>0</v>
      </c>
      <c r="AS1418" s="30">
        <v>0</v>
      </c>
    </row>
    <row r="1419" spans="2:45" x14ac:dyDescent="0.2">
      <c r="B1419" s="18" t="s">
        <v>1437</v>
      </c>
      <c r="C1419" s="22" t="s">
        <v>1438</v>
      </c>
      <c r="D1419" s="29">
        <v>8</v>
      </c>
      <c r="E1419" s="29">
        <v>61</v>
      </c>
      <c r="F1419" s="29">
        <v>59</v>
      </c>
      <c r="G1419" s="29">
        <v>0</v>
      </c>
      <c r="H1419" s="29">
        <v>0</v>
      </c>
      <c r="I1419" s="29">
        <v>3</v>
      </c>
      <c r="J1419" s="29">
        <v>3</v>
      </c>
      <c r="K1419" s="29">
        <v>4</v>
      </c>
      <c r="L1419" s="29">
        <v>4</v>
      </c>
      <c r="M1419" s="29">
        <v>4</v>
      </c>
      <c r="N1419" s="29">
        <v>4</v>
      </c>
      <c r="O1419" s="29">
        <v>7</v>
      </c>
      <c r="P1419" s="29">
        <v>7</v>
      </c>
      <c r="Q1419" s="29">
        <v>9</v>
      </c>
      <c r="R1419" s="29">
        <v>9</v>
      </c>
      <c r="S1419" s="29">
        <v>12</v>
      </c>
      <c r="T1419" s="29">
        <v>12</v>
      </c>
      <c r="U1419" s="29">
        <v>10</v>
      </c>
      <c r="V1419" s="29">
        <v>10</v>
      </c>
      <c r="W1419" s="29">
        <v>12</v>
      </c>
      <c r="X1419" s="29">
        <v>10</v>
      </c>
      <c r="Y1419" s="29">
        <v>3</v>
      </c>
      <c r="Z1419" s="29">
        <v>52</v>
      </c>
      <c r="AA1419" s="30">
        <v>50</v>
      </c>
      <c r="AB1419" s="30">
        <v>0</v>
      </c>
      <c r="AC1419" s="30">
        <v>0</v>
      </c>
      <c r="AD1419" s="30">
        <v>2</v>
      </c>
      <c r="AE1419" s="30">
        <v>2</v>
      </c>
      <c r="AF1419" s="30">
        <v>3</v>
      </c>
      <c r="AG1419" s="30">
        <v>3</v>
      </c>
      <c r="AH1419" s="30">
        <v>4</v>
      </c>
      <c r="AI1419" s="30">
        <v>4</v>
      </c>
      <c r="AJ1419" s="30">
        <v>7</v>
      </c>
      <c r="AK1419" s="30">
        <v>7</v>
      </c>
      <c r="AL1419" s="30">
        <v>7</v>
      </c>
      <c r="AM1419" s="30">
        <v>7</v>
      </c>
      <c r="AN1419" s="30">
        <v>10</v>
      </c>
      <c r="AO1419" s="30">
        <v>10</v>
      </c>
      <c r="AP1419" s="30">
        <v>9</v>
      </c>
      <c r="AQ1419" s="30">
        <v>9</v>
      </c>
      <c r="AR1419" s="30">
        <v>10</v>
      </c>
      <c r="AS1419" s="30">
        <v>8</v>
      </c>
    </row>
    <row r="1420" spans="2:45" x14ac:dyDescent="0.2">
      <c r="B1420" s="18" t="s">
        <v>1439</v>
      </c>
      <c r="C1420" s="22" t="s">
        <v>1438</v>
      </c>
      <c r="D1420" s="29">
        <v>22</v>
      </c>
      <c r="E1420" s="29">
        <v>105</v>
      </c>
      <c r="F1420" s="29">
        <v>83</v>
      </c>
      <c r="G1420" s="29">
        <v>0</v>
      </c>
      <c r="H1420" s="29">
        <v>0</v>
      </c>
      <c r="I1420" s="29">
        <v>2</v>
      </c>
      <c r="J1420" s="29">
        <v>0</v>
      </c>
      <c r="K1420" s="29">
        <v>1</v>
      </c>
      <c r="L1420" s="29">
        <v>0</v>
      </c>
      <c r="M1420" s="29">
        <v>9</v>
      </c>
      <c r="N1420" s="29">
        <v>8</v>
      </c>
      <c r="O1420" s="29">
        <v>20</v>
      </c>
      <c r="P1420" s="29">
        <v>13</v>
      </c>
      <c r="Q1420" s="29">
        <v>13</v>
      </c>
      <c r="R1420" s="29">
        <v>8</v>
      </c>
      <c r="S1420" s="29">
        <v>19</v>
      </c>
      <c r="T1420" s="29">
        <v>17</v>
      </c>
      <c r="U1420" s="29">
        <v>18</v>
      </c>
      <c r="V1420" s="29">
        <v>17</v>
      </c>
      <c r="W1420" s="29">
        <v>23</v>
      </c>
      <c r="X1420" s="29">
        <v>20</v>
      </c>
      <c r="Y1420" s="29">
        <v>6</v>
      </c>
      <c r="Z1420" s="29">
        <v>84</v>
      </c>
      <c r="AA1420" s="30">
        <v>67</v>
      </c>
      <c r="AB1420" s="30">
        <v>0</v>
      </c>
      <c r="AC1420" s="30">
        <v>0</v>
      </c>
      <c r="AD1420" s="30">
        <v>1</v>
      </c>
      <c r="AE1420" s="30">
        <v>0</v>
      </c>
      <c r="AF1420" s="30">
        <v>1</v>
      </c>
      <c r="AG1420" s="30">
        <v>0</v>
      </c>
      <c r="AH1420" s="30">
        <v>9</v>
      </c>
      <c r="AI1420" s="30">
        <v>8</v>
      </c>
      <c r="AJ1420" s="30">
        <v>15</v>
      </c>
      <c r="AK1420" s="30">
        <v>10</v>
      </c>
      <c r="AL1420" s="30">
        <v>11</v>
      </c>
      <c r="AM1420" s="30">
        <v>7</v>
      </c>
      <c r="AN1420" s="30">
        <v>16</v>
      </c>
      <c r="AO1420" s="30">
        <v>13</v>
      </c>
      <c r="AP1420" s="30">
        <v>15</v>
      </c>
      <c r="AQ1420" s="30">
        <v>14</v>
      </c>
      <c r="AR1420" s="30">
        <v>16</v>
      </c>
      <c r="AS1420" s="30">
        <v>15</v>
      </c>
    </row>
    <row r="1421" spans="2:45" x14ac:dyDescent="0.2">
      <c r="B1421" s="18" t="s">
        <v>2</v>
      </c>
      <c r="C1421" s="24" t="s">
        <v>7</v>
      </c>
      <c r="D1421" s="16">
        <f>SUM(D1371:D1420)</f>
        <v>380</v>
      </c>
      <c r="E1421" s="16">
        <f t="shared" ref="E1421:X1421" si="26">SUM(E1371:E1420)</f>
        <v>3052</v>
      </c>
      <c r="F1421" s="16">
        <f t="shared" si="26"/>
        <v>2074</v>
      </c>
      <c r="G1421" s="16">
        <f t="shared" si="26"/>
        <v>5</v>
      </c>
      <c r="H1421" s="16">
        <f t="shared" si="26"/>
        <v>3</v>
      </c>
      <c r="I1421" s="16">
        <f t="shared" si="26"/>
        <v>95</v>
      </c>
      <c r="J1421" s="16">
        <f t="shared" si="26"/>
        <v>45</v>
      </c>
      <c r="K1421" s="16">
        <f t="shared" si="26"/>
        <v>220</v>
      </c>
      <c r="L1421" s="16">
        <f t="shared" si="26"/>
        <v>125</v>
      </c>
      <c r="M1421" s="16">
        <f t="shared" si="26"/>
        <v>322</v>
      </c>
      <c r="N1421" s="16">
        <f t="shared" si="26"/>
        <v>205</v>
      </c>
      <c r="O1421" s="16">
        <f t="shared" si="26"/>
        <v>409</v>
      </c>
      <c r="P1421" s="16">
        <f t="shared" si="26"/>
        <v>291</v>
      </c>
      <c r="Q1421" s="16">
        <f t="shared" si="26"/>
        <v>451</v>
      </c>
      <c r="R1421" s="16">
        <f t="shared" si="26"/>
        <v>317</v>
      </c>
      <c r="S1421" s="16">
        <f t="shared" si="26"/>
        <v>499</v>
      </c>
      <c r="T1421" s="16">
        <f t="shared" si="26"/>
        <v>357</v>
      </c>
      <c r="U1421" s="16">
        <f t="shared" si="26"/>
        <v>452</v>
      </c>
      <c r="V1421" s="16">
        <f t="shared" si="26"/>
        <v>301</v>
      </c>
      <c r="W1421" s="16">
        <f t="shared" si="26"/>
        <v>599</v>
      </c>
      <c r="X1421" s="16">
        <f t="shared" si="26"/>
        <v>430</v>
      </c>
      <c r="Y1421" s="16">
        <f>SUM(Y1371:Y1420)</f>
        <v>128</v>
      </c>
      <c r="Z1421" s="16">
        <f t="shared" ref="Z1421:AS1421" si="27">SUM(Z1371:Z1420)</f>
        <v>2559</v>
      </c>
      <c r="AA1421" s="26">
        <f t="shared" si="27"/>
        <v>1723</v>
      </c>
      <c r="AB1421" s="26">
        <f t="shared" si="27"/>
        <v>5</v>
      </c>
      <c r="AC1421" s="26">
        <f t="shared" si="27"/>
        <v>3</v>
      </c>
      <c r="AD1421" s="26">
        <f t="shared" si="27"/>
        <v>75</v>
      </c>
      <c r="AE1421" s="26">
        <f t="shared" si="27"/>
        <v>36</v>
      </c>
      <c r="AF1421" s="26">
        <f t="shared" si="27"/>
        <v>182</v>
      </c>
      <c r="AG1421" s="26">
        <f t="shared" si="27"/>
        <v>102</v>
      </c>
      <c r="AH1421" s="26">
        <f t="shared" si="27"/>
        <v>270</v>
      </c>
      <c r="AI1421" s="26">
        <f t="shared" si="27"/>
        <v>169</v>
      </c>
      <c r="AJ1421" s="26">
        <f t="shared" si="27"/>
        <v>331</v>
      </c>
      <c r="AK1421" s="26">
        <f t="shared" si="27"/>
        <v>227</v>
      </c>
      <c r="AL1421" s="26">
        <f t="shared" si="27"/>
        <v>385</v>
      </c>
      <c r="AM1421" s="26">
        <f t="shared" si="27"/>
        <v>268</v>
      </c>
      <c r="AN1421" s="26">
        <f t="shared" si="27"/>
        <v>423</v>
      </c>
      <c r="AO1421" s="26">
        <f t="shared" si="27"/>
        <v>302</v>
      </c>
      <c r="AP1421" s="26">
        <f t="shared" si="27"/>
        <v>389</v>
      </c>
      <c r="AQ1421" s="26">
        <f t="shared" si="27"/>
        <v>257</v>
      </c>
      <c r="AR1421" s="26">
        <f t="shared" si="27"/>
        <v>499</v>
      </c>
      <c r="AS1421" s="26">
        <f t="shared" si="27"/>
        <v>359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2022-03-10T12:34:03Z</dcterms:modified>
</cp:coreProperties>
</file>