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4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494" i="4" l="1"/>
  <c r="AR1494" i="4"/>
  <c r="AQ1494" i="4"/>
  <c r="AP1494" i="4"/>
  <c r="AO1494" i="4"/>
  <c r="AN1494" i="4"/>
  <c r="AM1494" i="4"/>
  <c r="AL1494" i="4"/>
  <c r="AK1494" i="4"/>
  <c r="AJ1494" i="4"/>
  <c r="AI1494" i="4"/>
  <c r="AH1494" i="4"/>
  <c r="AG1494" i="4"/>
  <c r="AF1494" i="4"/>
  <c r="AE1494" i="4"/>
  <c r="AD1494" i="4"/>
  <c r="AC1494" i="4"/>
  <c r="AB1494" i="4"/>
  <c r="AA1494" i="4"/>
  <c r="Z1494" i="4"/>
  <c r="AS1441" i="4"/>
  <c r="AR1441" i="4"/>
  <c r="AQ1441" i="4"/>
  <c r="AP1441" i="4"/>
  <c r="AO1441" i="4"/>
  <c r="AN1441" i="4"/>
  <c r="AM1441" i="4"/>
  <c r="AL1441" i="4"/>
  <c r="AK1441" i="4"/>
  <c r="AJ1441" i="4"/>
  <c r="AI1441" i="4"/>
  <c r="AH1441" i="4"/>
  <c r="AG1441" i="4"/>
  <c r="AF1441" i="4"/>
  <c r="AE1441" i="4"/>
  <c r="AD1441" i="4"/>
  <c r="AC1441" i="4"/>
  <c r="AB1441" i="4"/>
  <c r="AA1441" i="4"/>
  <c r="Z1441" i="4"/>
  <c r="AS1144" i="4"/>
  <c r="AR1144" i="4"/>
  <c r="AQ1144" i="4"/>
  <c r="AP1144" i="4"/>
  <c r="AO1144" i="4"/>
  <c r="AN1144" i="4"/>
  <c r="AM1144" i="4"/>
  <c r="AL1144" i="4"/>
  <c r="AK1144" i="4"/>
  <c r="AJ1144" i="4"/>
  <c r="AI1144" i="4"/>
  <c r="AH1144" i="4"/>
  <c r="AG1144" i="4"/>
  <c r="AF1144" i="4"/>
  <c r="AE1144" i="4"/>
  <c r="AD1144" i="4"/>
  <c r="AC1144" i="4"/>
  <c r="AB1144" i="4"/>
  <c r="AA1144" i="4"/>
  <c r="Z1144" i="4"/>
  <c r="AS897" i="4"/>
  <c r="AR897" i="4"/>
  <c r="AQ897" i="4"/>
  <c r="AP897" i="4"/>
  <c r="AO897" i="4"/>
  <c r="AN897" i="4"/>
  <c r="AM897" i="4"/>
  <c r="AL897" i="4"/>
  <c r="AK897" i="4"/>
  <c r="AJ897" i="4"/>
  <c r="AI897" i="4"/>
  <c r="AH897" i="4"/>
  <c r="AG897" i="4"/>
  <c r="AF897" i="4"/>
  <c r="AE897" i="4"/>
  <c r="AD897" i="4"/>
  <c r="AC897" i="4"/>
  <c r="AB897" i="4"/>
  <c r="AA897" i="4"/>
  <c r="Z897" i="4"/>
  <c r="AS866" i="4"/>
  <c r="AR866" i="4"/>
  <c r="AQ866" i="4"/>
  <c r="AP866" i="4"/>
  <c r="AO866" i="4"/>
  <c r="AN866" i="4"/>
  <c r="AM866" i="4"/>
  <c r="AL866" i="4"/>
  <c r="AK866" i="4"/>
  <c r="AJ866" i="4"/>
  <c r="AI866" i="4"/>
  <c r="AH866" i="4"/>
  <c r="AG866" i="4"/>
  <c r="AF866" i="4"/>
  <c r="AE866" i="4"/>
  <c r="AD866" i="4"/>
  <c r="AC866" i="4"/>
  <c r="AB866" i="4"/>
  <c r="AA866" i="4"/>
  <c r="Z866" i="4"/>
  <c r="AS804" i="4"/>
  <c r="AR804" i="4"/>
  <c r="AQ804" i="4"/>
  <c r="AP804" i="4"/>
  <c r="AO804" i="4"/>
  <c r="AN804" i="4"/>
  <c r="AM804" i="4"/>
  <c r="AL804" i="4"/>
  <c r="AK804" i="4"/>
  <c r="AJ804" i="4"/>
  <c r="AI804" i="4"/>
  <c r="AH804" i="4"/>
  <c r="AG804" i="4"/>
  <c r="AF804" i="4"/>
  <c r="AE804" i="4"/>
  <c r="AD804" i="4"/>
  <c r="AC804" i="4"/>
  <c r="AB804" i="4"/>
  <c r="AA804" i="4"/>
  <c r="Z804" i="4"/>
  <c r="AS736" i="4"/>
  <c r="AR736" i="4"/>
  <c r="AQ736" i="4"/>
  <c r="AP736" i="4"/>
  <c r="AO736" i="4"/>
  <c r="AN736" i="4"/>
  <c r="AM736" i="4"/>
  <c r="AL736" i="4"/>
  <c r="AK736" i="4"/>
  <c r="AJ736" i="4"/>
  <c r="AI736" i="4"/>
  <c r="AH736" i="4"/>
  <c r="AG736" i="4"/>
  <c r="AF736" i="4"/>
  <c r="AE736" i="4"/>
  <c r="AD736" i="4"/>
  <c r="AC736" i="4"/>
  <c r="AB736" i="4"/>
  <c r="AA736" i="4"/>
  <c r="Z736" i="4"/>
  <c r="AS536" i="4"/>
  <c r="AR536" i="4"/>
  <c r="AQ536" i="4"/>
  <c r="AP536" i="4"/>
  <c r="AO536" i="4"/>
  <c r="AN536" i="4"/>
  <c r="AM536" i="4"/>
  <c r="AL536" i="4"/>
  <c r="AK536" i="4"/>
  <c r="AJ536" i="4"/>
  <c r="AI536" i="4"/>
  <c r="AH536" i="4"/>
  <c r="AG536" i="4"/>
  <c r="AF536" i="4"/>
  <c r="AE536" i="4"/>
  <c r="AD536" i="4"/>
  <c r="AC536" i="4"/>
  <c r="AB536" i="4"/>
  <c r="AA536" i="4"/>
  <c r="Z536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494" i="4"/>
  <c r="Y1441" i="4"/>
  <c r="Y1144" i="4"/>
  <c r="Y897" i="4"/>
  <c r="Y866" i="4"/>
  <c r="Y804" i="4"/>
  <c r="Y736" i="4"/>
  <c r="Y12" i="4" s="1"/>
  <c r="Y536" i="4"/>
  <c r="Y274" i="4"/>
  <c r="Y10" i="4" s="1"/>
  <c r="Y9" i="4" s="1"/>
  <c r="Y18" i="4"/>
  <c r="Y17" i="4"/>
  <c r="Y16" i="4"/>
  <c r="Y15" i="4"/>
  <c r="Y14" i="4"/>
  <c r="Y13" i="4"/>
  <c r="Y11" i="4"/>
  <c r="X1494" i="4"/>
  <c r="W1494" i="4"/>
  <c r="V1494" i="4"/>
  <c r="U1494" i="4"/>
  <c r="T1494" i="4"/>
  <c r="S1494" i="4"/>
  <c r="R1494" i="4"/>
  <c r="Q1494" i="4"/>
  <c r="P1494" i="4"/>
  <c r="O1494" i="4"/>
  <c r="N1494" i="4"/>
  <c r="M1494" i="4"/>
  <c r="L1494" i="4"/>
  <c r="K1494" i="4"/>
  <c r="J1494" i="4"/>
  <c r="I1494" i="4"/>
  <c r="H1494" i="4"/>
  <c r="G1494" i="4"/>
  <c r="F1494" i="4"/>
  <c r="E1494" i="4"/>
  <c r="X1441" i="4"/>
  <c r="W1441" i="4"/>
  <c r="V1441" i="4"/>
  <c r="U1441" i="4"/>
  <c r="T1441" i="4"/>
  <c r="S1441" i="4"/>
  <c r="R1441" i="4"/>
  <c r="Q1441" i="4"/>
  <c r="P1441" i="4"/>
  <c r="O1441" i="4"/>
  <c r="N1441" i="4"/>
  <c r="M1441" i="4"/>
  <c r="L1441" i="4"/>
  <c r="K1441" i="4"/>
  <c r="J1441" i="4"/>
  <c r="I1441" i="4"/>
  <c r="H1441" i="4"/>
  <c r="G1441" i="4"/>
  <c r="F1441" i="4"/>
  <c r="E1441" i="4"/>
  <c r="X1144" i="4"/>
  <c r="W1144" i="4"/>
  <c r="V1144" i="4"/>
  <c r="U1144" i="4"/>
  <c r="T1144" i="4"/>
  <c r="S1144" i="4"/>
  <c r="R1144" i="4"/>
  <c r="Q1144" i="4"/>
  <c r="P1144" i="4"/>
  <c r="O1144" i="4"/>
  <c r="N1144" i="4"/>
  <c r="M1144" i="4"/>
  <c r="L1144" i="4"/>
  <c r="K1144" i="4"/>
  <c r="J1144" i="4"/>
  <c r="I1144" i="4"/>
  <c r="H1144" i="4"/>
  <c r="G1144" i="4"/>
  <c r="F1144" i="4"/>
  <c r="E1144" i="4"/>
  <c r="X897" i="4"/>
  <c r="W897" i="4"/>
  <c r="V897" i="4"/>
  <c r="U897" i="4"/>
  <c r="T897" i="4"/>
  <c r="S897" i="4"/>
  <c r="R897" i="4"/>
  <c r="Q897" i="4"/>
  <c r="P897" i="4"/>
  <c r="O897" i="4"/>
  <c r="N897" i="4"/>
  <c r="M897" i="4"/>
  <c r="L897" i="4"/>
  <c r="K897" i="4"/>
  <c r="J897" i="4"/>
  <c r="I897" i="4"/>
  <c r="H897" i="4"/>
  <c r="G897" i="4"/>
  <c r="F897" i="4"/>
  <c r="E897" i="4"/>
  <c r="X866" i="4"/>
  <c r="W866" i="4"/>
  <c r="V866" i="4"/>
  <c r="U866" i="4"/>
  <c r="T866" i="4"/>
  <c r="S866" i="4"/>
  <c r="R866" i="4"/>
  <c r="Q866" i="4"/>
  <c r="P866" i="4"/>
  <c r="O866" i="4"/>
  <c r="N866" i="4"/>
  <c r="M866" i="4"/>
  <c r="L866" i="4"/>
  <c r="K866" i="4"/>
  <c r="J866" i="4"/>
  <c r="I866" i="4"/>
  <c r="H866" i="4"/>
  <c r="G866" i="4"/>
  <c r="F866" i="4"/>
  <c r="E866" i="4"/>
  <c r="X804" i="4"/>
  <c r="W804" i="4"/>
  <c r="V804" i="4"/>
  <c r="U804" i="4"/>
  <c r="T804" i="4"/>
  <c r="S804" i="4"/>
  <c r="R804" i="4"/>
  <c r="Q804" i="4"/>
  <c r="P804" i="4"/>
  <c r="O804" i="4"/>
  <c r="N804" i="4"/>
  <c r="M804" i="4"/>
  <c r="L804" i="4"/>
  <c r="K804" i="4"/>
  <c r="J804" i="4"/>
  <c r="I804" i="4"/>
  <c r="H804" i="4"/>
  <c r="G804" i="4"/>
  <c r="F804" i="4"/>
  <c r="E804" i="4"/>
  <c r="X736" i="4"/>
  <c r="W736" i="4"/>
  <c r="V736" i="4"/>
  <c r="U736" i="4"/>
  <c r="T736" i="4"/>
  <c r="S736" i="4"/>
  <c r="R736" i="4"/>
  <c r="Q736" i="4"/>
  <c r="P736" i="4"/>
  <c r="O736" i="4"/>
  <c r="N736" i="4"/>
  <c r="M736" i="4"/>
  <c r="L736" i="4"/>
  <c r="K736" i="4"/>
  <c r="J736" i="4"/>
  <c r="I736" i="4"/>
  <c r="H736" i="4"/>
  <c r="G736" i="4"/>
  <c r="F736" i="4"/>
  <c r="E736" i="4"/>
  <c r="X536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E536" i="4"/>
  <c r="X274" i="4"/>
  <c r="W274" i="4"/>
  <c r="V274" i="4"/>
  <c r="U274" i="4"/>
  <c r="T274" i="4"/>
  <c r="S274" i="4"/>
  <c r="R274" i="4"/>
  <c r="Q274" i="4"/>
  <c r="Q10" i="4" s="1"/>
  <c r="Q9" i="4" s="1"/>
  <c r="P274" i="4"/>
  <c r="O274" i="4"/>
  <c r="N274" i="4"/>
  <c r="M274" i="4"/>
  <c r="L274" i="4"/>
  <c r="K274" i="4"/>
  <c r="J274" i="4"/>
  <c r="I274" i="4"/>
  <c r="H274" i="4"/>
  <c r="G274" i="4"/>
  <c r="F274" i="4"/>
  <c r="E274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X10" i="4"/>
  <c r="W10" i="4"/>
  <c r="W9" i="4" s="1"/>
  <c r="V10" i="4"/>
  <c r="U10" i="4"/>
  <c r="U9" i="4" s="1"/>
  <c r="T10" i="4"/>
  <c r="S10" i="4"/>
  <c r="S9" i="4" s="1"/>
  <c r="R10" i="4"/>
  <c r="P10" i="4"/>
  <c r="O10" i="4"/>
  <c r="O9" i="4" s="1"/>
  <c r="N10" i="4"/>
  <c r="M10" i="4"/>
  <c r="M9" i="4" s="1"/>
  <c r="L10" i="4"/>
  <c r="K10" i="4"/>
  <c r="K9" i="4" s="1"/>
  <c r="J10" i="4"/>
  <c r="I10" i="4"/>
  <c r="I9" i="4" s="1"/>
  <c r="H10" i="4"/>
  <c r="G10" i="4"/>
  <c r="G9" i="4" s="1"/>
  <c r="F10" i="4"/>
  <c r="E10" i="4"/>
  <c r="E9" i="4" s="1"/>
  <c r="D1494" i="4"/>
  <c r="D1441" i="4"/>
  <c r="D1144" i="4"/>
  <c r="D897" i="4"/>
  <c r="D866" i="4"/>
  <c r="D804" i="4"/>
  <c r="D736" i="4"/>
  <c r="D12" i="4" s="1"/>
  <c r="D536" i="4"/>
  <c r="D274" i="4"/>
  <c r="D10" i="4" s="1"/>
  <c r="D9" i="4" s="1"/>
  <c r="D18" i="4"/>
  <c r="D17" i="4"/>
  <c r="D16" i="4"/>
  <c r="D15" i="4"/>
  <c r="D14" i="4"/>
  <c r="D13" i="4"/>
  <c r="D11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X9" i="4"/>
  <c r="V9" i="4"/>
  <c r="T9" i="4"/>
  <c r="R9" i="4"/>
  <c r="P9" i="4"/>
  <c r="N9" i="4"/>
  <c r="L9" i="4"/>
  <c r="J9" i="4"/>
  <c r="H9" i="4"/>
  <c r="F9" i="4"/>
</calcChain>
</file>

<file path=xl/sharedStrings.xml><?xml version="1.0" encoding="utf-8"?>
<sst xmlns="http://schemas.openxmlformats.org/spreadsheetml/2006/main" count="3038" uniqueCount="1887">
  <si>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</si>
  <si>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</si>
  <si>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</si>
  <si>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</si>
  <si>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</si>
  <si>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</si>
  <si>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</si>
  <si>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</si>
  <si>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</si>
  <si>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</si>
  <si>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</si>
  <si>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</si>
  <si>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</si>
  <si>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</si>
  <si>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</si>
  <si>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</si>
  <si>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</si>
  <si>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</si>
  <si>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</si>
  <si>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</si>
  <si>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</si>
  <si>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</si>
  <si>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</si>
  <si>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</si>
  <si>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</si>
  <si>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</si>
  <si>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</si>
  <si>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</si>
  <si>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</si>
  <si>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</si>
  <si>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</si>
  <si>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</si>
  <si>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</si>
  <si>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</si>
  <si>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</si>
  <si>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</si>
  <si>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</si>
  <si>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</si>
  <si>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</si>
  <si>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</si>
  <si>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</si>
  <si>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</si>
  <si>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</si>
  <si>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</si>
  <si>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</si>
  <si>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</si>
  <si>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</si>
  <si>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</si>
  <si>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</si>
  <si>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</si>
  <si>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</si>
  <si>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</si>
  <si>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</si>
  <si>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</si>
  <si>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</si>
  <si>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</si>
  <si>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</si>
  <si>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</si>
  <si>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</si>
  <si>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</si>
  <si>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</si>
  <si>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</si>
  <si>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</si>
  <si>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</si>
  <si>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</si>
  <si>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</si>
  <si>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</si>
  <si>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</si>
  <si>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</si>
  <si>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</si>
  <si>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</si>
  <si>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</si>
  <si>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</si>
  <si>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</si>
  <si>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</si>
  <si>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</si>
  <si>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</si>
  <si>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</si>
  <si>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</si>
  <si>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</si>
  <si>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</si>
  <si>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</si>
  <si>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</si>
  <si>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</si>
  <si>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</si>
  <si>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</si>
  <si>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</si>
  <si>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</si>
  <si>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</si>
  <si>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</si>
  <si>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</si>
  <si>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</si>
  <si>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</si>
  <si>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</si>
  <si>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</si>
  <si>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</si>
  <si>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</si>
  <si>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</si>
  <si>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</si>
  <si>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</si>
  <si>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</si>
  <si>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</si>
  <si>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</si>
  <si>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</si>
  <si>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</si>
  <si>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</si>
  <si>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</si>
  <si>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</si>
  <si>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</si>
  <si>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</si>
  <si>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</si>
  <si>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</si>
  <si>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</si>
  <si>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</si>
  <si>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</si>
  <si>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</si>
  <si>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</si>
  <si>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</si>
  <si>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</si>
  <si>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</si>
  <si>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</si>
  <si>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</si>
  <si>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</si>
  <si>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</si>
  <si>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</si>
  <si>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</si>
  <si>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</si>
  <si>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</si>
  <si>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</si>
  <si>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</si>
  <si>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</si>
  <si>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</si>
  <si>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</si>
  <si>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</si>
  <si>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</si>
  <si>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</si>
  <si>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</si>
  <si>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</si>
  <si>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</si>
  <si>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</si>
  <si>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</si>
  <si>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</si>
  <si>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</si>
  <si>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</si>
  <si>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</si>
  <si>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</si>
  <si>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</si>
  <si>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податковий ревізор-інспектор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</si>
  <si>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</si>
  <si>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</si>
  <si>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</si>
  <si>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</si>
  <si>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</si>
  <si>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</si>
  <si>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</si>
  <si>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</si>
  <si>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</si>
  <si>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</si>
  <si>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</si>
  <si>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</si>
  <si>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</si>
  <si>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</si>
  <si>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</si>
  <si>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</si>
  <si>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</si>
  <si>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</si>
  <si>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</si>
  <si>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</si>
  <si>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</si>
  <si>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</si>
  <si>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</si>
  <si>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</si>
  <si>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</si>
  <si>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</si>
  <si>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</si>
  <si>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</si>
  <si>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</si>
  <si>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</si>
  <si>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</si>
  <si>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</si>
  <si>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</si>
  <si>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</si>
  <si>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</si>
  <si>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</si>
  <si>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</si>
  <si>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</si>
  <si>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</si>
  <si>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</si>
  <si>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</si>
  <si>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</si>
  <si>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</si>
  <si>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</si>
  <si>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</si>
  <si>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</si>
  <si>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</si>
  <si>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</si>
  <si>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</si>
  <si>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</si>
  <si>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</si>
  <si>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</si>
  <si>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</si>
  <si>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</si>
  <si>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</si>
  <si>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</si>
  <si>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</si>
  <si>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</si>
  <si>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</si>
  <si>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</si>
  <si>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</si>
  <si>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 xml:space="preserve"> начальник бюро</t>
  </si>
  <si>
    <t>1237.2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</si>
  <si>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</si>
  <si>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</si>
  <si>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</si>
  <si>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</si>
  <si>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</si>
  <si>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</si>
  <si>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</si>
  <si>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</si>
  <si>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</si>
  <si>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</si>
  <si>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</si>
  <si>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</si>
  <si>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</si>
  <si>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</si>
  <si>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</si>
  <si>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</si>
  <si>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</si>
  <si>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</si>
  <si>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</si>
  <si>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</si>
  <si>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</si>
  <si>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</si>
  <si>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</si>
  <si>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</si>
  <si>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</si>
  <si>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</si>
  <si>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</si>
  <si>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</si>
  <si>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</si>
  <si>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</si>
  <si>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</si>
  <si>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</si>
  <si>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</si>
  <si>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</si>
  <si>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</si>
  <si>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</si>
  <si>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</si>
  <si>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</si>
  <si>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</si>
  <si>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</si>
  <si>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</si>
  <si>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</si>
  <si>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</si>
  <si>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</si>
  <si>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</si>
  <si>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</si>
  <si>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</si>
  <si>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</si>
  <si>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</si>
  <si>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</si>
  <si>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</si>
  <si>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</si>
  <si>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</si>
  <si>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</si>
  <si>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</si>
  <si>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</si>
  <si>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</si>
  <si>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</si>
  <si>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</si>
  <si>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</si>
  <si>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</si>
  <si>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</si>
  <si>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</si>
  <si>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</si>
  <si>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</si>
  <si>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</si>
  <si>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</si>
  <si>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</si>
  <si>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</si>
  <si>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</si>
  <si>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</si>
  <si>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</si>
  <si>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</si>
  <si>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</si>
  <si>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</si>
  <si>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</si>
  <si>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</si>
  <si>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</si>
  <si>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</si>
  <si>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</si>
  <si>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</si>
  <si>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системний</t>
  </si>
  <si>
    <t>2139.2</t>
  </si>
  <si>
    <t xml:space="preserve"> архітектор</t>
  </si>
  <si>
    <t>2141.2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</si>
  <si>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</si>
  <si>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</si>
  <si>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</si>
  <si>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</si>
  <si>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</si>
  <si>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</si>
  <si>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</si>
  <si>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</si>
  <si>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</si>
  <si>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</si>
  <si>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</si>
  <si>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</si>
  <si>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</si>
  <si>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</si>
  <si>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</si>
  <si>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</si>
  <si>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</si>
  <si>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</si>
  <si>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</si>
  <si>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</si>
  <si>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</si>
  <si>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>2146.2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</si>
  <si>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</si>
  <si>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</si>
  <si>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</si>
  <si>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</si>
  <si>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</si>
  <si>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</si>
  <si>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</si>
  <si>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</si>
  <si>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</si>
  <si>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</si>
  <si>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</si>
  <si>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</si>
  <si>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</si>
  <si>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</si>
  <si>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</si>
  <si>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</si>
  <si>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</si>
  <si>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</si>
  <si>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</si>
  <si>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питань цивільного захисту</t>
  </si>
  <si>
    <t>2211.2</t>
  </si>
  <si>
    <t xml:space="preserve"> еколог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</si>
  <si>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</si>
  <si>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</si>
  <si>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</si>
  <si>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</si>
  <si>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</si>
  <si>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</si>
  <si>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</si>
  <si>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</si>
  <si>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</si>
  <si>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</si>
  <si>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</si>
  <si>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</si>
  <si>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</si>
  <si>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</si>
  <si>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</si>
  <si>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</si>
  <si>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</si>
  <si>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</si>
  <si>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</si>
  <si>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</si>
  <si>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</si>
  <si>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</si>
  <si>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</si>
  <si>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</si>
  <si>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</si>
  <si>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</si>
  <si>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</si>
  <si>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</si>
  <si>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</si>
  <si>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</si>
  <si>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</si>
  <si>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</si>
  <si>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</si>
  <si>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</si>
  <si>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</si>
  <si>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</si>
  <si>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</si>
  <si>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</si>
  <si>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</si>
  <si>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</si>
  <si>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</si>
  <si>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</si>
  <si>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</si>
  <si>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</si>
  <si>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</si>
  <si>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</si>
  <si>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</si>
  <si>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</si>
  <si>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</si>
  <si>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</si>
  <si>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</si>
  <si>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</si>
  <si>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</si>
  <si>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</si>
  <si>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</si>
  <si>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</si>
  <si>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</si>
  <si>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</si>
  <si>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</si>
  <si>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</si>
  <si>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</si>
  <si>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</si>
  <si>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</si>
  <si>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</si>
  <si>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</si>
  <si>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</si>
  <si>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</si>
  <si>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</si>
  <si>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</si>
  <si>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</si>
  <si>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</si>
  <si>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</si>
  <si>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</si>
  <si>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</si>
  <si>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</si>
  <si>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</si>
  <si>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</si>
  <si>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</si>
  <si>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</si>
  <si>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</si>
  <si>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2359.1</t>
  </si>
  <si>
    <t>2359.2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</si>
  <si>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</si>
  <si>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</si>
  <si>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</si>
  <si>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</si>
  <si>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</si>
  <si>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</si>
  <si>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</si>
  <si>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Фахівець з профорієнтації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</si>
  <si>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</si>
  <si>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</si>
  <si>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</si>
  <si>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</si>
  <si>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</si>
  <si>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</si>
  <si>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</si>
  <si>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</si>
  <si>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</si>
  <si>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</si>
  <si>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</si>
  <si>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</si>
  <si>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</si>
  <si>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</si>
  <si>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</si>
  <si>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</si>
  <si>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</si>
  <si>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</si>
  <si>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</si>
  <si>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</si>
  <si>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</si>
  <si>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</si>
  <si>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</si>
  <si>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</si>
  <si>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</si>
  <si>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</si>
  <si>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</si>
  <si>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</si>
  <si>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</si>
  <si>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</si>
  <si>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(пенітенціарна система)</t>
  </si>
  <si>
    <t>2424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</si>
  <si>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</si>
  <si>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</si>
  <si>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</si>
  <si>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</si>
  <si>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</si>
  <si>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</si>
  <si>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</si>
  <si>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</si>
  <si>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</si>
  <si>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</si>
  <si>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</si>
  <si>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</si>
  <si>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</si>
  <si>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</si>
  <si>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</si>
  <si>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</si>
  <si>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</si>
  <si>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</si>
  <si>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</si>
  <si>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</si>
  <si>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</si>
  <si>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</si>
  <si>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</si>
  <si>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</si>
  <si>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</si>
  <si>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</si>
  <si>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</si>
  <si>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</si>
  <si>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</si>
  <si>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</si>
  <si>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</si>
  <si>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</si>
  <si>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</si>
  <si>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</si>
  <si>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</si>
  <si>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</si>
  <si>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</si>
  <si>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</si>
  <si>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</si>
  <si>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</si>
  <si>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</si>
  <si>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</si>
  <si>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</si>
  <si>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</si>
  <si>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</si>
  <si>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</si>
  <si>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</si>
  <si>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</si>
  <si>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</si>
  <si>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</si>
  <si>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</si>
  <si>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</si>
  <si>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</si>
  <si>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</si>
  <si>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</si>
  <si>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</si>
  <si>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Інспектор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</si>
  <si>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</si>
  <si>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</si>
  <si>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</si>
  <si>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</si>
  <si>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</si>
  <si>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</si>
  <si>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</si>
  <si>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</si>
  <si>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</si>
  <si>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</si>
  <si>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</si>
  <si>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</si>
  <si>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</si>
  <si>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</si>
  <si>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</si>
  <si>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</si>
  <si>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</si>
  <si>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</si>
  <si>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</si>
  <si>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</si>
  <si>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</si>
  <si>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</si>
  <si>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</si>
  <si>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</si>
  <si>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</si>
  <si>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</si>
  <si>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</si>
  <si>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</si>
  <si>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</si>
  <si>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</si>
  <si>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</si>
  <si>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</si>
  <si>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</si>
  <si>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</si>
  <si>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</si>
  <si>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</si>
  <si>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</si>
  <si>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</si>
  <si>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</si>
  <si>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</si>
  <si>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</si>
  <si>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</si>
  <si>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</si>
  <si>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</si>
  <si>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</si>
  <si>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</si>
  <si>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</si>
  <si>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</si>
  <si>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</si>
  <si>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</si>
  <si>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</si>
  <si>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</si>
  <si>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</si>
  <si>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</si>
  <si>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</si>
  <si>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</si>
  <si>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</si>
  <si>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звукооформлювач</t>
  </si>
  <si>
    <t xml:space="preserve"> радіотелеграфіст</t>
  </si>
  <si>
    <t>3132</t>
  </si>
  <si>
    <t xml:space="preserve"> радіоелектронік</t>
  </si>
  <si>
    <t>3143</t>
  </si>
  <si>
    <t xml:space="preserve"> пілот (другий пілот)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</si>
  <si>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</si>
  <si>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</si>
  <si>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</si>
  <si>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</si>
  <si>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</si>
  <si>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</si>
  <si>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</si>
  <si>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</si>
  <si>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</si>
  <si>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</si>
  <si>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</si>
  <si>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</si>
  <si>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</si>
  <si>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</si>
  <si>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</si>
  <si>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</si>
  <si>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</si>
  <si>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</si>
  <si>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</si>
  <si>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</si>
  <si>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</si>
  <si>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технік зубний</t>
  </si>
  <si>
    <t>3225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</si>
  <si>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</si>
  <si>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</si>
  <si>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</si>
  <si>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</si>
  <si>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</si>
  <si>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</si>
  <si>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</si>
  <si>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</si>
  <si>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</si>
  <si>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</si>
  <si>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</si>
  <si>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</si>
  <si>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</si>
  <si>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</si>
  <si>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</si>
  <si>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</si>
  <si>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</si>
  <si>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</si>
  <si>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</si>
  <si>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</si>
  <si>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</si>
  <si>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</si>
  <si>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</si>
  <si>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</si>
  <si>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</si>
  <si>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</si>
  <si>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</si>
  <si>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</si>
  <si>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</si>
  <si>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</si>
  <si>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</si>
  <si>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</si>
  <si>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</si>
  <si>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</si>
  <si>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</si>
  <si>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</si>
  <si>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</si>
  <si>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</si>
  <si>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>3411</t>
  </si>
  <si>
    <t xml:space="preserve"> Фахівець з управління активами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</si>
  <si>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</si>
  <si>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</si>
  <si>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</si>
  <si>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</si>
  <si>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</si>
  <si>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 xml:space="preserve"> Фахівець із спеціалізованого обслуговування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</si>
  <si>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</si>
  <si>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</si>
  <si>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</si>
  <si>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</si>
  <si>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</si>
  <si>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</si>
  <si>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</si>
  <si>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</si>
  <si>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</si>
  <si>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</si>
  <si>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</si>
  <si>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</si>
  <si>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</si>
  <si>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</si>
  <si>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</si>
  <si>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</si>
  <si>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</si>
  <si>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</si>
  <si>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</si>
  <si>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</si>
  <si>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</si>
  <si>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</si>
  <si>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</si>
  <si>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</si>
  <si>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</si>
  <si>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</si>
  <si>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</si>
  <si>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</si>
  <si>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</si>
  <si>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</si>
  <si>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</si>
  <si>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</si>
  <si>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</si>
  <si>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</si>
  <si>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</si>
  <si>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</si>
  <si>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</si>
  <si>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</si>
  <si>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</si>
  <si>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</si>
  <si>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</si>
  <si>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</si>
  <si>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</si>
  <si>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</si>
  <si>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</si>
  <si>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</si>
  <si>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</si>
  <si>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</si>
  <si>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</si>
  <si>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 xml:space="preserve"> Інспектор прикордонної служби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</si>
  <si>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</si>
  <si>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</si>
  <si>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</si>
  <si>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</si>
  <si>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</si>
  <si>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</si>
  <si>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</si>
  <si>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</si>
  <si>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</si>
  <si>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художник-оформлювач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</si>
  <si>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</si>
  <si>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</si>
  <si>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</si>
  <si>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</si>
  <si>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</si>
  <si>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</si>
  <si>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</si>
  <si>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</si>
  <si>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</si>
  <si>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</si>
  <si>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</si>
  <si>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</si>
  <si>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</si>
  <si>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</si>
  <si>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</si>
  <si>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</si>
  <si>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</si>
  <si>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</si>
  <si>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</si>
  <si>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</si>
  <si>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</si>
  <si>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</si>
  <si>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</si>
  <si>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</si>
  <si>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</si>
  <si>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</si>
  <si>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</si>
  <si>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</si>
  <si>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</si>
  <si>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</si>
  <si>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</si>
  <si>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</si>
  <si>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</si>
  <si>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</si>
  <si>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</si>
  <si>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</si>
  <si>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</si>
  <si>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</si>
  <si>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</si>
  <si>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</si>
  <si>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</si>
  <si>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</si>
  <si>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</si>
  <si>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</si>
  <si>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</si>
  <si>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</si>
  <si>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</si>
  <si>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</si>
  <si>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</si>
  <si>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</si>
  <si>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</si>
  <si>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</si>
  <si>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</si>
  <si>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</si>
  <si>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</si>
  <si>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</si>
  <si>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</si>
  <si>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</si>
  <si>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</si>
  <si>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</si>
  <si>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</si>
  <si>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</si>
  <si>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</si>
  <si>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</si>
  <si>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</si>
  <si>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</si>
  <si>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</si>
  <si>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</si>
  <si>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</si>
  <si>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</si>
  <si>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</si>
  <si>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</si>
  <si>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</si>
  <si>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</si>
  <si>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</si>
  <si>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</si>
  <si>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</si>
  <si>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</si>
  <si>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</si>
  <si>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</si>
  <si>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</si>
  <si>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</si>
  <si>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</si>
  <si>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</si>
  <si>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</si>
  <si>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</si>
  <si>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</si>
  <si>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</si>
  <si>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</si>
  <si>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</si>
  <si>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</si>
  <si>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</si>
  <si>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</si>
  <si>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</si>
  <si>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</si>
  <si>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</si>
  <si>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</si>
  <si>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</si>
  <si>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</si>
  <si>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</si>
  <si>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</si>
  <si>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</si>
  <si>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</si>
  <si>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</si>
  <si>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</si>
  <si>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</si>
  <si>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</si>
  <si>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</si>
  <si>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</si>
  <si>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</si>
  <si>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</si>
  <si>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</si>
  <si>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</si>
  <si>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</si>
  <si>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</si>
  <si>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</si>
  <si>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</si>
  <si>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</si>
  <si>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</si>
  <si>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</si>
  <si>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</si>
  <si>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</si>
  <si>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</si>
  <si>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</si>
  <si>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</si>
  <si>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</si>
  <si>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</si>
  <si>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</si>
  <si>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</si>
  <si>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</si>
  <si>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</si>
  <si>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</si>
  <si>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</si>
  <si>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</si>
  <si>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</si>
  <si>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</si>
  <si>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</si>
  <si>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</si>
  <si>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</si>
  <si>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</si>
  <si>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</si>
  <si>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 xml:space="preserve"> Пожежний-рятувальник</t>
  </si>
  <si>
    <t>5161</t>
  </si>
  <si>
    <t xml:space="preserve"> Пожежний (респіраторнік)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</si>
  <si>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</si>
  <si>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</si>
  <si>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</si>
  <si>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</si>
  <si>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</si>
  <si>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</si>
  <si>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</si>
  <si>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</si>
  <si>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</si>
  <si>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</si>
  <si>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</si>
  <si>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</si>
  <si>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</si>
  <si>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</si>
  <si>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</si>
  <si>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</si>
  <si>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</si>
  <si>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</si>
  <si>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</si>
  <si>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</si>
  <si>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</si>
  <si>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</si>
  <si>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</si>
  <si>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</si>
  <si>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</si>
  <si>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</si>
  <si>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</si>
  <si>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</si>
  <si>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</si>
  <si>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</si>
  <si>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</si>
  <si>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</si>
  <si>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</si>
  <si>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</si>
  <si>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</si>
  <si>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</si>
  <si>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</si>
  <si>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</si>
  <si>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</si>
  <si>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</si>
  <si>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</si>
  <si>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</si>
  <si>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</si>
  <si>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</si>
  <si>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</si>
  <si>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</si>
  <si>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</si>
  <si>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</si>
  <si>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</si>
  <si>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</si>
  <si>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</si>
  <si>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</si>
  <si>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</si>
  <si>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</si>
  <si>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</si>
  <si>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</si>
  <si>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</si>
  <si>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</si>
  <si>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</si>
  <si>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</si>
  <si>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</si>
  <si>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</si>
  <si>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</si>
  <si>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</si>
  <si>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</si>
  <si>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</si>
  <si>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</si>
  <si>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</si>
  <si>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</si>
  <si>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</si>
  <si>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</si>
  <si>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</si>
  <si>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</si>
  <si>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</si>
  <si>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</si>
  <si>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</si>
  <si>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</si>
  <si>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</si>
  <si>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</si>
  <si>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</si>
  <si>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</si>
  <si>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</si>
  <si>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</si>
  <si>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</si>
  <si>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</si>
  <si>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</si>
  <si>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</si>
  <si>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</si>
  <si>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</si>
  <si>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</si>
  <si>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</si>
  <si>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</si>
  <si>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</si>
  <si>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</si>
  <si>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</si>
  <si>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</si>
  <si>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>7134</t>
  </si>
  <si>
    <t>7136</t>
  </si>
  <si>
    <t xml:space="preserve"> слюсар з виготовлення й ремонту трубопроводів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</si>
  <si>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</si>
  <si>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</si>
  <si>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</si>
  <si>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</si>
  <si>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</si>
  <si>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</si>
  <si>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</si>
  <si>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</si>
  <si>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</si>
  <si>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</si>
  <si>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</si>
  <si>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</si>
  <si>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</si>
  <si>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</si>
  <si>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</si>
  <si>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</si>
  <si>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</si>
  <si>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</si>
  <si>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</si>
  <si>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</si>
  <si>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</si>
  <si>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</si>
  <si>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</si>
  <si>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</si>
  <si>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</si>
  <si>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</si>
  <si>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</si>
  <si>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</si>
  <si>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</si>
  <si>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</si>
  <si>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</si>
  <si>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</si>
  <si>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</si>
  <si>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</si>
  <si>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</si>
  <si>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</si>
  <si>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</si>
  <si>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</si>
  <si>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</si>
  <si>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</si>
  <si>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</si>
  <si>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</si>
  <si>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</si>
  <si>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пресувальник брухту та відходів металу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</si>
  <si>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</si>
  <si>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</si>
  <si>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</si>
  <si>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</si>
  <si>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</si>
  <si>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</si>
  <si>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</si>
  <si>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</si>
  <si>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</si>
  <si>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</si>
  <si>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</si>
  <si>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</si>
  <si>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</si>
  <si>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</si>
  <si>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</si>
  <si>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</si>
  <si>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</si>
  <si>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</si>
  <si>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оглядач вагонів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</si>
  <si>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</si>
  <si>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</si>
  <si>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</si>
  <si>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</si>
  <si>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</si>
  <si>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</si>
  <si>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</si>
  <si>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</si>
  <si>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</si>
  <si>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</si>
  <si>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</si>
  <si>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</si>
  <si>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</si>
  <si>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</si>
  <si>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</si>
  <si>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</si>
  <si>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</si>
  <si>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</si>
  <si>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</si>
  <si>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</si>
  <si>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</si>
  <si>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</si>
  <si>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</si>
  <si>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</si>
  <si>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</si>
  <si>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</si>
  <si>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</si>
  <si>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</si>
  <si>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</si>
  <si>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</si>
  <si>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</si>
  <si>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</si>
  <si>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</si>
  <si>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</si>
  <si>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</si>
  <si>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</si>
  <si>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</si>
  <si>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</si>
  <si>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</si>
  <si>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</si>
  <si>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</si>
  <si>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</si>
  <si>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</si>
  <si>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</si>
  <si>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</si>
  <si>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</si>
  <si>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</si>
  <si>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</si>
  <si>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</si>
  <si>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</si>
  <si>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</si>
  <si>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</si>
  <si>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</si>
  <si>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</si>
  <si>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</si>
  <si>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</si>
  <si>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</si>
  <si>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</si>
  <si>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</si>
  <si>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</si>
  <si>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</si>
  <si>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</si>
  <si>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</si>
  <si>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</si>
  <si>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>7245</t>
  </si>
  <si>
    <t xml:space="preserve"> кабельник-спаювальник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</si>
  <si>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</si>
  <si>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</si>
  <si>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</si>
  <si>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</si>
  <si>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</si>
  <si>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>7322</t>
  </si>
  <si>
    <t>7324</t>
  </si>
  <si>
    <t>7331</t>
  </si>
  <si>
    <t xml:space="preserve"> флорист</t>
  </si>
  <si>
    <t>7343</t>
  </si>
  <si>
    <t xml:space="preserve"> фотограф (фотороботи)</t>
  </si>
  <si>
    <t>7344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</si>
  <si>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</si>
  <si>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</si>
  <si>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</si>
  <si>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</si>
  <si>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</si>
  <si>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</si>
  <si>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</si>
  <si>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</si>
  <si>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</si>
  <si>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</si>
  <si>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</si>
  <si>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</si>
  <si>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</si>
  <si>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</si>
  <si>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</si>
  <si>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</si>
  <si>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</si>
  <si>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</si>
  <si>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</si>
  <si>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</si>
  <si>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</si>
  <si>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</si>
  <si>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</si>
  <si>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</si>
  <si>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</si>
  <si>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</si>
  <si>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</si>
  <si>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</si>
  <si>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</si>
  <si>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</si>
  <si>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</si>
  <si>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</si>
  <si>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</si>
  <si>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</si>
  <si>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шліфувальник по дереву</t>
  </si>
  <si>
    <t>7423</t>
  </si>
  <si>
    <t xml:space="preserve"> верстатник деревообробних верстатів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</si>
  <si>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</si>
  <si>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</si>
  <si>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</si>
  <si>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</si>
  <si>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</si>
  <si>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</si>
  <si>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</si>
  <si>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</si>
  <si>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</si>
  <si>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</si>
  <si>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</si>
  <si>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</si>
  <si>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</si>
  <si>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</si>
  <si>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</si>
  <si>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</si>
  <si>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</si>
  <si>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</si>
  <si>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</si>
  <si>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</si>
  <si>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</si>
  <si>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</si>
  <si>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</si>
  <si>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</si>
  <si>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</si>
  <si>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</si>
  <si>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</si>
  <si>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</si>
  <si>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</si>
  <si>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</si>
  <si>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</si>
  <si>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</si>
  <si>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</si>
  <si>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</si>
  <si>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</si>
  <si>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</si>
  <si>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</si>
  <si>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</si>
  <si>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</si>
  <si>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</si>
  <si>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</si>
  <si>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</si>
  <si>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</si>
  <si>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</si>
  <si>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</si>
  <si>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</si>
  <si>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</si>
  <si>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</si>
  <si>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</si>
  <si>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</si>
  <si>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</si>
  <si>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</si>
  <si>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</si>
  <si>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</si>
  <si>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</si>
  <si>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</si>
  <si>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>8124</t>
  </si>
  <si>
    <t xml:space="preserve"> набирач пакетів</t>
  </si>
  <si>
    <t>8131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</si>
  <si>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</si>
  <si>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</si>
  <si>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</si>
  <si>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</si>
  <si>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</si>
  <si>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</si>
  <si>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</si>
  <si>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</si>
  <si>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</si>
  <si>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</si>
  <si>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>8151</t>
  </si>
  <si>
    <t xml:space="preserve"> машиніст млина</t>
  </si>
  <si>
    <t>8152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</si>
  <si>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</si>
  <si>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</si>
  <si>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</si>
  <si>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</si>
  <si>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</si>
  <si>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</si>
  <si>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гашення вапна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</si>
  <si>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</si>
  <si>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</si>
  <si>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</si>
  <si>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</si>
  <si>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</si>
  <si>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завантажувач-вивантажувач</t>
  </si>
  <si>
    <t xml:space="preserve"> лаборант хімічного аналізу</t>
  </si>
  <si>
    <t xml:space="preserve"> машиніст мостового перевантажувача</t>
  </si>
  <si>
    <t xml:space="preserve"> Оператор газорозподільної станції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</si>
  <si>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</si>
  <si>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</si>
  <si>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</si>
  <si>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</si>
  <si>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</si>
  <si>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</si>
  <si>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машиніст (кочегар) котельної</t>
  </si>
  <si>
    <t xml:space="preserve"> машиніст котлів</t>
  </si>
  <si>
    <t xml:space="preserve"> машиніст центрального теплового щита керування котлами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</si>
  <si>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</si>
  <si>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</si>
  <si>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</si>
  <si>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</si>
  <si>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</si>
  <si>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</si>
  <si>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</si>
  <si>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</si>
  <si>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очисних споруд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</si>
  <si>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</si>
  <si>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</si>
  <si>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</si>
  <si>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</si>
  <si>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</si>
  <si>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</si>
  <si>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</si>
  <si>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</si>
  <si>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</si>
  <si>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</si>
  <si>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</si>
  <si>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</si>
  <si>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</si>
  <si>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</si>
  <si>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</si>
  <si>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</si>
  <si>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</si>
  <si>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</si>
  <si>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</si>
  <si>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</si>
  <si>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</si>
  <si>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</si>
  <si>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</si>
  <si>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</si>
  <si>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конвеєрної лінії устаткування</t>
  </si>
  <si>
    <t>8221</t>
  </si>
  <si>
    <t xml:space="preserve"> наповнювач ампул</t>
  </si>
  <si>
    <t xml:space="preserve"> оператор мийної установки</t>
  </si>
  <si>
    <t>8223</t>
  </si>
  <si>
    <t xml:space="preserve"> лаборант хіміко-бактеріологічного аналізу</t>
  </si>
  <si>
    <t>8229</t>
  </si>
  <si>
    <t xml:space="preserve"> грануляторник</t>
  </si>
  <si>
    <t>8231</t>
  </si>
  <si>
    <t xml:space="preserve"> мийник покришок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</si>
  <si>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</si>
  <si>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</si>
  <si>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</si>
  <si>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</si>
  <si>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</si>
  <si>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</si>
  <si>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</si>
  <si>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</si>
  <si>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</si>
  <si>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</si>
  <si>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</si>
  <si>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машиніст різальних машин</t>
  </si>
  <si>
    <t>8252</t>
  </si>
  <si>
    <t xml:space="preserve"> розкрійник матеріалів</t>
  </si>
  <si>
    <t>8253</t>
  </si>
  <si>
    <t>8261</t>
  </si>
  <si>
    <t xml:space="preserve"> оператор сушильного устаткування</t>
  </si>
  <si>
    <t xml:space="preserve"> в'язальник</t>
  </si>
  <si>
    <t>8262</t>
  </si>
  <si>
    <t xml:space="preserve"> ткач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</si>
  <si>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</si>
  <si>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</si>
  <si>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</si>
  <si>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</si>
  <si>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</si>
  <si>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</si>
  <si>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</si>
  <si>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</si>
  <si>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</si>
  <si>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</si>
  <si>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</si>
  <si>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</si>
  <si>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>8271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</si>
  <si>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</si>
  <si>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</si>
  <si>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</si>
  <si>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</si>
  <si>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</si>
  <si>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</si>
  <si>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</si>
  <si>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</si>
  <si>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</si>
  <si>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</si>
  <si>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</si>
  <si>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</si>
  <si>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</si>
  <si>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</si>
  <si>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</si>
  <si>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</si>
  <si>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</si>
  <si>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</si>
  <si>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</si>
  <si>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</si>
  <si>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</si>
  <si>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</si>
  <si>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</si>
  <si>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</si>
  <si>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</si>
  <si>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</si>
  <si>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</si>
  <si>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</si>
  <si>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</si>
  <si>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</si>
  <si>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</si>
  <si>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</si>
  <si>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</si>
  <si>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пробовідбірної установки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</si>
  <si>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</si>
  <si>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</si>
  <si>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</si>
  <si>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</si>
  <si>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апаратник вирощування дріжджів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</si>
  <si>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</si>
  <si>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</si>
  <si>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</si>
  <si>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</si>
  <si>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</si>
  <si>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</si>
  <si>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</si>
  <si>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</si>
  <si>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</si>
  <si>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</si>
  <si>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</si>
  <si>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</si>
  <si>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</si>
  <si>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</si>
  <si>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</si>
  <si>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</si>
  <si>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</si>
  <si>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</si>
  <si>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</si>
  <si>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</si>
  <si>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</si>
  <si>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</si>
  <si>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</si>
  <si>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</si>
  <si>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</si>
  <si>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</si>
  <si>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</si>
  <si>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</si>
  <si>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</si>
  <si>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</si>
  <si>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</si>
  <si>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</si>
  <si>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</si>
  <si>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</si>
  <si>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</si>
  <si>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</si>
  <si>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</si>
  <si>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</si>
  <si>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</si>
  <si>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</si>
  <si>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</si>
  <si>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</si>
  <si>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</si>
  <si>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</si>
  <si>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</si>
  <si>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</si>
  <si>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</si>
  <si>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</si>
  <si>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</si>
  <si>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</si>
  <si>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</si>
  <si>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</si>
  <si>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</si>
  <si>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</si>
  <si>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</si>
  <si>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</si>
  <si>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</si>
  <si>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</si>
  <si>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</si>
  <si>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</si>
  <si>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</si>
  <si>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</si>
  <si>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</si>
  <si>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</si>
  <si>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</si>
  <si>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</si>
  <si>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</si>
  <si>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</si>
  <si>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</si>
  <si>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</si>
  <si>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</si>
  <si>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</si>
  <si>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</si>
  <si>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</si>
  <si>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</si>
  <si>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</si>
  <si>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</si>
  <si>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</si>
  <si>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</si>
  <si>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</si>
  <si>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</si>
  <si>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</si>
  <si>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</si>
  <si>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</si>
  <si>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</si>
  <si>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</si>
  <si>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</si>
  <si>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</si>
  <si>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</si>
  <si>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</si>
  <si>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</si>
  <si>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</si>
  <si>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</si>
  <si>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</si>
  <si>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</si>
  <si>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</si>
  <si>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</si>
  <si>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</si>
  <si>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</si>
  <si>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</si>
  <si>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</si>
  <si>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</si>
  <si>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</si>
  <si>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</si>
  <si>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</si>
  <si>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</si>
  <si>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</si>
  <si>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</si>
  <si>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</si>
  <si>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</si>
  <si>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</si>
  <si>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</si>
  <si>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</si>
  <si>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</si>
  <si>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</si>
  <si>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</si>
  <si>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</si>
  <si>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</si>
  <si>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</si>
  <si>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</si>
  <si>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</si>
  <si>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</si>
  <si>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</si>
  <si>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</si>
  <si>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</si>
  <si>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</si>
  <si>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</si>
  <si>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</si>
  <si>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</si>
  <si>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</si>
  <si>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</si>
  <si>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</si>
  <si>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</si>
  <si>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жилувальник м'яса та субпродуктів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</si>
  <si>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</si>
  <si>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</si>
  <si>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</si>
  <si>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</si>
  <si>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</si>
  <si>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</si>
  <si>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</si>
  <si>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</si>
  <si>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</si>
  <si>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</si>
  <si>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</si>
  <si>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</si>
  <si>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</si>
  <si>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</si>
  <si>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відділу транспорту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</si>
  <si>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</si>
  <si>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</si>
  <si>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</si>
  <si>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</si>
  <si>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</si>
  <si>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</si>
  <si>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інженер з організації та нормування праці</t>
  </si>
  <si>
    <t xml:space="preserve"> Спеціаліст-криміналіст</t>
  </si>
  <si>
    <t xml:space="preserve"> слідчий</t>
  </si>
  <si>
    <t xml:space="preserve"> режисер</t>
  </si>
  <si>
    <t xml:space="preserve"> технік-метеоролог</t>
  </si>
  <si>
    <t xml:space="preserve"> Кошторисник</t>
  </si>
  <si>
    <t xml:space="preserve"> механік радіонавігаційної системи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</si>
  <si>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</si>
  <si>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</si>
  <si>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</si>
  <si>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</si>
  <si>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</si>
  <si>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</si>
  <si>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з соціальної допомоги</t>
  </si>
  <si>
    <t>3443</t>
  </si>
  <si>
    <t xml:space="preserve"> черговий пульта керування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</si>
  <si>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</si>
  <si>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</si>
  <si>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</si>
  <si>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</si>
  <si>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</si>
  <si>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</si>
  <si>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</si>
  <si>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</si>
  <si>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</si>
  <si>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</si>
  <si>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</si>
  <si>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</si>
  <si>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акумуляторник</t>
  </si>
  <si>
    <t xml:space="preserve"> електромонтер з обслуговування підстанції</t>
  </si>
  <si>
    <t xml:space="preserve"> Різьбяр по дереву та бересті</t>
  </si>
  <si>
    <t xml:space="preserve"> забивач худоби</t>
  </si>
  <si>
    <t xml:space="preserve"> машиніст навантажувально-доставочної машини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</si>
  <si>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</si>
  <si>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</si>
  <si>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</si>
  <si>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</si>
  <si>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</si>
  <si>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</si>
  <si>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</si>
  <si>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заливальник форм полімеризаційною сумішшю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</si>
  <si>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</si>
  <si>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</si>
  <si>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</si>
  <si>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</si>
  <si>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</si>
  <si>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</si>
  <si>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</si>
  <si>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виконавчий</t>
  </si>
  <si>
    <t xml:space="preserve"> Начальник сектору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</si>
  <si>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</si>
  <si>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</si>
  <si>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</si>
  <si>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</si>
  <si>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</si>
  <si>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</si>
  <si>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Командир загону (сфера цивільного захисту)</t>
  </si>
  <si>
    <t xml:space="preserve"> інженер (металургія)</t>
  </si>
  <si>
    <t xml:space="preserve"> інженер з охорони навколишнього середовища</t>
  </si>
  <si>
    <t xml:space="preserve"> Інженер з інвентаризації нерухомого майна</t>
  </si>
  <si>
    <t xml:space="preserve"> Інженер з пожежної безпеки</t>
  </si>
  <si>
    <t xml:space="preserve"> Ерготерапевт</t>
  </si>
  <si>
    <t xml:space="preserve"> вчитель-реабілітолог</t>
  </si>
  <si>
    <t xml:space="preserve"> Філолог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</si>
  <si>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</si>
  <si>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</si>
  <si>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</si>
  <si>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Фахівець з пожежної безпеки</t>
  </si>
  <si>
    <t xml:space="preserve"> Дізнавач</t>
  </si>
  <si>
    <t xml:space="preserve"> підбирач довідкового та інформаційного матеріалу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</si>
  <si>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</si>
  <si>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</si>
  <si>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</si>
  <si>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</si>
  <si>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</si>
  <si>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</si>
  <si>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</si>
  <si>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</si>
  <si>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</si>
  <si>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</si>
  <si>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</si>
  <si>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</si>
  <si>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</si>
  <si>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</si>
  <si>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</si>
  <si>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</si>
  <si>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</si>
  <si>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>8149</t>
  </si>
  <si>
    <t xml:space="preserve"> чистильник устаткування (виробництво текстилю)</t>
  </si>
  <si>
    <t xml:space="preserve"> машиніст вакуум-пакувальної машини</t>
  </si>
  <si>
    <t xml:space="preserve"> Приймальник поїздів</t>
  </si>
  <si>
    <t xml:space="preserve"> майстер-налагоджувальник з технічного обслуговування машинно-тракторного парку</t>
  </si>
  <si>
    <t xml:space="preserve"> машиніст живильника</t>
  </si>
  <si>
    <t xml:space="preserve"> прибиральник у ливарних цехах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</si>
  <si>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</si>
  <si>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завідувач центрального складу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</si>
  <si>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</si>
  <si>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</si>
  <si>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</si>
  <si>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науковий співробітник (агрономія, зоотехнія, лісівництво)</t>
  </si>
  <si>
    <t xml:space="preserve"> радник</t>
  </si>
  <si>
    <t xml:space="preserve"> оглядач</t>
  </si>
  <si>
    <t xml:space="preserve"> технік з автоматизації виробничих процесів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</si>
  <si>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</si>
  <si>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</si>
  <si>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</si>
  <si>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</si>
  <si>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</si>
  <si>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</si>
  <si>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</si>
  <si>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реєстратор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</si>
  <si>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</si>
  <si>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</si>
  <si>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</si>
  <si>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</si>
  <si>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фарбувальник приладів і деталей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</si>
  <si>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</si>
  <si>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</si>
  <si>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</si>
  <si>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</si>
  <si>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оператор товарний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</si>
  <si>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</si>
  <si>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</si>
  <si>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</si>
  <si>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</si>
  <si>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</si>
  <si>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</si>
  <si>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</si>
  <si>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</si>
  <si>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</si>
  <si>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Головний редактор газети, журналу</t>
  </si>
  <si>
    <t xml:space="preserve"> лісничий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</si>
  <si>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</si>
  <si>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</si>
  <si>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</si>
  <si>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начальник варти воєнізованої охорони</t>
  </si>
  <si>
    <t xml:space="preserve"> Страховий експерт з охорони праці</t>
  </si>
  <si>
    <t xml:space="preserve"> диспетчер газового господарства</t>
  </si>
  <si>
    <t xml:space="preserve"> ревізор-інспектор податковий</t>
  </si>
  <si>
    <t xml:space="preserve"> Транспортувальник спеціальних виробів (спеціальні хімічні виробництва)</t>
  </si>
  <si>
    <t xml:space="preserve"> ремонтник технологічного оснащення</t>
  </si>
  <si>
    <t xml:space="preserve"> слюсар-електромонтажник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</si>
  <si>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</si>
  <si>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</si>
  <si>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</si>
  <si>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антикорозійник</t>
  </si>
  <si>
    <t xml:space="preserve"> складальник корпусів металевих суден</t>
  </si>
  <si>
    <t xml:space="preserve"> начальник підвідділу (у складі самостійного відділу)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</si>
  <si>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</si>
  <si>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</si>
  <si>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 xml:space="preserve"> Молодший науковий співробітник (методи навчання)</t>
  </si>
  <si>
    <t>2351.1</t>
  </si>
  <si>
    <t xml:space="preserve"> науковий співробітник (філософія, історія,політологія)</t>
  </si>
  <si>
    <t>2443.1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</si>
  <si>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</si>
  <si>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</si>
  <si>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</si>
  <si>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хронометражист на підземних роботах</t>
  </si>
  <si>
    <t xml:space="preserve"> Слюсар з монтажу та ремонту основ морських бурових та естакад</t>
  </si>
  <si>
    <t xml:space="preserve"> Оператор електронного кольороділення</t>
  </si>
  <si>
    <t xml:space="preserve"> готувач білкових мас</t>
  </si>
  <si>
    <t xml:space="preserve"> Оператор устаткування з перероблення деревини</t>
  </si>
  <si>
    <t xml:space="preserve"> Ремонтувальник русловий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</si>
  <si>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</si>
  <si>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</si>
  <si>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</si>
  <si>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</si>
  <si>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складальник (складування)</t>
  </si>
  <si>
    <t xml:space="preserve"> станційний робітник</t>
  </si>
  <si>
    <t xml:space="preserve"> Завідувач господарства (лісового, лісомисливського, мисливського, ставового, рибоводного)</t>
  </si>
  <si>
    <t xml:space="preserve"> Прес-секретар</t>
  </si>
  <si>
    <t xml:space="preserve"> хімік-аналітик</t>
  </si>
  <si>
    <t xml:space="preserve"> геолог</t>
  </si>
  <si>
    <t xml:space="preserve"> диспетчер районного (місцевого) диспетчерського пункту</t>
  </si>
  <si>
    <t xml:space="preserve"> Технік (хімічні технології)</t>
  </si>
  <si>
    <t>3116</t>
  </si>
  <si>
    <t xml:space="preserve"> диспетчер станційний</t>
  </si>
  <si>
    <t xml:space="preserve"> Офісний службовець (постачання)</t>
  </si>
  <si>
    <t xml:space="preserve"> Помічник вчителя</t>
  </si>
  <si>
    <t xml:space="preserve"> Електромонтер з ремонту обмоток та ізоляції електроустаткування</t>
  </si>
  <si>
    <t xml:space="preserve"> фотограф (поліграфічне виробництво)</t>
  </si>
  <si>
    <t>8224</t>
  </si>
  <si>
    <t xml:space="preserve"> готувач сировини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</si>
  <si>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</si>
  <si>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</si>
  <si>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завідувач секції</t>
  </si>
  <si>
    <t xml:space="preserve"> майстер мостовий</t>
  </si>
  <si>
    <t xml:space="preserve"> начальник вокзалу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</si>
  <si>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</si>
  <si>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</si>
  <si>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</si>
  <si>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</si>
  <si>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художник-постановник</t>
  </si>
  <si>
    <t xml:space="preserve"> Фахівець садово-паркового господарства</t>
  </si>
  <si>
    <t xml:space="preserve"> зварник арматурних сіток та каркасів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</si>
  <si>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</si>
  <si>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</si>
  <si>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</si>
  <si>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</si>
  <si>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</si>
  <si>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машиніст мийної установки</t>
  </si>
  <si>
    <t xml:space="preserve"> Машиніст бурової установки (будівельні роботи)</t>
  </si>
  <si>
    <t xml:space="preserve"> завідувач сховища</t>
  </si>
  <si>
    <t xml:space="preserve"> командир вогневої точки</t>
  </si>
  <si>
    <t xml:space="preserve"> головний геофізик</t>
  </si>
  <si>
    <t xml:space="preserve"> Провідний інженер з об'єктивного контролю</t>
  </si>
  <si>
    <t xml:space="preserve"> лікар-лаборант-гігієніст</t>
  </si>
  <si>
    <t xml:space="preserve"> суддя</t>
  </si>
  <si>
    <t>2422</t>
  </si>
  <si>
    <t xml:space="preserve"> Аналітик консолідованої інформації</t>
  </si>
  <si>
    <t xml:space="preserve"> диспетчер пожежного зв'язку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</si>
  <si>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</si>
  <si>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</si>
  <si>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</si>
  <si>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</si>
  <si>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</si>
  <si>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оббивальник</t>
  </si>
  <si>
    <t xml:space="preserve"> апаратник фільтрації</t>
  </si>
  <si>
    <t xml:space="preserve"> машиніст піскоподавальної установки</t>
  </si>
  <si>
    <t xml:space="preserve"> начальник диспетчерської (виробничо-диспетчерської) служби</t>
  </si>
  <si>
    <t xml:space="preserve"> майстер шляховий</t>
  </si>
  <si>
    <t xml:space="preserve"> начальник (завідувач) підрозділу</t>
  </si>
  <si>
    <t xml:space="preserve"> Інженер системний видавничо-поліграфічного виробництва</t>
  </si>
  <si>
    <t xml:space="preserve"> інженер з релейного захисту і електроавтоматики</t>
  </si>
  <si>
    <t xml:space="preserve"> інженер з інструменту</t>
  </si>
  <si>
    <t xml:space="preserve"> інженер-технолог (металургія)</t>
  </si>
  <si>
    <t xml:space="preserve"> Інженер-лаборант</t>
  </si>
  <si>
    <t xml:space="preserve"> лікар-гінеколог-онколог</t>
  </si>
  <si>
    <t xml:space="preserve"> лікар-психотерапевт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</si>
  <si>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</si>
  <si>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</si>
  <si>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Слідчий в особливо важливих справах</t>
  </si>
  <si>
    <t xml:space="preserve"> шкіпер</t>
  </si>
  <si>
    <t xml:space="preserve"> Командир відділення оперативно-рятувальної служби цивільного захисту</t>
  </si>
  <si>
    <t xml:space="preserve"> маляр-штукатур</t>
  </si>
  <si>
    <t xml:space="preserve"> механік з обслуговування телевізійного устаткування</t>
  </si>
  <si>
    <t xml:space="preserve"> рецептурник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</si>
  <si>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</si>
  <si>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</si>
  <si>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</si>
  <si>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</si>
  <si>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</si>
  <si>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Керівник (директор) закладу дошкільної освіти</t>
  </si>
  <si>
    <t xml:space="preserve"> майстер з ремонту приладів та апаратури</t>
  </si>
  <si>
    <t xml:space="preserve"> майстер вагонного депо</t>
  </si>
  <si>
    <t xml:space="preserve"> Завідувач (начальник) сектору</t>
  </si>
  <si>
    <t xml:space="preserve"> Директор (начальник) департаменту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</si>
  <si>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</si>
  <si>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</si>
  <si>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завідувач редакції</t>
  </si>
  <si>
    <t xml:space="preserve"> менеджер (управитель) у готельному господарстві</t>
  </si>
  <si>
    <t>1455.1</t>
  </si>
  <si>
    <t xml:space="preserve"> Професіонал з енергетичного менеджменту</t>
  </si>
  <si>
    <t xml:space="preserve"> Фармацевт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</si>
  <si>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</si>
  <si>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</si>
  <si>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</si>
  <si>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</si>
  <si>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Вихователь закладу дошкільної освіти</t>
  </si>
  <si>
    <t xml:space="preserve"> Слідчий (поліція)</t>
  </si>
  <si>
    <t xml:space="preserve"> Диспетчер-інструктор диспетчерського тренажера</t>
  </si>
  <si>
    <t>3330</t>
  </si>
  <si>
    <t xml:space="preserve"> Асистент вихователя закладу дошкільної освіти</t>
  </si>
  <si>
    <t xml:space="preserve"> Помічник приватного виконавця</t>
  </si>
  <si>
    <t xml:space="preserve"> Дільничний офіцер поліції</t>
  </si>
  <si>
    <t xml:space="preserve"> Поліцейський патрульної служби</t>
  </si>
  <si>
    <t xml:space="preserve"> гірник на геологічних роботах</t>
  </si>
  <si>
    <t xml:space="preserve"> обхідник водопровідно-каналізаційної мережі</t>
  </si>
  <si>
    <t xml:space="preserve"> сиросолільник</t>
  </si>
  <si>
    <t xml:space="preserve"> апаратник-сушильник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</si>
  <si>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</si>
  <si>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</si>
  <si>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</si>
  <si>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</si>
  <si>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монтувальник виробів з каменю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</si>
  <si>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</si>
  <si>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</si>
  <si>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Керуючий (директор, інший керівник) установою (підрозділом) Національного банку України</t>
  </si>
  <si>
    <t xml:space="preserve"> Директор театру-художній керівник (генеральний директор театру-художній керівник)</t>
  </si>
  <si>
    <t xml:space="preserve"> метеоролог</t>
  </si>
  <si>
    <t xml:space="preserve"> диспетчер служби руху</t>
  </si>
  <si>
    <t xml:space="preserve"> Інженер біомедичний</t>
  </si>
  <si>
    <t xml:space="preserve"> лікар-гастроентеролог</t>
  </si>
  <si>
    <t xml:space="preserve"> лікар-ревматолог</t>
  </si>
  <si>
    <t xml:space="preserve"> лікар-стоматолог-ортопед</t>
  </si>
  <si>
    <t xml:space="preserve"> Фахівець (консультант) інклюзивно-ресурсного центру</t>
  </si>
  <si>
    <t xml:space="preserve"> консультант з економічних питань</t>
  </si>
  <si>
    <t xml:space="preserve"> художник-реставратор</t>
  </si>
  <si>
    <t xml:space="preserve"> Асистент фармацевта</t>
  </si>
  <si>
    <t xml:space="preserve"> Сестра медична (брат медичний) з косметичних процедур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</si>
  <si>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</si>
  <si>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Закупник</t>
  </si>
  <si>
    <t>3416</t>
  </si>
  <si>
    <t xml:space="preserve"> тренер з виду спорту (федерації, збірної чи клубної команди, спортивної школи і т. ін.)</t>
  </si>
  <si>
    <t xml:space="preserve"> Тренер-методист </t>
  </si>
  <si>
    <t xml:space="preserve"> майстер з виробництва сухого знежиреного молока й замінника незбираного молока</t>
  </si>
  <si>
    <t xml:space="preserve"> клеїльник (швацьке виробництво)</t>
  </si>
  <si>
    <t xml:space="preserve"> завантажувач хімічної сировини в апарати</t>
  </si>
  <si>
    <t xml:space="preserve"> контролер бетонних та залізобетонних виробів і конструкцій</t>
  </si>
  <si>
    <t xml:space="preserve"> машиніст розмельного устаткування</t>
  </si>
  <si>
    <t xml:space="preserve"> головний агрохімік</t>
  </si>
  <si>
    <t xml:space="preserve"> майстер лісу</t>
  </si>
  <si>
    <t xml:space="preserve"> майстер підземної дільниці (на підземних роботах)</t>
  </si>
  <si>
    <t xml:space="preserve"> начальник служби (промисловість)</t>
  </si>
  <si>
    <t>1234</t>
  </si>
  <si>
    <t xml:space="preserve"> голова кооперативу (товариства, колективної ферми і т. ін.)</t>
  </si>
  <si>
    <t xml:space="preserve"> Фахівець з питань безпеки (інформаційно-комунікаційні технології)</t>
  </si>
  <si>
    <t xml:space="preserve"> Інженер з лісових культур</t>
  </si>
  <si>
    <t xml:space="preserve"> лікар-хірург-онколог</t>
  </si>
  <si>
    <t xml:space="preserve"> Молодший науковий співробітник (праця та зайнятість)</t>
  </si>
  <si>
    <t>2412.1</t>
  </si>
  <si>
    <t xml:space="preserve"> механік цеху</t>
  </si>
  <si>
    <t xml:space="preserve"> Культорганізатор закладу позашкільної освіти</t>
  </si>
  <si>
    <t xml:space="preserve"> художник з освітлення</t>
  </si>
  <si>
    <t xml:space="preserve"> Помічник начальника пункту</t>
  </si>
  <si>
    <t xml:space="preserve"> доводжувач-притирник</t>
  </si>
  <si>
    <t>7224</t>
  </si>
  <si>
    <t xml:space="preserve"> налагоджувальник сільськогосподарських машин та тракторів</t>
  </si>
  <si>
    <t xml:space="preserve"> палітурник документів</t>
  </si>
  <si>
    <t xml:space="preserve"> сировар-майстер</t>
  </si>
  <si>
    <t xml:space="preserve"> сушильник (виробництво фанери)</t>
  </si>
  <si>
    <t xml:space="preserve"> формувальник пакетів</t>
  </si>
  <si>
    <t xml:space="preserve"> Налагоджувальник машин і автоматичних ліній для виробництва виробів із пластмас</t>
  </si>
  <si>
    <t xml:space="preserve"> виробник сирної маси</t>
  </si>
  <si>
    <t xml:space="preserve"> апаратник оброблення бурякового соку</t>
  </si>
  <si>
    <t xml:space="preserve"> сортувальник контейнерів</t>
  </si>
  <si>
    <t xml:space="preserve"> Керівник (директор) закладу позашкільної освіти</t>
  </si>
  <si>
    <t xml:space="preserve"> Керівник підрозділу юридичної особи, що здійснює діяльність з управління активами</t>
  </si>
  <si>
    <t xml:space="preserve"> Головний інженер (на транспорті)</t>
  </si>
  <si>
    <t xml:space="preserve"> майстер дистанції (цивільних споруд, електропостачання та ін.)</t>
  </si>
  <si>
    <t xml:space="preserve"> майстер служби (транспорт, зв'язок)</t>
  </si>
  <si>
    <t xml:space="preserve"> Директор (завідувач) бібліотеки</t>
  </si>
  <si>
    <t xml:space="preserve"> головний маркшейдер</t>
  </si>
  <si>
    <t xml:space="preserve"> Інженер із стандартизації та якості</t>
  </si>
  <si>
    <t xml:space="preserve"> лікар-геріатр</t>
  </si>
  <si>
    <t xml:space="preserve"> Доцент закладу вищої освіти</t>
  </si>
  <si>
    <t xml:space="preserve"> Методист закладу позашкільної освіти</t>
  </si>
  <si>
    <t xml:space="preserve"> Помічник-консультант народного депутата України (члена Національної ради)</t>
  </si>
  <si>
    <t xml:space="preserve"> технік-оператор оптичного устаткування</t>
  </si>
  <si>
    <t>3139</t>
  </si>
  <si>
    <t xml:space="preserve"> диспетчер-інспектор</t>
  </si>
  <si>
    <t xml:space="preserve"> інспектор-капітан</t>
  </si>
  <si>
    <t xml:space="preserve"> Офісний службовець (систематизація документів)</t>
  </si>
  <si>
    <t xml:space="preserve"> Поліцейський поліції особливого призначення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</si>
  <si>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</si>
  <si>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</si>
  <si>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електромеханік торговельного та холодильного устаткування</t>
  </si>
  <si>
    <t xml:space="preserve"> Монтажник інформаційно-комунікаційного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</si>
  <si>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</si>
  <si>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</si>
  <si>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апаратник варіння</t>
  </si>
  <si>
    <t xml:space="preserve"> чистильник вентиляційних установок</t>
  </si>
  <si>
    <t xml:space="preserve"> оператор з обслуговування та ремонту вагонів</t>
  </si>
  <si>
    <t xml:space="preserve"> автоматник</t>
  </si>
  <si>
    <t xml:space="preserve"> Оператор ліній та установок з консервування овочів і фруктів</t>
  </si>
  <si>
    <t xml:space="preserve"> апаратник виробництва сухих молочних продуктів</t>
  </si>
  <si>
    <t>за січень - березень 2022 року</t>
  </si>
  <si>
    <t xml:space="preserve"> представник постійний</t>
  </si>
  <si>
    <t>1120.3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</si>
  <si>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</si>
  <si>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 у сфері видавничій діяльності</t>
  </si>
  <si>
    <t>1492</t>
  </si>
  <si>
    <t xml:space="preserve"> конструктор одягу</t>
  </si>
  <si>
    <t xml:space="preserve"> черговий служби руху</t>
  </si>
  <si>
    <t xml:space="preserve"> біохімік</t>
  </si>
  <si>
    <t xml:space="preserve"> Вихователь соціальний по роботі з дітьми з інвалідністю</t>
  </si>
  <si>
    <t xml:space="preserve"> науковий співробітник (в інших галузях навчання)</t>
  </si>
  <si>
    <t xml:space="preserve"> Головний консультант</t>
  </si>
  <si>
    <t xml:space="preserve"> науковий співробітник (економіка)</t>
  </si>
  <si>
    <t>2441.1</t>
  </si>
  <si>
    <t xml:space="preserve"> технік-конструктор (електротехніка)</t>
  </si>
  <si>
    <t xml:space="preserve"> черговий по станції метрополітену</t>
  </si>
  <si>
    <t xml:space="preserve"> оформлювач вітрин, приміщень та будівель</t>
  </si>
  <si>
    <t xml:space="preserve"> налагоджувальник устаткування голкового виробництва</t>
  </si>
  <si>
    <t xml:space="preserve"> налагоджувальник устаткування й агрегатів у термообробленні</t>
  </si>
  <si>
    <t xml:space="preserve"> слюсар системи випарного охолодження</t>
  </si>
  <si>
    <t xml:space="preserve"> зачищувач</t>
  </si>
  <si>
    <t xml:space="preserve"> склодув</t>
  </si>
  <si>
    <t xml:space="preserve"> виробник-наладгоджувальник прес-проводок</t>
  </si>
  <si>
    <t xml:space="preserve"> машиніст компресора пересувного з двигуном внутрішнього згоряння</t>
  </si>
  <si>
    <t xml:space="preserve"> оператор фарбувально-сушильної лінії та агрегата</t>
  </si>
  <si>
    <t xml:space="preserve"> Оператор цифрового друкування</t>
  </si>
  <si>
    <t xml:space="preserve"> апаратник термооброблення тканини</t>
  </si>
  <si>
    <t xml:space="preserve"> апаратник виробництва харчових жирів</t>
  </si>
  <si>
    <t xml:space="preserve"> силосник</t>
  </si>
  <si>
    <t xml:space="preserve"> скручувальник-ізолювальник жил та кабелю</t>
  </si>
  <si>
    <t xml:space="preserve"> водій електро- та автовізка</t>
  </si>
  <si>
    <t xml:space="preserve"> оброблювач ковбасних виробів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</si>
</sst>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94"/>
  <sheetViews>
    <sheetView tabSelected="1" view="pageBreakPreview" topLeftCell="T4" zoomScaleNormal="100" zoomScaleSheetLayoutView="100" workbookViewId="0">
      <selection activeCell="B22" sqref="B22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1489</v>
      </c>
      <c r="D1" s="36" t="s">
        <v>39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5" s="1" customFormat="1" ht="15.75" x14ac:dyDescent="0.25">
      <c r="B2" s="12"/>
      <c r="D2" s="36" t="s">
        <v>37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7" t="s">
        <v>1855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8"/>
      <c r="B4" s="39" t="s">
        <v>3</v>
      </c>
      <c r="C4" s="34" t="s">
        <v>9</v>
      </c>
      <c r="D4" s="34" t="s">
        <v>32</v>
      </c>
      <c r="E4" s="34" t="s">
        <v>33</v>
      </c>
      <c r="F4" s="34" t="s">
        <v>20</v>
      </c>
      <c r="G4" s="34" t="s">
        <v>35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35</v>
      </c>
      <c r="T4" s="34"/>
      <c r="U4" s="34"/>
      <c r="V4" s="34"/>
      <c r="W4" s="34"/>
      <c r="X4" s="34"/>
      <c r="Y4" s="35" t="s">
        <v>31</v>
      </c>
      <c r="Z4" s="35"/>
      <c r="AA4" s="35"/>
      <c r="AB4" s="35"/>
      <c r="AC4" s="35"/>
      <c r="AD4" s="35"/>
      <c r="AE4" s="35"/>
      <c r="AF4" s="35"/>
      <c r="AG4" s="35"/>
      <c r="AH4" s="35" t="s">
        <v>31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45" s="2" customFormat="1" ht="19.899999999999999" customHeight="1" x14ac:dyDescent="0.25">
      <c r="A5" s="38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 t="s">
        <v>32</v>
      </c>
      <c r="Z5" s="34" t="s">
        <v>33</v>
      </c>
      <c r="AA5" s="34" t="s">
        <v>20</v>
      </c>
      <c r="AB5" s="34" t="s">
        <v>36</v>
      </c>
      <c r="AC5" s="34"/>
      <c r="AD5" s="34"/>
      <c r="AE5" s="34"/>
      <c r="AF5" s="34"/>
      <c r="AG5" s="34"/>
      <c r="AH5" s="34" t="s">
        <v>36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2" customFormat="1" ht="27.75" customHeight="1" x14ac:dyDescent="0.25">
      <c r="A6" s="38"/>
      <c r="B6" s="39"/>
      <c r="C6" s="34"/>
      <c r="D6" s="34"/>
      <c r="E6" s="34"/>
      <c r="F6" s="34"/>
      <c r="G6" s="34" t="s">
        <v>22</v>
      </c>
      <c r="H6" s="34"/>
      <c r="I6" s="33" t="s">
        <v>23</v>
      </c>
      <c r="J6" s="33"/>
      <c r="K6" s="33" t="s">
        <v>24</v>
      </c>
      <c r="L6" s="33"/>
      <c r="M6" s="33" t="s">
        <v>25</v>
      </c>
      <c r="N6" s="33"/>
      <c r="O6" s="33" t="s">
        <v>26</v>
      </c>
      <c r="P6" s="33"/>
      <c r="Q6" s="33" t="s">
        <v>27</v>
      </c>
      <c r="R6" s="33"/>
      <c r="S6" s="33" t="s">
        <v>28</v>
      </c>
      <c r="T6" s="33"/>
      <c r="U6" s="33" t="s">
        <v>29</v>
      </c>
      <c r="V6" s="33"/>
      <c r="W6" s="33" t="s">
        <v>30</v>
      </c>
      <c r="X6" s="33"/>
      <c r="Y6" s="34"/>
      <c r="Z6" s="34"/>
      <c r="AA6" s="34"/>
      <c r="AB6" s="34" t="s">
        <v>22</v>
      </c>
      <c r="AC6" s="34"/>
      <c r="AD6" s="33" t="s">
        <v>23</v>
      </c>
      <c r="AE6" s="33"/>
      <c r="AF6" s="33" t="s">
        <v>24</v>
      </c>
      <c r="AG6" s="33"/>
      <c r="AH6" s="33" t="s">
        <v>25</v>
      </c>
      <c r="AI6" s="33"/>
      <c r="AJ6" s="33" t="s">
        <v>26</v>
      </c>
      <c r="AK6" s="33"/>
      <c r="AL6" s="33" t="s">
        <v>27</v>
      </c>
      <c r="AM6" s="33"/>
      <c r="AN6" s="33" t="s">
        <v>28</v>
      </c>
      <c r="AO6" s="33"/>
      <c r="AP6" s="33" t="s">
        <v>29</v>
      </c>
      <c r="AQ6" s="33"/>
      <c r="AR6" s="33" t="s">
        <v>30</v>
      </c>
      <c r="AS6" s="33"/>
    </row>
    <row r="7" spans="1:45" s="2" customFormat="1" ht="31.5" customHeight="1" x14ac:dyDescent="0.25">
      <c r="A7" s="38"/>
      <c r="B7" s="39"/>
      <c r="C7" s="34"/>
      <c r="D7" s="34"/>
      <c r="E7" s="34"/>
      <c r="F7" s="34"/>
      <c r="G7" s="29" t="s">
        <v>18</v>
      </c>
      <c r="H7" s="29" t="s">
        <v>21</v>
      </c>
      <c r="I7" s="29" t="s">
        <v>18</v>
      </c>
      <c r="J7" s="29" t="s">
        <v>21</v>
      </c>
      <c r="K7" s="29" t="s">
        <v>18</v>
      </c>
      <c r="L7" s="29" t="s">
        <v>21</v>
      </c>
      <c r="M7" s="29" t="s">
        <v>18</v>
      </c>
      <c r="N7" s="29" t="s">
        <v>21</v>
      </c>
      <c r="O7" s="29" t="s">
        <v>18</v>
      </c>
      <c r="P7" s="29" t="s">
        <v>21</v>
      </c>
      <c r="Q7" s="29" t="s">
        <v>18</v>
      </c>
      <c r="R7" s="29" t="s">
        <v>21</v>
      </c>
      <c r="S7" s="29" t="s">
        <v>18</v>
      </c>
      <c r="T7" s="29" t="s">
        <v>21</v>
      </c>
      <c r="U7" s="29" t="s">
        <v>18</v>
      </c>
      <c r="V7" s="29" t="s">
        <v>21</v>
      </c>
      <c r="W7" s="29" t="s">
        <v>18</v>
      </c>
      <c r="X7" s="29" t="s">
        <v>21</v>
      </c>
      <c r="Y7" s="34"/>
      <c r="Z7" s="34"/>
      <c r="AA7" s="34"/>
      <c r="AB7" s="29" t="s">
        <v>18</v>
      </c>
      <c r="AC7" s="29" t="s">
        <v>21</v>
      </c>
      <c r="AD7" s="29" t="s">
        <v>18</v>
      </c>
      <c r="AE7" s="29" t="s">
        <v>21</v>
      </c>
      <c r="AF7" s="29" t="s">
        <v>18</v>
      </c>
      <c r="AG7" s="29" t="s">
        <v>21</v>
      </c>
      <c r="AH7" s="29" t="s">
        <v>18</v>
      </c>
      <c r="AI7" s="29" t="s">
        <v>21</v>
      </c>
      <c r="AJ7" s="29" t="s">
        <v>18</v>
      </c>
      <c r="AK7" s="29" t="s">
        <v>21</v>
      </c>
      <c r="AL7" s="29" t="s">
        <v>18</v>
      </c>
      <c r="AM7" s="29" t="s">
        <v>21</v>
      </c>
      <c r="AN7" s="29" t="s">
        <v>18</v>
      </c>
      <c r="AO7" s="29" t="s">
        <v>21</v>
      </c>
      <c r="AP7" s="29" t="s">
        <v>18</v>
      </c>
      <c r="AQ7" s="29" t="s">
        <v>21</v>
      </c>
      <c r="AR7" s="29" t="s">
        <v>18</v>
      </c>
      <c r="AS7" s="29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30">
        <v>1</v>
      </c>
      <c r="B9" s="15" t="s">
        <v>18</v>
      </c>
      <c r="C9" s="8"/>
      <c r="D9" s="17">
        <f>SUM(D10:D19)</f>
        <v>6336</v>
      </c>
      <c r="E9" s="17">
        <f t="shared" ref="E9:AS9" si="0">SUM(E10:E19)</f>
        <v>18592</v>
      </c>
      <c r="F9" s="17">
        <f t="shared" si="0"/>
        <v>10265</v>
      </c>
      <c r="G9" s="17">
        <f t="shared" si="0"/>
        <v>119</v>
      </c>
      <c r="H9" s="17">
        <f t="shared" si="0"/>
        <v>69</v>
      </c>
      <c r="I9" s="17">
        <f t="shared" si="0"/>
        <v>807</v>
      </c>
      <c r="J9" s="17">
        <f t="shared" si="0"/>
        <v>461</v>
      </c>
      <c r="K9" s="17">
        <f t="shared" si="0"/>
        <v>1565</v>
      </c>
      <c r="L9" s="17">
        <f t="shared" si="0"/>
        <v>856</v>
      </c>
      <c r="M9" s="17">
        <f t="shared" si="0"/>
        <v>2439</v>
      </c>
      <c r="N9" s="17">
        <f t="shared" si="0"/>
        <v>1371</v>
      </c>
      <c r="O9" s="17">
        <f t="shared" si="0"/>
        <v>2726</v>
      </c>
      <c r="P9" s="17">
        <f t="shared" si="0"/>
        <v>1516</v>
      </c>
      <c r="Q9" s="17">
        <f t="shared" si="0"/>
        <v>2545</v>
      </c>
      <c r="R9" s="17">
        <f t="shared" si="0"/>
        <v>1413</v>
      </c>
      <c r="S9" s="17">
        <f t="shared" si="0"/>
        <v>2780</v>
      </c>
      <c r="T9" s="17">
        <f t="shared" si="0"/>
        <v>1487</v>
      </c>
      <c r="U9" s="17">
        <f t="shared" si="0"/>
        <v>2633</v>
      </c>
      <c r="V9" s="17">
        <f t="shared" si="0"/>
        <v>1330</v>
      </c>
      <c r="W9" s="17">
        <f t="shared" si="0"/>
        <v>2978</v>
      </c>
      <c r="X9" s="17">
        <f t="shared" si="0"/>
        <v>1762</v>
      </c>
      <c r="Y9" s="27">
        <f t="shared" si="0"/>
        <v>1893</v>
      </c>
      <c r="Z9" s="17">
        <f t="shared" si="0"/>
        <v>12137</v>
      </c>
      <c r="AA9" s="17">
        <f t="shared" si="0"/>
        <v>7374</v>
      </c>
      <c r="AB9" s="17">
        <f t="shared" si="0"/>
        <v>73</v>
      </c>
      <c r="AC9" s="17">
        <f t="shared" si="0"/>
        <v>40</v>
      </c>
      <c r="AD9" s="17">
        <f t="shared" si="0"/>
        <v>488</v>
      </c>
      <c r="AE9" s="17">
        <f t="shared" si="0"/>
        <v>302</v>
      </c>
      <c r="AF9" s="17">
        <f t="shared" si="0"/>
        <v>933</v>
      </c>
      <c r="AG9" s="17">
        <f t="shared" si="0"/>
        <v>586</v>
      </c>
      <c r="AH9" s="17">
        <f t="shared" si="0"/>
        <v>1530</v>
      </c>
      <c r="AI9" s="17">
        <f t="shared" si="0"/>
        <v>947</v>
      </c>
      <c r="AJ9" s="17">
        <f t="shared" si="0"/>
        <v>1794</v>
      </c>
      <c r="AK9" s="17">
        <f t="shared" si="0"/>
        <v>1088</v>
      </c>
      <c r="AL9" s="17">
        <f t="shared" si="0"/>
        <v>1645</v>
      </c>
      <c r="AM9" s="17">
        <f t="shared" si="0"/>
        <v>1014</v>
      </c>
      <c r="AN9" s="17">
        <f t="shared" si="0"/>
        <v>1785</v>
      </c>
      <c r="AO9" s="17">
        <f t="shared" si="0"/>
        <v>1078</v>
      </c>
      <c r="AP9" s="17">
        <f t="shared" si="0"/>
        <v>1726</v>
      </c>
      <c r="AQ9" s="17">
        <f t="shared" si="0"/>
        <v>976</v>
      </c>
      <c r="AR9" s="17">
        <f t="shared" si="0"/>
        <v>2163</v>
      </c>
      <c r="AS9" s="17">
        <f t="shared" si="0"/>
        <v>1343</v>
      </c>
    </row>
    <row r="10" spans="1:45" s="2" customFormat="1" ht="38.25" customHeight="1" x14ac:dyDescent="0.25">
      <c r="A10" s="30">
        <v>2</v>
      </c>
      <c r="B10" s="18" t="s">
        <v>0</v>
      </c>
      <c r="C10" s="19"/>
      <c r="D10" s="30">
        <f t="shared" ref="D10:AS10" si="1">D274</f>
        <v>271</v>
      </c>
      <c r="E10" s="30">
        <f t="shared" si="1"/>
        <v>1872</v>
      </c>
      <c r="F10" s="30">
        <f t="shared" si="1"/>
        <v>1040</v>
      </c>
      <c r="G10" s="30">
        <f t="shared" si="1"/>
        <v>2</v>
      </c>
      <c r="H10" s="30">
        <f t="shared" si="1"/>
        <v>1</v>
      </c>
      <c r="I10" s="30">
        <f t="shared" si="1"/>
        <v>81</v>
      </c>
      <c r="J10" s="30">
        <f t="shared" si="1"/>
        <v>19</v>
      </c>
      <c r="K10" s="30">
        <f t="shared" si="1"/>
        <v>159</v>
      </c>
      <c r="L10" s="30">
        <f t="shared" si="1"/>
        <v>69</v>
      </c>
      <c r="M10" s="30">
        <f t="shared" si="1"/>
        <v>240</v>
      </c>
      <c r="N10" s="30">
        <f t="shared" si="1"/>
        <v>129</v>
      </c>
      <c r="O10" s="30">
        <f t="shared" si="1"/>
        <v>252</v>
      </c>
      <c r="P10" s="30">
        <f t="shared" si="1"/>
        <v>141</v>
      </c>
      <c r="Q10" s="30">
        <f t="shared" si="1"/>
        <v>239</v>
      </c>
      <c r="R10" s="30">
        <f t="shared" si="1"/>
        <v>119</v>
      </c>
      <c r="S10" s="30">
        <f t="shared" si="1"/>
        <v>272</v>
      </c>
      <c r="T10" s="30">
        <f t="shared" si="1"/>
        <v>154</v>
      </c>
      <c r="U10" s="30">
        <f t="shared" si="1"/>
        <v>289</v>
      </c>
      <c r="V10" s="30">
        <f t="shared" si="1"/>
        <v>182</v>
      </c>
      <c r="W10" s="30">
        <f t="shared" si="1"/>
        <v>338</v>
      </c>
      <c r="X10" s="30">
        <f t="shared" si="1"/>
        <v>226</v>
      </c>
      <c r="Y10" s="30">
        <f t="shared" si="1"/>
        <v>64</v>
      </c>
      <c r="Z10" s="30">
        <f t="shared" si="1"/>
        <v>1197</v>
      </c>
      <c r="AA10" s="30">
        <f t="shared" si="1"/>
        <v>725</v>
      </c>
      <c r="AB10" s="30">
        <f t="shared" si="1"/>
        <v>0</v>
      </c>
      <c r="AC10" s="30">
        <f t="shared" si="1"/>
        <v>0</v>
      </c>
      <c r="AD10" s="30">
        <f t="shared" si="1"/>
        <v>36</v>
      </c>
      <c r="AE10" s="30">
        <f t="shared" si="1"/>
        <v>13</v>
      </c>
      <c r="AF10" s="30">
        <f t="shared" si="1"/>
        <v>80</v>
      </c>
      <c r="AG10" s="30">
        <f t="shared" si="1"/>
        <v>40</v>
      </c>
      <c r="AH10" s="30">
        <f t="shared" si="1"/>
        <v>134</v>
      </c>
      <c r="AI10" s="30">
        <f t="shared" si="1"/>
        <v>82</v>
      </c>
      <c r="AJ10" s="30">
        <f t="shared" si="1"/>
        <v>165</v>
      </c>
      <c r="AK10" s="30">
        <f t="shared" si="1"/>
        <v>93</v>
      </c>
      <c r="AL10" s="30">
        <f t="shared" si="1"/>
        <v>161</v>
      </c>
      <c r="AM10" s="30">
        <f t="shared" si="1"/>
        <v>90</v>
      </c>
      <c r="AN10" s="30">
        <f t="shared" si="1"/>
        <v>177</v>
      </c>
      <c r="AO10" s="30">
        <f t="shared" si="1"/>
        <v>106</v>
      </c>
      <c r="AP10" s="30">
        <f t="shared" si="1"/>
        <v>185</v>
      </c>
      <c r="AQ10" s="30">
        <f t="shared" si="1"/>
        <v>128</v>
      </c>
      <c r="AR10" s="30">
        <f t="shared" si="1"/>
        <v>259</v>
      </c>
      <c r="AS10" s="30">
        <f t="shared" si="1"/>
        <v>173</v>
      </c>
    </row>
    <row r="11" spans="1:45" s="2" customFormat="1" ht="13.9" customHeight="1" x14ac:dyDescent="0.25">
      <c r="A11" s="30">
        <v>3</v>
      </c>
      <c r="B11" s="18" t="s">
        <v>12</v>
      </c>
      <c r="C11" s="19"/>
      <c r="D11" s="30">
        <f t="shared" ref="D11:AS11" si="2">D536</f>
        <v>561</v>
      </c>
      <c r="E11" s="30">
        <f t="shared" si="2"/>
        <v>1312</v>
      </c>
      <c r="F11" s="30">
        <f t="shared" si="2"/>
        <v>920</v>
      </c>
      <c r="G11" s="30">
        <f t="shared" si="2"/>
        <v>10</v>
      </c>
      <c r="H11" s="30">
        <f t="shared" si="2"/>
        <v>8</v>
      </c>
      <c r="I11" s="30">
        <f t="shared" si="2"/>
        <v>85</v>
      </c>
      <c r="J11" s="30">
        <f t="shared" si="2"/>
        <v>59</v>
      </c>
      <c r="K11" s="30">
        <f t="shared" si="2"/>
        <v>153</v>
      </c>
      <c r="L11" s="30">
        <f t="shared" si="2"/>
        <v>102</v>
      </c>
      <c r="M11" s="30">
        <f t="shared" si="2"/>
        <v>222</v>
      </c>
      <c r="N11" s="30">
        <f t="shared" si="2"/>
        <v>138</v>
      </c>
      <c r="O11" s="30">
        <f t="shared" si="2"/>
        <v>199</v>
      </c>
      <c r="P11" s="30">
        <f t="shared" si="2"/>
        <v>134</v>
      </c>
      <c r="Q11" s="30">
        <f t="shared" si="2"/>
        <v>185</v>
      </c>
      <c r="R11" s="30">
        <f t="shared" si="2"/>
        <v>133</v>
      </c>
      <c r="S11" s="30">
        <f t="shared" si="2"/>
        <v>145</v>
      </c>
      <c r="T11" s="30">
        <f t="shared" si="2"/>
        <v>105</v>
      </c>
      <c r="U11" s="30">
        <f t="shared" si="2"/>
        <v>135</v>
      </c>
      <c r="V11" s="30">
        <f t="shared" si="2"/>
        <v>97</v>
      </c>
      <c r="W11" s="30">
        <f t="shared" si="2"/>
        <v>178</v>
      </c>
      <c r="X11" s="30">
        <f t="shared" si="2"/>
        <v>144</v>
      </c>
      <c r="Y11" s="30">
        <f t="shared" si="2"/>
        <v>204</v>
      </c>
      <c r="Z11" s="30">
        <f t="shared" si="2"/>
        <v>812</v>
      </c>
      <c r="AA11" s="30">
        <f t="shared" si="2"/>
        <v>579</v>
      </c>
      <c r="AB11" s="30">
        <f t="shared" si="2"/>
        <v>4</v>
      </c>
      <c r="AC11" s="30">
        <f t="shared" si="2"/>
        <v>3</v>
      </c>
      <c r="AD11" s="30">
        <f t="shared" si="2"/>
        <v>54</v>
      </c>
      <c r="AE11" s="30">
        <f t="shared" si="2"/>
        <v>36</v>
      </c>
      <c r="AF11" s="30">
        <f t="shared" si="2"/>
        <v>85</v>
      </c>
      <c r="AG11" s="30">
        <f t="shared" si="2"/>
        <v>62</v>
      </c>
      <c r="AH11" s="30">
        <f t="shared" si="2"/>
        <v>136</v>
      </c>
      <c r="AI11" s="30">
        <f t="shared" si="2"/>
        <v>89</v>
      </c>
      <c r="AJ11" s="30">
        <f t="shared" si="2"/>
        <v>129</v>
      </c>
      <c r="AK11" s="30">
        <f t="shared" si="2"/>
        <v>89</v>
      </c>
      <c r="AL11" s="30">
        <f t="shared" si="2"/>
        <v>96</v>
      </c>
      <c r="AM11" s="30">
        <f t="shared" si="2"/>
        <v>68</v>
      </c>
      <c r="AN11" s="30">
        <f t="shared" si="2"/>
        <v>85</v>
      </c>
      <c r="AO11" s="30">
        <f t="shared" si="2"/>
        <v>62</v>
      </c>
      <c r="AP11" s="30">
        <f t="shared" si="2"/>
        <v>88</v>
      </c>
      <c r="AQ11" s="30">
        <f t="shared" si="2"/>
        <v>65</v>
      </c>
      <c r="AR11" s="30">
        <f t="shared" si="2"/>
        <v>135</v>
      </c>
      <c r="AS11" s="30">
        <f t="shared" si="2"/>
        <v>105</v>
      </c>
    </row>
    <row r="12" spans="1:45" ht="13.15" customHeight="1" x14ac:dyDescent="0.2">
      <c r="A12" s="31">
        <v>4</v>
      </c>
      <c r="B12" s="18" t="s">
        <v>13</v>
      </c>
      <c r="C12" s="20"/>
      <c r="D12" s="31">
        <f t="shared" ref="D12:AS12" si="3">D736</f>
        <v>434</v>
      </c>
      <c r="E12" s="30">
        <f t="shared" si="3"/>
        <v>1433</v>
      </c>
      <c r="F12" s="30">
        <f t="shared" si="3"/>
        <v>1110</v>
      </c>
      <c r="G12" s="30">
        <f t="shared" si="3"/>
        <v>14</v>
      </c>
      <c r="H12" s="30">
        <f t="shared" si="3"/>
        <v>10</v>
      </c>
      <c r="I12" s="30">
        <f t="shared" si="3"/>
        <v>100</v>
      </c>
      <c r="J12" s="30">
        <f t="shared" si="3"/>
        <v>77</v>
      </c>
      <c r="K12" s="30">
        <f t="shared" si="3"/>
        <v>169</v>
      </c>
      <c r="L12" s="30">
        <f t="shared" si="3"/>
        <v>125</v>
      </c>
      <c r="M12" s="30">
        <f t="shared" si="3"/>
        <v>213</v>
      </c>
      <c r="N12" s="30">
        <f t="shared" si="3"/>
        <v>173</v>
      </c>
      <c r="O12" s="30">
        <f t="shared" si="3"/>
        <v>209</v>
      </c>
      <c r="P12" s="30">
        <f t="shared" si="3"/>
        <v>156</v>
      </c>
      <c r="Q12" s="30">
        <f t="shared" si="3"/>
        <v>203</v>
      </c>
      <c r="R12" s="30">
        <f t="shared" si="3"/>
        <v>158</v>
      </c>
      <c r="S12" s="30">
        <f t="shared" si="3"/>
        <v>183</v>
      </c>
      <c r="T12" s="30">
        <f t="shared" si="3"/>
        <v>132</v>
      </c>
      <c r="U12" s="30">
        <f t="shared" si="3"/>
        <v>132</v>
      </c>
      <c r="V12" s="30">
        <f t="shared" si="3"/>
        <v>107</v>
      </c>
      <c r="W12" s="30">
        <f t="shared" si="3"/>
        <v>210</v>
      </c>
      <c r="X12" s="30">
        <f t="shared" si="3"/>
        <v>172</v>
      </c>
      <c r="Y12" s="31">
        <f t="shared" si="3"/>
        <v>99</v>
      </c>
      <c r="Z12" s="31">
        <f t="shared" si="3"/>
        <v>943</v>
      </c>
      <c r="AA12" s="30">
        <f t="shared" si="3"/>
        <v>746</v>
      </c>
      <c r="AB12" s="28">
        <f t="shared" si="3"/>
        <v>8</v>
      </c>
      <c r="AC12" s="28">
        <f t="shared" si="3"/>
        <v>4</v>
      </c>
      <c r="AD12" s="28">
        <f t="shared" si="3"/>
        <v>65</v>
      </c>
      <c r="AE12" s="28">
        <f t="shared" si="3"/>
        <v>52</v>
      </c>
      <c r="AF12" s="28">
        <f t="shared" si="3"/>
        <v>100</v>
      </c>
      <c r="AG12" s="28">
        <f t="shared" si="3"/>
        <v>81</v>
      </c>
      <c r="AH12" s="28">
        <f t="shared" si="3"/>
        <v>129</v>
      </c>
      <c r="AI12" s="28">
        <f t="shared" si="3"/>
        <v>108</v>
      </c>
      <c r="AJ12" s="28">
        <f t="shared" si="3"/>
        <v>132</v>
      </c>
      <c r="AK12" s="28">
        <f t="shared" si="3"/>
        <v>103</v>
      </c>
      <c r="AL12" s="28">
        <f t="shared" si="3"/>
        <v>132</v>
      </c>
      <c r="AM12" s="28">
        <f t="shared" si="3"/>
        <v>103</v>
      </c>
      <c r="AN12" s="28">
        <f t="shared" si="3"/>
        <v>120</v>
      </c>
      <c r="AO12" s="28">
        <f t="shared" si="3"/>
        <v>88</v>
      </c>
      <c r="AP12" s="28">
        <f t="shared" si="3"/>
        <v>96</v>
      </c>
      <c r="AQ12" s="28">
        <f t="shared" si="3"/>
        <v>75</v>
      </c>
      <c r="AR12" s="28">
        <f t="shared" si="3"/>
        <v>161</v>
      </c>
      <c r="AS12" s="28">
        <f t="shared" si="3"/>
        <v>132</v>
      </c>
    </row>
    <row r="13" spans="1:45" s="5" customFormat="1" ht="15" customHeight="1" x14ac:dyDescent="0.25">
      <c r="A13" s="31">
        <v>5</v>
      </c>
      <c r="B13" s="18" t="s">
        <v>5</v>
      </c>
      <c r="C13" s="21"/>
      <c r="D13" s="31">
        <f t="shared" ref="D13:AS13" si="4">D804</f>
        <v>153</v>
      </c>
      <c r="E13" s="30">
        <f t="shared" si="4"/>
        <v>1036</v>
      </c>
      <c r="F13" s="30">
        <f t="shared" si="4"/>
        <v>952</v>
      </c>
      <c r="G13" s="30">
        <f t="shared" si="4"/>
        <v>12</v>
      </c>
      <c r="H13" s="30">
        <f t="shared" si="4"/>
        <v>8</v>
      </c>
      <c r="I13" s="30">
        <f t="shared" si="4"/>
        <v>61</v>
      </c>
      <c r="J13" s="30">
        <f t="shared" si="4"/>
        <v>55</v>
      </c>
      <c r="K13" s="30">
        <f t="shared" si="4"/>
        <v>108</v>
      </c>
      <c r="L13" s="30">
        <f t="shared" si="4"/>
        <v>104</v>
      </c>
      <c r="M13" s="30">
        <f t="shared" si="4"/>
        <v>125</v>
      </c>
      <c r="N13" s="30">
        <f t="shared" si="4"/>
        <v>108</v>
      </c>
      <c r="O13" s="30">
        <f t="shared" si="4"/>
        <v>161</v>
      </c>
      <c r="P13" s="30">
        <f t="shared" si="4"/>
        <v>141</v>
      </c>
      <c r="Q13" s="30">
        <f t="shared" si="4"/>
        <v>111</v>
      </c>
      <c r="R13" s="30">
        <f t="shared" si="4"/>
        <v>104</v>
      </c>
      <c r="S13" s="30">
        <f t="shared" si="4"/>
        <v>163</v>
      </c>
      <c r="T13" s="30">
        <f t="shared" si="4"/>
        <v>155</v>
      </c>
      <c r="U13" s="30">
        <f t="shared" si="4"/>
        <v>136</v>
      </c>
      <c r="V13" s="30">
        <f t="shared" si="4"/>
        <v>127</v>
      </c>
      <c r="W13" s="30">
        <f t="shared" si="4"/>
        <v>159</v>
      </c>
      <c r="X13" s="30">
        <f t="shared" si="4"/>
        <v>150</v>
      </c>
      <c r="Y13" s="31">
        <f t="shared" si="4"/>
        <v>46</v>
      </c>
      <c r="Z13" s="31">
        <f t="shared" si="4"/>
        <v>770</v>
      </c>
      <c r="AA13" s="30">
        <f t="shared" si="4"/>
        <v>717</v>
      </c>
      <c r="AB13" s="31">
        <f t="shared" si="4"/>
        <v>8</v>
      </c>
      <c r="AC13" s="31">
        <f t="shared" si="4"/>
        <v>6</v>
      </c>
      <c r="AD13" s="31">
        <f t="shared" si="4"/>
        <v>37</v>
      </c>
      <c r="AE13" s="31">
        <f t="shared" si="4"/>
        <v>34</v>
      </c>
      <c r="AF13" s="31">
        <f t="shared" si="4"/>
        <v>74</v>
      </c>
      <c r="AG13" s="31">
        <f t="shared" si="4"/>
        <v>72</v>
      </c>
      <c r="AH13" s="31">
        <f t="shared" si="4"/>
        <v>96</v>
      </c>
      <c r="AI13" s="31">
        <f t="shared" si="4"/>
        <v>84</v>
      </c>
      <c r="AJ13" s="31">
        <f t="shared" si="4"/>
        <v>110</v>
      </c>
      <c r="AK13" s="31">
        <f t="shared" si="4"/>
        <v>98</v>
      </c>
      <c r="AL13" s="31">
        <f t="shared" si="4"/>
        <v>87</v>
      </c>
      <c r="AM13" s="31">
        <f t="shared" si="4"/>
        <v>82</v>
      </c>
      <c r="AN13" s="31">
        <f t="shared" si="4"/>
        <v>123</v>
      </c>
      <c r="AO13" s="31">
        <f t="shared" si="4"/>
        <v>117</v>
      </c>
      <c r="AP13" s="31">
        <f t="shared" si="4"/>
        <v>107</v>
      </c>
      <c r="AQ13" s="31">
        <f t="shared" si="4"/>
        <v>102</v>
      </c>
      <c r="AR13" s="31">
        <f t="shared" si="4"/>
        <v>128</v>
      </c>
      <c r="AS13" s="31">
        <f t="shared" si="4"/>
        <v>122</v>
      </c>
    </row>
    <row r="14" spans="1:45" ht="24.75" customHeight="1" x14ac:dyDescent="0.2">
      <c r="A14" s="31">
        <v>6</v>
      </c>
      <c r="B14" s="18" t="s">
        <v>8</v>
      </c>
      <c r="C14" s="20"/>
      <c r="D14" s="31">
        <f t="shared" ref="D14:AS14" si="5">D866</f>
        <v>533</v>
      </c>
      <c r="E14" s="30">
        <f t="shared" si="5"/>
        <v>3078</v>
      </c>
      <c r="F14" s="30">
        <f t="shared" si="5"/>
        <v>2505</v>
      </c>
      <c r="G14" s="30">
        <f t="shared" si="5"/>
        <v>32</v>
      </c>
      <c r="H14" s="30">
        <f t="shared" si="5"/>
        <v>28</v>
      </c>
      <c r="I14" s="30">
        <f t="shared" si="5"/>
        <v>192</v>
      </c>
      <c r="J14" s="30">
        <f t="shared" si="5"/>
        <v>157</v>
      </c>
      <c r="K14" s="30">
        <f t="shared" si="5"/>
        <v>268</v>
      </c>
      <c r="L14" s="30">
        <f t="shared" si="5"/>
        <v>217</v>
      </c>
      <c r="M14" s="30">
        <f t="shared" si="5"/>
        <v>417</v>
      </c>
      <c r="N14" s="30">
        <f t="shared" si="5"/>
        <v>349</v>
      </c>
      <c r="O14" s="30">
        <f t="shared" si="5"/>
        <v>456</v>
      </c>
      <c r="P14" s="30">
        <f t="shared" si="5"/>
        <v>379</v>
      </c>
      <c r="Q14" s="30">
        <f t="shared" si="5"/>
        <v>413</v>
      </c>
      <c r="R14" s="30">
        <f t="shared" si="5"/>
        <v>350</v>
      </c>
      <c r="S14" s="30">
        <f t="shared" si="5"/>
        <v>418</v>
      </c>
      <c r="T14" s="30">
        <f t="shared" si="5"/>
        <v>339</v>
      </c>
      <c r="U14" s="30">
        <f t="shared" si="5"/>
        <v>388</v>
      </c>
      <c r="V14" s="30">
        <f t="shared" si="5"/>
        <v>298</v>
      </c>
      <c r="W14" s="30">
        <f t="shared" si="5"/>
        <v>494</v>
      </c>
      <c r="X14" s="30">
        <f t="shared" si="5"/>
        <v>388</v>
      </c>
      <c r="Y14" s="31">
        <f t="shared" si="5"/>
        <v>116</v>
      </c>
      <c r="Z14" s="31">
        <f t="shared" si="5"/>
        <v>2154</v>
      </c>
      <c r="AA14" s="28">
        <f t="shared" si="5"/>
        <v>1800</v>
      </c>
      <c r="AB14" s="28">
        <f t="shared" si="5"/>
        <v>21</v>
      </c>
      <c r="AC14" s="28">
        <f t="shared" si="5"/>
        <v>18</v>
      </c>
      <c r="AD14" s="28">
        <f t="shared" si="5"/>
        <v>121</v>
      </c>
      <c r="AE14" s="28">
        <f t="shared" si="5"/>
        <v>103</v>
      </c>
      <c r="AF14" s="28">
        <f t="shared" si="5"/>
        <v>186</v>
      </c>
      <c r="AG14" s="28">
        <f t="shared" si="5"/>
        <v>151</v>
      </c>
      <c r="AH14" s="28">
        <f t="shared" si="5"/>
        <v>281</v>
      </c>
      <c r="AI14" s="28">
        <f t="shared" si="5"/>
        <v>245</v>
      </c>
      <c r="AJ14" s="28">
        <f t="shared" si="5"/>
        <v>331</v>
      </c>
      <c r="AK14" s="28">
        <f t="shared" si="5"/>
        <v>288</v>
      </c>
      <c r="AL14" s="28">
        <f t="shared" si="5"/>
        <v>290</v>
      </c>
      <c r="AM14" s="28">
        <f t="shared" si="5"/>
        <v>252</v>
      </c>
      <c r="AN14" s="28">
        <f t="shared" si="5"/>
        <v>295</v>
      </c>
      <c r="AO14" s="28">
        <f t="shared" si="5"/>
        <v>246</v>
      </c>
      <c r="AP14" s="28">
        <f t="shared" si="5"/>
        <v>266</v>
      </c>
      <c r="AQ14" s="28">
        <f t="shared" si="5"/>
        <v>213</v>
      </c>
      <c r="AR14" s="28">
        <f t="shared" si="5"/>
        <v>363</v>
      </c>
      <c r="AS14" s="28">
        <f t="shared" si="5"/>
        <v>284</v>
      </c>
    </row>
    <row r="15" spans="1:45" ht="41.25" customHeight="1" x14ac:dyDescent="0.2">
      <c r="A15" s="31">
        <v>7</v>
      </c>
      <c r="B15" s="18" t="s">
        <v>1</v>
      </c>
      <c r="C15" s="22"/>
      <c r="D15" s="31">
        <f t="shared" ref="D15:AS15" si="6">D897</f>
        <v>211</v>
      </c>
      <c r="E15" s="31">
        <f t="shared" si="6"/>
        <v>854</v>
      </c>
      <c r="F15" s="31">
        <f t="shared" si="6"/>
        <v>455</v>
      </c>
      <c r="G15" s="31">
        <f t="shared" si="6"/>
        <v>7</v>
      </c>
      <c r="H15" s="31">
        <f t="shared" si="6"/>
        <v>4</v>
      </c>
      <c r="I15" s="31">
        <f t="shared" si="6"/>
        <v>17</v>
      </c>
      <c r="J15" s="31">
        <f t="shared" si="6"/>
        <v>4</v>
      </c>
      <c r="K15" s="31">
        <f t="shared" si="6"/>
        <v>62</v>
      </c>
      <c r="L15" s="31">
        <f t="shared" si="6"/>
        <v>32</v>
      </c>
      <c r="M15" s="31">
        <f t="shared" si="6"/>
        <v>114</v>
      </c>
      <c r="N15" s="31">
        <f t="shared" si="6"/>
        <v>55</v>
      </c>
      <c r="O15" s="31">
        <f t="shared" si="6"/>
        <v>130</v>
      </c>
      <c r="P15" s="31">
        <f t="shared" si="6"/>
        <v>65</v>
      </c>
      <c r="Q15" s="31">
        <f t="shared" si="6"/>
        <v>141</v>
      </c>
      <c r="R15" s="31">
        <f t="shared" si="6"/>
        <v>70</v>
      </c>
      <c r="S15" s="31">
        <f t="shared" si="6"/>
        <v>130</v>
      </c>
      <c r="T15" s="31">
        <f t="shared" si="6"/>
        <v>81</v>
      </c>
      <c r="U15" s="31">
        <f t="shared" si="6"/>
        <v>125</v>
      </c>
      <c r="V15" s="31">
        <f t="shared" si="6"/>
        <v>66</v>
      </c>
      <c r="W15" s="31">
        <f t="shared" si="6"/>
        <v>128</v>
      </c>
      <c r="X15" s="31">
        <f t="shared" si="6"/>
        <v>78</v>
      </c>
      <c r="Y15" s="31">
        <f t="shared" si="6"/>
        <v>82</v>
      </c>
      <c r="Z15" s="31">
        <f t="shared" si="6"/>
        <v>635</v>
      </c>
      <c r="AA15" s="28">
        <f t="shared" si="6"/>
        <v>361</v>
      </c>
      <c r="AB15" s="28">
        <f t="shared" si="6"/>
        <v>6</v>
      </c>
      <c r="AC15" s="28">
        <f t="shared" si="6"/>
        <v>3</v>
      </c>
      <c r="AD15" s="28">
        <f t="shared" si="6"/>
        <v>10</v>
      </c>
      <c r="AE15" s="28">
        <f t="shared" si="6"/>
        <v>4</v>
      </c>
      <c r="AF15" s="28">
        <f t="shared" si="6"/>
        <v>40</v>
      </c>
      <c r="AG15" s="28">
        <f t="shared" si="6"/>
        <v>23</v>
      </c>
      <c r="AH15" s="28">
        <f t="shared" si="6"/>
        <v>75</v>
      </c>
      <c r="AI15" s="28">
        <f t="shared" si="6"/>
        <v>40</v>
      </c>
      <c r="AJ15" s="28">
        <f t="shared" si="6"/>
        <v>96</v>
      </c>
      <c r="AK15" s="28">
        <f t="shared" si="6"/>
        <v>50</v>
      </c>
      <c r="AL15" s="28">
        <f t="shared" si="6"/>
        <v>104</v>
      </c>
      <c r="AM15" s="28">
        <f t="shared" si="6"/>
        <v>57</v>
      </c>
      <c r="AN15" s="28">
        <f t="shared" si="6"/>
        <v>99</v>
      </c>
      <c r="AO15" s="28">
        <f t="shared" si="6"/>
        <v>69</v>
      </c>
      <c r="AP15" s="28">
        <f t="shared" si="6"/>
        <v>93</v>
      </c>
      <c r="AQ15" s="28">
        <f t="shared" si="6"/>
        <v>46</v>
      </c>
      <c r="AR15" s="28">
        <f t="shared" si="6"/>
        <v>112</v>
      </c>
      <c r="AS15" s="28">
        <f t="shared" si="6"/>
        <v>69</v>
      </c>
    </row>
    <row r="16" spans="1:45" ht="25.5" x14ac:dyDescent="0.2">
      <c r="A16" s="31">
        <v>8</v>
      </c>
      <c r="B16" s="18" t="s">
        <v>14</v>
      </c>
      <c r="C16" s="22"/>
      <c r="D16" s="31">
        <f t="shared" ref="D16:AS16" si="7">D1144</f>
        <v>1031</v>
      </c>
      <c r="E16" s="31">
        <f t="shared" si="7"/>
        <v>1585</v>
      </c>
      <c r="F16" s="31">
        <f t="shared" si="7"/>
        <v>479</v>
      </c>
      <c r="G16" s="31">
        <f t="shared" si="7"/>
        <v>13</v>
      </c>
      <c r="H16" s="31">
        <f t="shared" si="7"/>
        <v>2</v>
      </c>
      <c r="I16" s="31">
        <f t="shared" si="7"/>
        <v>59</v>
      </c>
      <c r="J16" s="31">
        <f t="shared" si="7"/>
        <v>19</v>
      </c>
      <c r="K16" s="31">
        <f t="shared" si="7"/>
        <v>96</v>
      </c>
      <c r="L16" s="31">
        <f t="shared" si="7"/>
        <v>31</v>
      </c>
      <c r="M16" s="31">
        <f t="shared" si="7"/>
        <v>203</v>
      </c>
      <c r="N16" s="31">
        <f t="shared" si="7"/>
        <v>65</v>
      </c>
      <c r="O16" s="31">
        <f t="shared" si="7"/>
        <v>271</v>
      </c>
      <c r="P16" s="31">
        <f t="shared" si="7"/>
        <v>90</v>
      </c>
      <c r="Q16" s="31">
        <f t="shared" si="7"/>
        <v>217</v>
      </c>
      <c r="R16" s="31">
        <f t="shared" si="7"/>
        <v>62</v>
      </c>
      <c r="S16" s="31">
        <f t="shared" si="7"/>
        <v>232</v>
      </c>
      <c r="T16" s="31">
        <f t="shared" si="7"/>
        <v>67</v>
      </c>
      <c r="U16" s="31">
        <f t="shared" si="7"/>
        <v>235</v>
      </c>
      <c r="V16" s="31">
        <f t="shared" si="7"/>
        <v>62</v>
      </c>
      <c r="W16" s="31">
        <f t="shared" si="7"/>
        <v>259</v>
      </c>
      <c r="X16" s="31">
        <f t="shared" si="7"/>
        <v>81</v>
      </c>
      <c r="Y16" s="31">
        <f t="shared" si="7"/>
        <v>315</v>
      </c>
      <c r="Z16" s="31">
        <f t="shared" si="7"/>
        <v>1069</v>
      </c>
      <c r="AA16" s="28">
        <f t="shared" si="7"/>
        <v>356</v>
      </c>
      <c r="AB16" s="28">
        <f t="shared" si="7"/>
        <v>8</v>
      </c>
      <c r="AC16" s="28">
        <f t="shared" si="7"/>
        <v>0</v>
      </c>
      <c r="AD16" s="28">
        <f t="shared" si="7"/>
        <v>38</v>
      </c>
      <c r="AE16" s="28">
        <f t="shared" si="7"/>
        <v>11</v>
      </c>
      <c r="AF16" s="28">
        <f t="shared" si="7"/>
        <v>56</v>
      </c>
      <c r="AG16" s="28">
        <f t="shared" si="7"/>
        <v>24</v>
      </c>
      <c r="AH16" s="28">
        <f t="shared" si="7"/>
        <v>130</v>
      </c>
      <c r="AI16" s="28">
        <f t="shared" si="7"/>
        <v>45</v>
      </c>
      <c r="AJ16" s="28">
        <f t="shared" si="7"/>
        <v>181</v>
      </c>
      <c r="AK16" s="28">
        <f t="shared" si="7"/>
        <v>66</v>
      </c>
      <c r="AL16" s="28">
        <f t="shared" si="7"/>
        <v>140</v>
      </c>
      <c r="AM16" s="28">
        <f t="shared" si="7"/>
        <v>47</v>
      </c>
      <c r="AN16" s="28">
        <f t="shared" si="7"/>
        <v>156</v>
      </c>
      <c r="AO16" s="28">
        <f t="shared" si="7"/>
        <v>50</v>
      </c>
      <c r="AP16" s="28">
        <f t="shared" si="7"/>
        <v>163</v>
      </c>
      <c r="AQ16" s="28">
        <f t="shared" si="7"/>
        <v>49</v>
      </c>
      <c r="AR16" s="28">
        <f t="shared" si="7"/>
        <v>197</v>
      </c>
      <c r="AS16" s="28">
        <f t="shared" si="7"/>
        <v>64</v>
      </c>
    </row>
    <row r="17" spans="1:45" ht="64.900000000000006" customHeight="1" x14ac:dyDescent="0.2">
      <c r="A17" s="31">
        <v>9</v>
      </c>
      <c r="B17" s="18" t="s">
        <v>11</v>
      </c>
      <c r="C17" s="22"/>
      <c r="D17" s="31">
        <f t="shared" ref="D17:AS17" si="8">D1441</f>
        <v>2392</v>
      </c>
      <c r="E17" s="31">
        <f t="shared" si="8"/>
        <v>3988</v>
      </c>
      <c r="F17" s="31">
        <f t="shared" si="8"/>
        <v>422</v>
      </c>
      <c r="G17" s="31">
        <f t="shared" si="8"/>
        <v>13</v>
      </c>
      <c r="H17" s="31">
        <f t="shared" si="8"/>
        <v>0</v>
      </c>
      <c r="I17" s="31">
        <f t="shared" si="8"/>
        <v>99</v>
      </c>
      <c r="J17" s="31">
        <f t="shared" si="8"/>
        <v>12</v>
      </c>
      <c r="K17" s="31">
        <f t="shared" si="8"/>
        <v>296</v>
      </c>
      <c r="L17" s="31">
        <f t="shared" si="8"/>
        <v>22</v>
      </c>
      <c r="M17" s="31">
        <f t="shared" si="8"/>
        <v>498</v>
      </c>
      <c r="N17" s="31">
        <f t="shared" si="8"/>
        <v>74</v>
      </c>
      <c r="O17" s="31">
        <f t="shared" si="8"/>
        <v>564</v>
      </c>
      <c r="P17" s="31">
        <f t="shared" si="8"/>
        <v>59</v>
      </c>
      <c r="Q17" s="31">
        <f t="shared" si="8"/>
        <v>540</v>
      </c>
      <c r="R17" s="31">
        <f t="shared" si="8"/>
        <v>66</v>
      </c>
      <c r="S17" s="31">
        <f t="shared" si="8"/>
        <v>703</v>
      </c>
      <c r="T17" s="31">
        <f t="shared" si="8"/>
        <v>69</v>
      </c>
      <c r="U17" s="31">
        <f t="shared" si="8"/>
        <v>698</v>
      </c>
      <c r="V17" s="31">
        <f t="shared" si="8"/>
        <v>56</v>
      </c>
      <c r="W17" s="31">
        <f t="shared" si="8"/>
        <v>577</v>
      </c>
      <c r="X17" s="31">
        <f t="shared" si="8"/>
        <v>64</v>
      </c>
      <c r="Y17" s="31">
        <f t="shared" si="8"/>
        <v>718</v>
      </c>
      <c r="Z17" s="31">
        <f t="shared" si="8"/>
        <v>2090</v>
      </c>
      <c r="AA17" s="28">
        <f t="shared" si="8"/>
        <v>315</v>
      </c>
      <c r="AB17" s="28">
        <f t="shared" si="8"/>
        <v>6</v>
      </c>
      <c r="AC17" s="28">
        <f t="shared" si="8"/>
        <v>0</v>
      </c>
      <c r="AD17" s="28">
        <f t="shared" si="8"/>
        <v>56</v>
      </c>
      <c r="AE17" s="28">
        <f t="shared" si="8"/>
        <v>9</v>
      </c>
      <c r="AF17" s="28">
        <f t="shared" si="8"/>
        <v>136</v>
      </c>
      <c r="AG17" s="28">
        <f t="shared" si="8"/>
        <v>17</v>
      </c>
      <c r="AH17" s="28">
        <f t="shared" si="8"/>
        <v>260</v>
      </c>
      <c r="AI17" s="28">
        <f t="shared" si="8"/>
        <v>50</v>
      </c>
      <c r="AJ17" s="28">
        <f t="shared" si="8"/>
        <v>309</v>
      </c>
      <c r="AK17" s="28">
        <f t="shared" si="8"/>
        <v>48</v>
      </c>
      <c r="AL17" s="28">
        <f t="shared" si="8"/>
        <v>272</v>
      </c>
      <c r="AM17" s="28">
        <f t="shared" si="8"/>
        <v>51</v>
      </c>
      <c r="AN17" s="28">
        <f t="shared" si="8"/>
        <v>338</v>
      </c>
      <c r="AO17" s="28">
        <f t="shared" si="8"/>
        <v>50</v>
      </c>
      <c r="AP17" s="28">
        <f t="shared" si="8"/>
        <v>372</v>
      </c>
      <c r="AQ17" s="28">
        <f t="shared" si="8"/>
        <v>48</v>
      </c>
      <c r="AR17" s="28">
        <f t="shared" si="8"/>
        <v>341</v>
      </c>
      <c r="AS17" s="28">
        <f t="shared" si="8"/>
        <v>42</v>
      </c>
    </row>
    <row r="18" spans="1:45" x14ac:dyDescent="0.2">
      <c r="A18" s="31">
        <v>10</v>
      </c>
      <c r="B18" s="18" t="s">
        <v>10</v>
      </c>
      <c r="C18" s="22"/>
      <c r="D18" s="31">
        <f t="shared" ref="D18:AS18" si="9">D1494</f>
        <v>750</v>
      </c>
      <c r="E18" s="31">
        <f t="shared" si="9"/>
        <v>3228</v>
      </c>
      <c r="F18" s="31">
        <f t="shared" si="9"/>
        <v>2207</v>
      </c>
      <c r="G18" s="31">
        <f t="shared" si="9"/>
        <v>5</v>
      </c>
      <c r="H18" s="31">
        <f t="shared" si="9"/>
        <v>3</v>
      </c>
      <c r="I18" s="31">
        <f t="shared" si="9"/>
        <v>100</v>
      </c>
      <c r="J18" s="31">
        <f t="shared" si="9"/>
        <v>47</v>
      </c>
      <c r="K18" s="31">
        <f t="shared" si="9"/>
        <v>231</v>
      </c>
      <c r="L18" s="31">
        <f t="shared" si="9"/>
        <v>132</v>
      </c>
      <c r="M18" s="31">
        <f t="shared" si="9"/>
        <v>336</v>
      </c>
      <c r="N18" s="31">
        <f t="shared" si="9"/>
        <v>216</v>
      </c>
      <c r="O18" s="31">
        <f t="shared" si="9"/>
        <v>442</v>
      </c>
      <c r="P18" s="31">
        <f t="shared" si="9"/>
        <v>312</v>
      </c>
      <c r="Q18" s="31">
        <f t="shared" si="9"/>
        <v>478</v>
      </c>
      <c r="R18" s="31">
        <f t="shared" si="9"/>
        <v>336</v>
      </c>
      <c r="S18" s="31">
        <f t="shared" si="9"/>
        <v>528</v>
      </c>
      <c r="T18" s="31">
        <f t="shared" si="9"/>
        <v>380</v>
      </c>
      <c r="U18" s="31">
        <f t="shared" si="9"/>
        <v>485</v>
      </c>
      <c r="V18" s="31">
        <f t="shared" si="9"/>
        <v>329</v>
      </c>
      <c r="W18" s="31">
        <f t="shared" si="9"/>
        <v>623</v>
      </c>
      <c r="X18" s="31">
        <f t="shared" si="9"/>
        <v>452</v>
      </c>
      <c r="Y18" s="31">
        <f t="shared" si="9"/>
        <v>249</v>
      </c>
      <c r="Z18" s="31">
        <f t="shared" si="9"/>
        <v>2327</v>
      </c>
      <c r="AA18" s="28">
        <f t="shared" si="9"/>
        <v>1657</v>
      </c>
      <c r="AB18" s="28">
        <f t="shared" si="9"/>
        <v>5</v>
      </c>
      <c r="AC18" s="28">
        <f t="shared" si="9"/>
        <v>3</v>
      </c>
      <c r="AD18" s="28">
        <f t="shared" si="9"/>
        <v>62</v>
      </c>
      <c r="AE18" s="28">
        <f t="shared" si="9"/>
        <v>32</v>
      </c>
      <c r="AF18" s="28">
        <f t="shared" si="9"/>
        <v>162</v>
      </c>
      <c r="AG18" s="28">
        <f t="shared" si="9"/>
        <v>103</v>
      </c>
      <c r="AH18" s="28">
        <f t="shared" si="9"/>
        <v>240</v>
      </c>
      <c r="AI18" s="28">
        <f t="shared" si="9"/>
        <v>162</v>
      </c>
      <c r="AJ18" s="28">
        <f t="shared" si="9"/>
        <v>308</v>
      </c>
      <c r="AK18" s="28">
        <f t="shared" si="9"/>
        <v>221</v>
      </c>
      <c r="AL18" s="28">
        <f t="shared" si="9"/>
        <v>352</v>
      </c>
      <c r="AM18" s="28">
        <f t="shared" si="9"/>
        <v>255</v>
      </c>
      <c r="AN18" s="28">
        <f t="shared" si="9"/>
        <v>387</v>
      </c>
      <c r="AO18" s="28">
        <f t="shared" si="9"/>
        <v>286</v>
      </c>
      <c r="AP18" s="28">
        <f t="shared" si="9"/>
        <v>350</v>
      </c>
      <c r="AQ18" s="28">
        <f t="shared" si="9"/>
        <v>247</v>
      </c>
      <c r="AR18" s="28">
        <f t="shared" si="9"/>
        <v>461</v>
      </c>
      <c r="AS18" s="28">
        <f t="shared" si="9"/>
        <v>348</v>
      </c>
    </row>
    <row r="19" spans="1:45" x14ac:dyDescent="0.2">
      <c r="A19" s="31">
        <v>11</v>
      </c>
      <c r="B19" s="23" t="s">
        <v>16</v>
      </c>
      <c r="C19" s="20"/>
      <c r="D19" s="31">
        <v>0</v>
      </c>
      <c r="E19" s="31">
        <v>206</v>
      </c>
      <c r="F19" s="31">
        <v>175</v>
      </c>
      <c r="G19" s="31">
        <v>11</v>
      </c>
      <c r="H19" s="31">
        <v>5</v>
      </c>
      <c r="I19" s="31">
        <v>13</v>
      </c>
      <c r="J19" s="31">
        <v>12</v>
      </c>
      <c r="K19" s="31">
        <v>23</v>
      </c>
      <c r="L19" s="31">
        <v>22</v>
      </c>
      <c r="M19" s="31">
        <v>71</v>
      </c>
      <c r="N19" s="31">
        <v>64</v>
      </c>
      <c r="O19" s="31">
        <v>42</v>
      </c>
      <c r="P19" s="31">
        <v>39</v>
      </c>
      <c r="Q19" s="31">
        <v>18</v>
      </c>
      <c r="R19" s="31">
        <v>15</v>
      </c>
      <c r="S19" s="31">
        <v>6</v>
      </c>
      <c r="T19" s="31">
        <v>5</v>
      </c>
      <c r="U19" s="31">
        <v>10</v>
      </c>
      <c r="V19" s="31">
        <v>6</v>
      </c>
      <c r="W19" s="31">
        <v>12</v>
      </c>
      <c r="X19" s="31">
        <v>7</v>
      </c>
      <c r="Y19" s="31">
        <v>0</v>
      </c>
      <c r="Z19" s="31">
        <v>140</v>
      </c>
      <c r="AA19" s="28">
        <v>118</v>
      </c>
      <c r="AB19" s="28">
        <v>7</v>
      </c>
      <c r="AC19" s="28">
        <v>3</v>
      </c>
      <c r="AD19" s="28">
        <v>9</v>
      </c>
      <c r="AE19" s="28">
        <v>8</v>
      </c>
      <c r="AF19" s="28">
        <v>14</v>
      </c>
      <c r="AG19" s="28">
        <v>13</v>
      </c>
      <c r="AH19" s="28">
        <v>49</v>
      </c>
      <c r="AI19" s="28">
        <v>42</v>
      </c>
      <c r="AJ19" s="28">
        <v>33</v>
      </c>
      <c r="AK19" s="28">
        <v>32</v>
      </c>
      <c r="AL19" s="28">
        <v>11</v>
      </c>
      <c r="AM19" s="28">
        <v>9</v>
      </c>
      <c r="AN19" s="28">
        <v>5</v>
      </c>
      <c r="AO19" s="28">
        <v>4</v>
      </c>
      <c r="AP19" s="28">
        <v>6</v>
      </c>
      <c r="AQ19" s="28">
        <v>3</v>
      </c>
      <c r="AR19" s="28">
        <v>6</v>
      </c>
      <c r="AS19" s="28">
        <v>4</v>
      </c>
    </row>
    <row r="20" spans="1:45" x14ac:dyDescent="0.2">
      <c r="A20" s="25"/>
      <c r="B20" s="23" t="s">
        <v>4</v>
      </c>
      <c r="C20" s="22" t="s">
        <v>15</v>
      </c>
      <c r="D20" s="31">
        <v>0</v>
      </c>
      <c r="E20" s="31">
        <v>223</v>
      </c>
      <c r="F20" s="31">
        <v>10</v>
      </c>
      <c r="G20" s="31">
        <v>1</v>
      </c>
      <c r="H20" s="31">
        <v>0</v>
      </c>
      <c r="I20" s="31">
        <v>54</v>
      </c>
      <c r="J20" s="31">
        <v>2</v>
      </c>
      <c r="K20" s="31">
        <v>45</v>
      </c>
      <c r="L20" s="31">
        <v>0</v>
      </c>
      <c r="M20" s="31">
        <v>32</v>
      </c>
      <c r="N20" s="31">
        <v>1</v>
      </c>
      <c r="O20" s="31">
        <v>26</v>
      </c>
      <c r="P20" s="31">
        <v>5</v>
      </c>
      <c r="Q20" s="31">
        <v>21</v>
      </c>
      <c r="R20" s="31">
        <v>2</v>
      </c>
      <c r="S20" s="31">
        <v>18</v>
      </c>
      <c r="T20" s="31">
        <v>0</v>
      </c>
      <c r="U20" s="31">
        <v>20</v>
      </c>
      <c r="V20" s="31">
        <v>0</v>
      </c>
      <c r="W20" s="31">
        <v>6</v>
      </c>
      <c r="X20" s="31">
        <v>0</v>
      </c>
      <c r="Y20" s="31">
        <v>0</v>
      </c>
      <c r="Z20" s="31">
        <v>84</v>
      </c>
      <c r="AA20" s="28">
        <v>7</v>
      </c>
      <c r="AB20" s="28">
        <v>0</v>
      </c>
      <c r="AC20" s="28">
        <v>0</v>
      </c>
      <c r="AD20" s="28">
        <v>21</v>
      </c>
      <c r="AE20" s="28">
        <v>1</v>
      </c>
      <c r="AF20" s="28">
        <v>18</v>
      </c>
      <c r="AG20" s="28">
        <v>0</v>
      </c>
      <c r="AH20" s="28">
        <v>8</v>
      </c>
      <c r="AI20" s="28">
        <v>1</v>
      </c>
      <c r="AJ20" s="28">
        <v>10</v>
      </c>
      <c r="AK20" s="28">
        <v>2</v>
      </c>
      <c r="AL20" s="28">
        <v>8</v>
      </c>
      <c r="AM20" s="28">
        <v>3</v>
      </c>
      <c r="AN20" s="28">
        <v>8</v>
      </c>
      <c r="AO20" s="28">
        <v>0</v>
      </c>
      <c r="AP20" s="28">
        <v>7</v>
      </c>
      <c r="AQ20" s="28">
        <v>0</v>
      </c>
      <c r="AR20" s="28">
        <v>4</v>
      </c>
      <c r="AS20" s="28">
        <v>0</v>
      </c>
    </row>
    <row r="21" spans="1:45" ht="28.5" customHeight="1" x14ac:dyDescent="0.2">
      <c r="A21" s="25"/>
      <c r="B21" s="18" t="s">
        <v>40</v>
      </c>
      <c r="C21" s="22" t="s">
        <v>41</v>
      </c>
      <c r="D21" s="31">
        <v>0</v>
      </c>
      <c r="E21" s="31">
        <v>4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1</v>
      </c>
      <c r="N21" s="31">
        <v>0</v>
      </c>
      <c r="O21" s="31">
        <v>1</v>
      </c>
      <c r="P21" s="31">
        <v>0</v>
      </c>
      <c r="Q21" s="31">
        <v>0</v>
      </c>
      <c r="R21" s="31">
        <v>0</v>
      </c>
      <c r="S21" s="31">
        <v>2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4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1</v>
      </c>
      <c r="AI21" s="28">
        <v>0</v>
      </c>
      <c r="AJ21" s="28">
        <v>0</v>
      </c>
      <c r="AK21" s="28">
        <v>0</v>
      </c>
      <c r="AL21" s="28">
        <v>1</v>
      </c>
      <c r="AM21" s="28">
        <v>0</v>
      </c>
      <c r="AN21" s="28">
        <v>2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</row>
    <row r="22" spans="1:45" ht="12.6" customHeight="1" x14ac:dyDescent="0.2">
      <c r="A22" s="25"/>
      <c r="B22" s="18" t="s">
        <v>1856</v>
      </c>
      <c r="C22" s="22" t="s">
        <v>1857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</row>
    <row r="23" spans="1:45" ht="29.25" customHeight="1" x14ac:dyDescent="0.2">
      <c r="A23" s="25"/>
      <c r="B23" s="18" t="s">
        <v>42</v>
      </c>
      <c r="C23" s="22" t="s">
        <v>43</v>
      </c>
      <c r="D23" s="31">
        <v>0</v>
      </c>
      <c r="E23" s="31">
        <v>1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1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</row>
    <row r="24" spans="1:45" ht="60.75" customHeight="1" x14ac:dyDescent="0.2">
      <c r="A24" s="25"/>
      <c r="B24" s="18" t="s">
        <v>44</v>
      </c>
      <c r="C24" s="22" t="s">
        <v>45</v>
      </c>
      <c r="D24" s="31">
        <v>0</v>
      </c>
      <c r="E24" s="31">
        <v>1</v>
      </c>
      <c r="F24" s="31">
        <v>1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28">
        <v>1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1</v>
      </c>
      <c r="AQ24" s="28">
        <v>1</v>
      </c>
      <c r="AR24" s="28">
        <v>0</v>
      </c>
      <c r="AS24" s="28">
        <v>0</v>
      </c>
    </row>
    <row r="25" spans="1:45" ht="38.25" x14ac:dyDescent="0.2">
      <c r="A25" s="25"/>
      <c r="B25" s="18" t="s">
        <v>46</v>
      </c>
      <c r="C25" s="22" t="s">
        <v>47</v>
      </c>
      <c r="D25" s="31">
        <v>0</v>
      </c>
      <c r="E25" s="31">
        <v>55</v>
      </c>
      <c r="F25" s="31">
        <v>19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2</v>
      </c>
      <c r="N25" s="31">
        <v>0</v>
      </c>
      <c r="O25" s="31">
        <v>3</v>
      </c>
      <c r="P25" s="31">
        <v>0</v>
      </c>
      <c r="Q25" s="31">
        <v>2</v>
      </c>
      <c r="R25" s="31">
        <v>1</v>
      </c>
      <c r="S25" s="31">
        <v>7</v>
      </c>
      <c r="T25" s="31">
        <v>3</v>
      </c>
      <c r="U25" s="31">
        <v>19</v>
      </c>
      <c r="V25" s="31">
        <v>7</v>
      </c>
      <c r="W25" s="31">
        <v>22</v>
      </c>
      <c r="X25" s="31">
        <v>8</v>
      </c>
      <c r="Y25" s="31">
        <v>0</v>
      </c>
      <c r="Z25" s="31">
        <v>38</v>
      </c>
      <c r="AA25" s="28">
        <v>16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1</v>
      </c>
      <c r="AK25" s="28">
        <v>0</v>
      </c>
      <c r="AL25" s="28">
        <v>2</v>
      </c>
      <c r="AM25" s="28">
        <v>1</v>
      </c>
      <c r="AN25" s="28">
        <v>5</v>
      </c>
      <c r="AO25" s="28">
        <v>3</v>
      </c>
      <c r="AP25" s="28">
        <v>12</v>
      </c>
      <c r="AQ25" s="28">
        <v>6</v>
      </c>
      <c r="AR25" s="28">
        <v>18</v>
      </c>
      <c r="AS25" s="28">
        <v>6</v>
      </c>
    </row>
    <row r="26" spans="1:45" ht="35.25" customHeight="1" x14ac:dyDescent="0.2">
      <c r="A26" s="25"/>
      <c r="B26" s="18" t="s">
        <v>48</v>
      </c>
      <c r="C26" s="22" t="s">
        <v>47</v>
      </c>
      <c r="D26" s="31">
        <v>0</v>
      </c>
      <c r="E26" s="31">
        <v>40</v>
      </c>
      <c r="F26" s="31">
        <v>39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4</v>
      </c>
      <c r="P26" s="31">
        <v>4</v>
      </c>
      <c r="Q26" s="31">
        <v>4</v>
      </c>
      <c r="R26" s="31">
        <v>4</v>
      </c>
      <c r="S26" s="31">
        <v>9</v>
      </c>
      <c r="T26" s="31">
        <v>8</v>
      </c>
      <c r="U26" s="31">
        <v>12</v>
      </c>
      <c r="V26" s="31">
        <v>12</v>
      </c>
      <c r="W26" s="31">
        <v>11</v>
      </c>
      <c r="X26" s="31">
        <v>11</v>
      </c>
      <c r="Y26" s="31">
        <v>0</v>
      </c>
      <c r="Z26" s="31">
        <v>31</v>
      </c>
      <c r="AA26" s="28">
        <v>30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3</v>
      </c>
      <c r="AK26" s="28">
        <v>3</v>
      </c>
      <c r="AL26" s="28">
        <v>3</v>
      </c>
      <c r="AM26" s="28">
        <v>3</v>
      </c>
      <c r="AN26" s="28">
        <v>6</v>
      </c>
      <c r="AO26" s="28">
        <v>5</v>
      </c>
      <c r="AP26" s="28">
        <v>11</v>
      </c>
      <c r="AQ26" s="28">
        <v>11</v>
      </c>
      <c r="AR26" s="28">
        <v>8</v>
      </c>
      <c r="AS26" s="28">
        <v>8</v>
      </c>
    </row>
    <row r="27" spans="1:45" ht="30.75" customHeight="1" x14ac:dyDescent="0.2">
      <c r="A27" s="25"/>
      <c r="B27" s="18" t="s">
        <v>49</v>
      </c>
      <c r="C27" s="22" t="s">
        <v>50</v>
      </c>
      <c r="D27" s="31">
        <v>0</v>
      </c>
      <c r="E27" s="31">
        <v>1</v>
      </c>
      <c r="F27" s="31">
        <v>1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1</v>
      </c>
      <c r="X27" s="31">
        <v>1</v>
      </c>
      <c r="Y27" s="31">
        <v>0</v>
      </c>
      <c r="Z27" s="31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</row>
    <row r="28" spans="1:45" x14ac:dyDescent="0.2">
      <c r="A28" s="25"/>
      <c r="B28" s="18" t="s">
        <v>51</v>
      </c>
      <c r="C28" s="22" t="s">
        <v>50</v>
      </c>
      <c r="D28" s="31">
        <v>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1</v>
      </c>
      <c r="Z28" s="31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</row>
    <row r="29" spans="1:45" ht="25.5" x14ac:dyDescent="0.2">
      <c r="A29" s="25"/>
      <c r="B29" s="18" t="s">
        <v>52</v>
      </c>
      <c r="C29" s="22" t="s">
        <v>50</v>
      </c>
      <c r="D29" s="31">
        <v>0</v>
      </c>
      <c r="E29" s="31">
        <v>7</v>
      </c>
      <c r="F29" s="31">
        <v>4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3</v>
      </c>
      <c r="P29" s="31">
        <v>2</v>
      </c>
      <c r="Q29" s="31">
        <v>0</v>
      </c>
      <c r="R29" s="31">
        <v>0</v>
      </c>
      <c r="S29" s="31">
        <v>1</v>
      </c>
      <c r="T29" s="31">
        <v>0</v>
      </c>
      <c r="U29" s="31">
        <v>2</v>
      </c>
      <c r="V29" s="31">
        <v>1</v>
      </c>
      <c r="W29" s="31">
        <v>1</v>
      </c>
      <c r="X29" s="31">
        <v>1</v>
      </c>
      <c r="Y29" s="31">
        <v>0</v>
      </c>
      <c r="Z29" s="31">
        <v>6</v>
      </c>
      <c r="AA29" s="28">
        <v>3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3</v>
      </c>
      <c r="AK29" s="28">
        <v>2</v>
      </c>
      <c r="AL29" s="28">
        <v>0</v>
      </c>
      <c r="AM29" s="28">
        <v>0</v>
      </c>
      <c r="AN29" s="28">
        <v>1</v>
      </c>
      <c r="AO29" s="28">
        <v>0</v>
      </c>
      <c r="AP29" s="28">
        <v>2</v>
      </c>
      <c r="AQ29" s="28">
        <v>1</v>
      </c>
      <c r="AR29" s="28">
        <v>0</v>
      </c>
      <c r="AS29" s="28">
        <v>0</v>
      </c>
    </row>
    <row r="30" spans="1:45" ht="25.5" x14ac:dyDescent="0.2">
      <c r="A30" s="25"/>
      <c r="B30" s="18" t="s">
        <v>1741</v>
      </c>
      <c r="C30" s="22" t="s">
        <v>50</v>
      </c>
      <c r="D30" s="31">
        <v>0</v>
      </c>
      <c r="E30" s="31">
        <v>6</v>
      </c>
      <c r="F30" s="31">
        <v>5</v>
      </c>
      <c r="G30" s="31">
        <v>0</v>
      </c>
      <c r="H30" s="31">
        <v>0</v>
      </c>
      <c r="I30" s="31">
        <v>0</v>
      </c>
      <c r="J30" s="31">
        <v>0</v>
      </c>
      <c r="K30" s="31">
        <v>1</v>
      </c>
      <c r="L30" s="31">
        <v>1</v>
      </c>
      <c r="M30" s="31">
        <v>0</v>
      </c>
      <c r="N30" s="31">
        <v>0</v>
      </c>
      <c r="O30" s="31">
        <v>2</v>
      </c>
      <c r="P30" s="31">
        <v>1</v>
      </c>
      <c r="Q30" s="31">
        <v>0</v>
      </c>
      <c r="R30" s="31">
        <v>0</v>
      </c>
      <c r="S30" s="31">
        <v>0</v>
      </c>
      <c r="T30" s="31">
        <v>0</v>
      </c>
      <c r="U30" s="31">
        <v>2</v>
      </c>
      <c r="V30" s="31">
        <v>2</v>
      </c>
      <c r="W30" s="31">
        <v>1</v>
      </c>
      <c r="X30" s="31">
        <v>1</v>
      </c>
      <c r="Y30" s="31">
        <v>0</v>
      </c>
      <c r="Z30" s="31">
        <v>6</v>
      </c>
      <c r="AA30" s="28">
        <v>5</v>
      </c>
      <c r="AB30" s="28">
        <v>0</v>
      </c>
      <c r="AC30" s="28">
        <v>0</v>
      </c>
      <c r="AD30" s="28">
        <v>0</v>
      </c>
      <c r="AE30" s="28">
        <v>0</v>
      </c>
      <c r="AF30" s="28">
        <v>1</v>
      </c>
      <c r="AG30" s="28">
        <v>1</v>
      </c>
      <c r="AH30" s="28">
        <v>0</v>
      </c>
      <c r="AI30" s="28">
        <v>0</v>
      </c>
      <c r="AJ30" s="28">
        <v>2</v>
      </c>
      <c r="AK30" s="28">
        <v>1</v>
      </c>
      <c r="AL30" s="28">
        <v>0</v>
      </c>
      <c r="AM30" s="28">
        <v>0</v>
      </c>
      <c r="AN30" s="28">
        <v>0</v>
      </c>
      <c r="AO30" s="28">
        <v>0</v>
      </c>
      <c r="AP30" s="28">
        <v>2</v>
      </c>
      <c r="AQ30" s="28">
        <v>2</v>
      </c>
      <c r="AR30" s="28">
        <v>1</v>
      </c>
      <c r="AS30" s="28">
        <v>1</v>
      </c>
    </row>
    <row r="31" spans="1:45" ht="25.5" x14ac:dyDescent="0.2">
      <c r="A31" s="25"/>
      <c r="B31" s="18" t="s">
        <v>1774</v>
      </c>
      <c r="C31" s="22" t="s">
        <v>50</v>
      </c>
      <c r="D31" s="31">
        <v>0</v>
      </c>
      <c r="E31" s="31">
        <v>5</v>
      </c>
      <c r="F31" s="31">
        <v>5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1</v>
      </c>
      <c r="N31" s="31">
        <v>1</v>
      </c>
      <c r="O31" s="31">
        <v>0</v>
      </c>
      <c r="P31" s="31">
        <v>0</v>
      </c>
      <c r="Q31" s="31">
        <v>0</v>
      </c>
      <c r="R31" s="31">
        <v>0</v>
      </c>
      <c r="S31" s="31">
        <v>1</v>
      </c>
      <c r="T31" s="31">
        <v>1</v>
      </c>
      <c r="U31" s="31">
        <v>1</v>
      </c>
      <c r="V31" s="31">
        <v>1</v>
      </c>
      <c r="W31" s="31">
        <v>2</v>
      </c>
      <c r="X31" s="31">
        <v>2</v>
      </c>
      <c r="Y31" s="31">
        <v>0</v>
      </c>
      <c r="Z31" s="31">
        <v>5</v>
      </c>
      <c r="AA31" s="28">
        <v>5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1</v>
      </c>
      <c r="AI31" s="28">
        <v>1</v>
      </c>
      <c r="AJ31" s="28">
        <v>0</v>
      </c>
      <c r="AK31" s="28">
        <v>0</v>
      </c>
      <c r="AL31" s="28">
        <v>0</v>
      </c>
      <c r="AM31" s="28">
        <v>0</v>
      </c>
      <c r="AN31" s="28">
        <v>1</v>
      </c>
      <c r="AO31" s="28">
        <v>1</v>
      </c>
      <c r="AP31" s="28">
        <v>1</v>
      </c>
      <c r="AQ31" s="28">
        <v>1</v>
      </c>
      <c r="AR31" s="28">
        <v>2</v>
      </c>
      <c r="AS31" s="28">
        <v>2</v>
      </c>
    </row>
    <row r="32" spans="1:45" ht="25.5" x14ac:dyDescent="0.2">
      <c r="A32" s="25"/>
      <c r="B32" s="18" t="s">
        <v>1825</v>
      </c>
      <c r="C32" s="22" t="s">
        <v>50</v>
      </c>
      <c r="D32" s="31">
        <v>1</v>
      </c>
      <c r="E32" s="31">
        <v>1</v>
      </c>
      <c r="F32" s="31">
        <v>1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1</v>
      </c>
      <c r="V32" s="31">
        <v>1</v>
      </c>
      <c r="W32" s="31">
        <v>0</v>
      </c>
      <c r="X32" s="31">
        <v>0</v>
      </c>
      <c r="Y32" s="31">
        <v>0</v>
      </c>
      <c r="Z32" s="31">
        <v>1</v>
      </c>
      <c r="AA32" s="28">
        <v>1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1</v>
      </c>
      <c r="AQ32" s="28">
        <v>1</v>
      </c>
      <c r="AR32" s="28">
        <v>0</v>
      </c>
      <c r="AS32" s="28">
        <v>0</v>
      </c>
    </row>
    <row r="33" spans="1:45" ht="38.25" x14ac:dyDescent="0.2">
      <c r="A33" s="25"/>
      <c r="B33" s="18" t="s">
        <v>1545</v>
      </c>
      <c r="C33" s="22" t="s">
        <v>50</v>
      </c>
      <c r="D33" s="31">
        <v>0</v>
      </c>
      <c r="E33" s="31">
        <v>1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1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1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1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</row>
    <row r="34" spans="1:45" x14ac:dyDescent="0.2">
      <c r="A34" s="25"/>
      <c r="B34" s="18" t="s">
        <v>53</v>
      </c>
      <c r="C34" s="22" t="s">
        <v>50</v>
      </c>
      <c r="D34" s="31">
        <v>0</v>
      </c>
      <c r="E34" s="31">
        <v>1</v>
      </c>
      <c r="F34" s="31">
        <v>1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1</v>
      </c>
      <c r="T34" s="31">
        <v>1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</row>
    <row r="35" spans="1:45" ht="44.25" customHeight="1" x14ac:dyDescent="0.2">
      <c r="A35" s="25"/>
      <c r="B35" s="18" t="s">
        <v>54</v>
      </c>
      <c r="C35" s="22" t="s">
        <v>50</v>
      </c>
      <c r="D35" s="31">
        <v>0</v>
      </c>
      <c r="E35" s="31">
        <v>8</v>
      </c>
      <c r="F35" s="31">
        <v>3</v>
      </c>
      <c r="G35" s="31">
        <v>0</v>
      </c>
      <c r="H35" s="31">
        <v>0</v>
      </c>
      <c r="I35" s="31">
        <v>0</v>
      </c>
      <c r="J35" s="31">
        <v>0</v>
      </c>
      <c r="K35" s="31">
        <v>1</v>
      </c>
      <c r="L35" s="31">
        <v>0</v>
      </c>
      <c r="M35" s="31">
        <v>1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</v>
      </c>
      <c r="V35" s="31">
        <v>0</v>
      </c>
      <c r="W35" s="31">
        <v>5</v>
      </c>
      <c r="X35" s="31">
        <v>3</v>
      </c>
      <c r="Y35" s="31">
        <v>0</v>
      </c>
      <c r="Z35" s="31">
        <v>4</v>
      </c>
      <c r="AA35" s="28">
        <v>2</v>
      </c>
      <c r="AB35" s="28">
        <v>0</v>
      </c>
      <c r="AC35" s="28">
        <v>0</v>
      </c>
      <c r="AD35" s="28">
        <v>0</v>
      </c>
      <c r="AE35" s="28">
        <v>0</v>
      </c>
      <c r="AF35" s="28">
        <v>1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1</v>
      </c>
      <c r="AQ35" s="28">
        <v>0</v>
      </c>
      <c r="AR35" s="28">
        <v>2</v>
      </c>
      <c r="AS35" s="28">
        <v>2</v>
      </c>
    </row>
    <row r="36" spans="1:45" ht="63.75" x14ac:dyDescent="0.2">
      <c r="A36" s="25"/>
      <c r="B36" s="18" t="s">
        <v>55</v>
      </c>
      <c r="C36" s="22" t="s">
        <v>50</v>
      </c>
      <c r="D36" s="31">
        <v>0</v>
      </c>
      <c r="E36" s="31">
        <v>1</v>
      </c>
      <c r="F36" s="31">
        <v>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1</v>
      </c>
      <c r="V36" s="31">
        <v>1</v>
      </c>
      <c r="W36" s="31">
        <v>0</v>
      </c>
      <c r="X36" s="31">
        <v>0</v>
      </c>
      <c r="Y36" s="31">
        <v>0</v>
      </c>
      <c r="Z36" s="31">
        <v>1</v>
      </c>
      <c r="AA36" s="28">
        <v>1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1</v>
      </c>
      <c r="AQ36" s="28">
        <v>1</v>
      </c>
      <c r="AR36" s="28">
        <v>0</v>
      </c>
      <c r="AS36" s="28">
        <v>0</v>
      </c>
    </row>
    <row r="37" spans="1:45" ht="25.5" x14ac:dyDescent="0.2">
      <c r="A37" s="25"/>
      <c r="B37" s="18" t="s">
        <v>1775</v>
      </c>
      <c r="C37" s="22" t="s">
        <v>50</v>
      </c>
      <c r="D37" s="31">
        <v>0</v>
      </c>
      <c r="E37" s="31">
        <v>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1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1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1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</row>
    <row r="38" spans="1:45" x14ac:dyDescent="0.2">
      <c r="A38" s="25"/>
      <c r="B38" s="18" t="s">
        <v>56</v>
      </c>
      <c r="C38" s="22" t="s">
        <v>50</v>
      </c>
      <c r="D38" s="31">
        <v>0</v>
      </c>
      <c r="E38" s="31">
        <v>1</v>
      </c>
      <c r="F38" s="31">
        <v>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1</v>
      </c>
      <c r="X38" s="31">
        <v>1</v>
      </c>
      <c r="Y38" s="31">
        <v>0</v>
      </c>
      <c r="Z38" s="31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</row>
    <row r="39" spans="1:45" ht="51" x14ac:dyDescent="0.2">
      <c r="A39" s="25"/>
      <c r="B39" s="18" t="s">
        <v>1546</v>
      </c>
      <c r="C39" s="22" t="s">
        <v>50</v>
      </c>
      <c r="D39" s="31">
        <v>0</v>
      </c>
      <c r="E39" s="31">
        <v>1</v>
      </c>
      <c r="F39" s="31">
        <v>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1</v>
      </c>
      <c r="N39" s="31">
        <v>1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1</v>
      </c>
      <c r="AA39" s="28">
        <v>1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1</v>
      </c>
      <c r="AI39" s="28">
        <v>1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</row>
    <row r="40" spans="1:45" ht="25.5" x14ac:dyDescent="0.2">
      <c r="A40" s="25"/>
      <c r="B40" s="18" t="s">
        <v>57</v>
      </c>
      <c r="C40" s="22" t="s">
        <v>50</v>
      </c>
      <c r="D40" s="31">
        <v>5</v>
      </c>
      <c r="E40" s="31">
        <v>169</v>
      </c>
      <c r="F40" s="31">
        <v>111</v>
      </c>
      <c r="G40" s="31">
        <v>0</v>
      </c>
      <c r="H40" s="31">
        <v>0</v>
      </c>
      <c r="I40" s="31">
        <v>1</v>
      </c>
      <c r="J40" s="31">
        <v>0</v>
      </c>
      <c r="K40" s="31">
        <v>6</v>
      </c>
      <c r="L40" s="31">
        <v>6</v>
      </c>
      <c r="M40" s="31">
        <v>16</v>
      </c>
      <c r="N40" s="31">
        <v>12</v>
      </c>
      <c r="O40" s="31">
        <v>21</v>
      </c>
      <c r="P40" s="31">
        <v>14</v>
      </c>
      <c r="Q40" s="31">
        <v>14</v>
      </c>
      <c r="R40" s="31">
        <v>3</v>
      </c>
      <c r="S40" s="31">
        <v>25</v>
      </c>
      <c r="T40" s="31">
        <v>15</v>
      </c>
      <c r="U40" s="31">
        <v>36</v>
      </c>
      <c r="V40" s="31">
        <v>25</v>
      </c>
      <c r="W40" s="31">
        <v>50</v>
      </c>
      <c r="X40" s="31">
        <v>36</v>
      </c>
      <c r="Y40" s="31">
        <v>0</v>
      </c>
      <c r="Z40" s="31">
        <v>115</v>
      </c>
      <c r="AA40" s="28">
        <v>76</v>
      </c>
      <c r="AB40" s="28">
        <v>0</v>
      </c>
      <c r="AC40" s="28">
        <v>0</v>
      </c>
      <c r="AD40" s="28">
        <v>0</v>
      </c>
      <c r="AE40" s="28">
        <v>0</v>
      </c>
      <c r="AF40" s="28">
        <v>3</v>
      </c>
      <c r="AG40" s="28">
        <v>3</v>
      </c>
      <c r="AH40" s="28">
        <v>8</v>
      </c>
      <c r="AI40" s="28">
        <v>5</v>
      </c>
      <c r="AJ40" s="28">
        <v>15</v>
      </c>
      <c r="AK40" s="28">
        <v>10</v>
      </c>
      <c r="AL40" s="28">
        <v>11</v>
      </c>
      <c r="AM40" s="28">
        <v>5</v>
      </c>
      <c r="AN40" s="28">
        <v>20</v>
      </c>
      <c r="AO40" s="28">
        <v>11</v>
      </c>
      <c r="AP40" s="28">
        <v>21</v>
      </c>
      <c r="AQ40" s="28">
        <v>15</v>
      </c>
      <c r="AR40" s="28">
        <v>37</v>
      </c>
      <c r="AS40" s="28">
        <v>27</v>
      </c>
    </row>
    <row r="41" spans="1:45" x14ac:dyDescent="0.2">
      <c r="A41" s="25"/>
      <c r="B41" s="18" t="s">
        <v>58</v>
      </c>
      <c r="C41" s="22" t="s">
        <v>50</v>
      </c>
      <c r="D41" s="31">
        <v>0</v>
      </c>
      <c r="E41" s="31">
        <v>3</v>
      </c>
      <c r="F41" s="31">
        <v>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1</v>
      </c>
      <c r="P41" s="31">
        <v>1</v>
      </c>
      <c r="Q41" s="31">
        <v>0</v>
      </c>
      <c r="R41" s="31">
        <v>0</v>
      </c>
      <c r="S41" s="31">
        <v>1</v>
      </c>
      <c r="T41" s="31">
        <v>1</v>
      </c>
      <c r="U41" s="31">
        <v>0</v>
      </c>
      <c r="V41" s="31">
        <v>0</v>
      </c>
      <c r="W41" s="31">
        <v>1</v>
      </c>
      <c r="X41" s="31">
        <v>0</v>
      </c>
      <c r="Y41" s="31">
        <v>0</v>
      </c>
      <c r="Z41" s="31">
        <v>1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1</v>
      </c>
      <c r="AS41" s="28">
        <v>0</v>
      </c>
    </row>
    <row r="42" spans="1:45" ht="38.25" x14ac:dyDescent="0.2">
      <c r="A42" s="25"/>
      <c r="B42" s="18" t="s">
        <v>59</v>
      </c>
      <c r="C42" s="22" t="s">
        <v>50</v>
      </c>
      <c r="D42" s="31">
        <v>1</v>
      </c>
      <c r="E42" s="31">
        <v>1</v>
      </c>
      <c r="F42" s="31">
        <v>1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1</v>
      </c>
      <c r="V42" s="31">
        <v>1</v>
      </c>
      <c r="W42" s="31">
        <v>0</v>
      </c>
      <c r="X42" s="31">
        <v>0</v>
      </c>
      <c r="Y42" s="31">
        <v>0</v>
      </c>
      <c r="Z42" s="31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</row>
    <row r="43" spans="1:45" ht="21.75" customHeight="1" x14ac:dyDescent="0.2">
      <c r="A43" s="25"/>
      <c r="B43" s="18" t="s">
        <v>60</v>
      </c>
      <c r="C43" s="22" t="s">
        <v>50</v>
      </c>
      <c r="D43" s="31">
        <v>0</v>
      </c>
      <c r="E43" s="31">
        <v>1</v>
      </c>
      <c r="F43" s="31">
        <v>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1</v>
      </c>
      <c r="T43" s="31">
        <v>1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1</v>
      </c>
      <c r="AA43" s="28">
        <v>1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1</v>
      </c>
      <c r="AO43" s="28">
        <v>1</v>
      </c>
      <c r="AP43" s="28">
        <v>0</v>
      </c>
      <c r="AQ43" s="28">
        <v>0</v>
      </c>
      <c r="AR43" s="28">
        <v>0</v>
      </c>
      <c r="AS43" s="28">
        <v>0</v>
      </c>
    </row>
    <row r="44" spans="1:45" ht="25.5" x14ac:dyDescent="0.2">
      <c r="A44" s="25"/>
      <c r="B44" s="18" t="s">
        <v>61</v>
      </c>
      <c r="C44" s="22" t="s">
        <v>50</v>
      </c>
      <c r="D44" s="31">
        <v>0</v>
      </c>
      <c r="E44" s="31">
        <v>13</v>
      </c>
      <c r="F44" s="31">
        <v>13</v>
      </c>
      <c r="G44" s="31">
        <v>0</v>
      </c>
      <c r="H44" s="31">
        <v>0</v>
      </c>
      <c r="I44" s="31">
        <v>0</v>
      </c>
      <c r="J44" s="31">
        <v>0</v>
      </c>
      <c r="K44" s="31">
        <v>2</v>
      </c>
      <c r="L44" s="31">
        <v>2</v>
      </c>
      <c r="M44" s="31">
        <v>1</v>
      </c>
      <c r="N44" s="31">
        <v>1</v>
      </c>
      <c r="O44" s="31">
        <v>3</v>
      </c>
      <c r="P44" s="31">
        <v>3</v>
      </c>
      <c r="Q44" s="31">
        <v>2</v>
      </c>
      <c r="R44" s="31">
        <v>2</v>
      </c>
      <c r="S44" s="31">
        <v>1</v>
      </c>
      <c r="T44" s="31">
        <v>1</v>
      </c>
      <c r="U44" s="31">
        <v>1</v>
      </c>
      <c r="V44" s="31">
        <v>1</v>
      </c>
      <c r="W44" s="31">
        <v>3</v>
      </c>
      <c r="X44" s="31">
        <v>3</v>
      </c>
      <c r="Y44" s="31">
        <v>0</v>
      </c>
      <c r="Z44" s="31">
        <v>8</v>
      </c>
      <c r="AA44" s="28">
        <v>8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2</v>
      </c>
      <c r="AK44" s="28">
        <v>2</v>
      </c>
      <c r="AL44" s="28">
        <v>1</v>
      </c>
      <c r="AM44" s="28">
        <v>1</v>
      </c>
      <c r="AN44" s="28">
        <v>1</v>
      </c>
      <c r="AO44" s="28">
        <v>1</v>
      </c>
      <c r="AP44" s="28">
        <v>1</v>
      </c>
      <c r="AQ44" s="28">
        <v>1</v>
      </c>
      <c r="AR44" s="28">
        <v>3</v>
      </c>
      <c r="AS44" s="28">
        <v>3</v>
      </c>
    </row>
    <row r="45" spans="1:45" ht="25.5" x14ac:dyDescent="0.2">
      <c r="A45" s="25"/>
      <c r="B45" s="18" t="s">
        <v>62</v>
      </c>
      <c r="C45" s="22" t="s">
        <v>50</v>
      </c>
      <c r="D45" s="31">
        <v>8</v>
      </c>
      <c r="E45" s="31">
        <v>1</v>
      </c>
      <c r="F45" s="31">
        <v>1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1</v>
      </c>
      <c r="X45" s="31">
        <v>1</v>
      </c>
      <c r="Y45" s="31">
        <v>0</v>
      </c>
      <c r="Z45" s="31">
        <v>1</v>
      </c>
      <c r="AA45" s="28">
        <v>1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1</v>
      </c>
      <c r="AS45" s="28">
        <v>1</v>
      </c>
    </row>
    <row r="46" spans="1:45" x14ac:dyDescent="0.2">
      <c r="A46" s="25"/>
      <c r="B46" s="18" t="s">
        <v>63</v>
      </c>
      <c r="C46" s="22" t="s">
        <v>50</v>
      </c>
      <c r="D46" s="31">
        <v>2</v>
      </c>
      <c r="E46" s="31">
        <v>37</v>
      </c>
      <c r="F46" s="31">
        <v>23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1</v>
      </c>
      <c r="M46" s="31">
        <v>7</v>
      </c>
      <c r="N46" s="31">
        <v>4</v>
      </c>
      <c r="O46" s="31">
        <v>7</v>
      </c>
      <c r="P46" s="31">
        <v>7</v>
      </c>
      <c r="Q46" s="31">
        <v>4</v>
      </c>
      <c r="R46" s="31">
        <v>1</v>
      </c>
      <c r="S46" s="31">
        <v>5</v>
      </c>
      <c r="T46" s="31">
        <v>1</v>
      </c>
      <c r="U46" s="31">
        <v>3</v>
      </c>
      <c r="V46" s="31">
        <v>3</v>
      </c>
      <c r="W46" s="31">
        <v>10</v>
      </c>
      <c r="X46" s="31">
        <v>6</v>
      </c>
      <c r="Y46" s="31">
        <v>0</v>
      </c>
      <c r="Z46" s="31">
        <v>25</v>
      </c>
      <c r="AA46" s="28">
        <v>16</v>
      </c>
      <c r="AB46" s="28">
        <v>0</v>
      </c>
      <c r="AC46" s="28">
        <v>0</v>
      </c>
      <c r="AD46" s="28">
        <v>0</v>
      </c>
      <c r="AE46" s="28">
        <v>0</v>
      </c>
      <c r="AF46" s="28">
        <v>1</v>
      </c>
      <c r="AG46" s="28">
        <v>1</v>
      </c>
      <c r="AH46" s="28">
        <v>6</v>
      </c>
      <c r="AI46" s="28">
        <v>4</v>
      </c>
      <c r="AJ46" s="28">
        <v>3</v>
      </c>
      <c r="AK46" s="28">
        <v>3</v>
      </c>
      <c r="AL46" s="28">
        <v>1</v>
      </c>
      <c r="AM46" s="28">
        <v>0</v>
      </c>
      <c r="AN46" s="28">
        <v>3</v>
      </c>
      <c r="AO46" s="28">
        <v>0</v>
      </c>
      <c r="AP46" s="28">
        <v>3</v>
      </c>
      <c r="AQ46" s="28">
        <v>3</v>
      </c>
      <c r="AR46" s="28">
        <v>8</v>
      </c>
      <c r="AS46" s="28">
        <v>5</v>
      </c>
    </row>
    <row r="47" spans="1:45" ht="51" x14ac:dyDescent="0.2">
      <c r="A47" s="25"/>
      <c r="B47" s="18" t="s">
        <v>1593</v>
      </c>
      <c r="C47" s="22" t="s">
        <v>50</v>
      </c>
      <c r="D47" s="31">
        <v>0</v>
      </c>
      <c r="E47" s="31">
        <v>1</v>
      </c>
      <c r="F47" s="31">
        <v>1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1</v>
      </c>
      <c r="P47" s="31">
        <v>1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1</v>
      </c>
      <c r="AA47" s="28">
        <v>1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1</v>
      </c>
      <c r="AK47" s="28">
        <v>1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</row>
    <row r="48" spans="1:45" ht="25.5" x14ac:dyDescent="0.2">
      <c r="A48" s="25"/>
      <c r="B48" s="18" t="s">
        <v>1629</v>
      </c>
      <c r="C48" s="22" t="s">
        <v>50</v>
      </c>
      <c r="D48" s="31">
        <v>0</v>
      </c>
      <c r="E48" s="31">
        <v>2</v>
      </c>
      <c r="F48" s="31">
        <v>1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</v>
      </c>
      <c r="N48" s="31">
        <v>1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1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</row>
    <row r="49" spans="1:45" ht="24" customHeight="1" x14ac:dyDescent="0.2">
      <c r="A49" s="25"/>
      <c r="B49" s="18" t="s">
        <v>1547</v>
      </c>
      <c r="C49" s="22" t="s">
        <v>50</v>
      </c>
      <c r="D49" s="31">
        <v>0</v>
      </c>
      <c r="E49" s="31">
        <v>2</v>
      </c>
      <c r="F49" s="31">
        <v>1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2</v>
      </c>
      <c r="T49" s="31">
        <v>1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2</v>
      </c>
      <c r="AA49" s="28">
        <v>1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2</v>
      </c>
      <c r="AO49" s="28">
        <v>1</v>
      </c>
      <c r="AP49" s="28">
        <v>0</v>
      </c>
      <c r="AQ49" s="28">
        <v>0</v>
      </c>
      <c r="AR49" s="28">
        <v>0</v>
      </c>
      <c r="AS49" s="28">
        <v>0</v>
      </c>
    </row>
    <row r="50" spans="1:45" x14ac:dyDescent="0.2">
      <c r="A50" s="25"/>
      <c r="B50" s="18" t="s">
        <v>64</v>
      </c>
      <c r="C50" s="22" t="s">
        <v>50</v>
      </c>
      <c r="D50" s="31">
        <v>0</v>
      </c>
      <c r="E50" s="31">
        <v>3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1</v>
      </c>
      <c r="P50" s="31">
        <v>0</v>
      </c>
      <c r="Q50" s="31">
        <v>0</v>
      </c>
      <c r="R50" s="31">
        <v>0</v>
      </c>
      <c r="S50" s="31">
        <v>1</v>
      </c>
      <c r="T50" s="31">
        <v>0</v>
      </c>
      <c r="U50" s="31">
        <v>1</v>
      </c>
      <c r="V50" s="31">
        <v>0</v>
      </c>
      <c r="W50" s="31">
        <v>0</v>
      </c>
      <c r="X50" s="31">
        <v>0</v>
      </c>
      <c r="Y50" s="31">
        <v>0</v>
      </c>
      <c r="Z50" s="31">
        <v>2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1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1</v>
      </c>
      <c r="AQ50" s="28">
        <v>0</v>
      </c>
      <c r="AR50" s="28">
        <v>0</v>
      </c>
      <c r="AS50" s="28">
        <v>0</v>
      </c>
    </row>
    <row r="51" spans="1:45" ht="38.25" x14ac:dyDescent="0.2">
      <c r="A51" s="25"/>
      <c r="B51" s="18" t="s">
        <v>1826</v>
      </c>
      <c r="C51" s="22" t="s">
        <v>50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</row>
    <row r="52" spans="1:45" ht="24" customHeight="1" x14ac:dyDescent="0.2">
      <c r="A52" s="25"/>
      <c r="B52" s="18" t="s">
        <v>65</v>
      </c>
      <c r="C52" s="22" t="s">
        <v>50</v>
      </c>
      <c r="D52" s="31">
        <v>0</v>
      </c>
      <c r="E52" s="31">
        <v>1</v>
      </c>
      <c r="F52" s="31">
        <v>1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1</v>
      </c>
      <c r="X52" s="31">
        <v>1</v>
      </c>
      <c r="Y52" s="31">
        <v>0</v>
      </c>
      <c r="Z52" s="31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</row>
    <row r="53" spans="1:45" ht="42.75" customHeight="1" x14ac:dyDescent="0.2">
      <c r="A53" s="25"/>
      <c r="B53" s="18" t="s">
        <v>1776</v>
      </c>
      <c r="C53" s="22" t="s">
        <v>50</v>
      </c>
      <c r="D53" s="31">
        <v>0</v>
      </c>
      <c r="E53" s="31">
        <v>1</v>
      </c>
      <c r="F53" s="31">
        <v>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1</v>
      </c>
      <c r="P53" s="31">
        <v>1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</row>
    <row r="54" spans="1:45" ht="51" x14ac:dyDescent="0.2">
      <c r="A54" s="25"/>
      <c r="B54" s="18" t="s">
        <v>66</v>
      </c>
      <c r="C54" s="22" t="s">
        <v>50</v>
      </c>
      <c r="D54" s="31">
        <v>1</v>
      </c>
      <c r="E54" s="31">
        <v>11</v>
      </c>
      <c r="F54" s="31">
        <v>9</v>
      </c>
      <c r="G54" s="31">
        <v>0</v>
      </c>
      <c r="H54" s="31">
        <v>0</v>
      </c>
      <c r="I54" s="31">
        <v>0</v>
      </c>
      <c r="J54" s="31">
        <v>0</v>
      </c>
      <c r="K54" s="31">
        <v>2</v>
      </c>
      <c r="L54" s="31">
        <v>2</v>
      </c>
      <c r="M54" s="31">
        <v>2</v>
      </c>
      <c r="N54" s="31">
        <v>2</v>
      </c>
      <c r="O54" s="31">
        <v>0</v>
      </c>
      <c r="P54" s="31">
        <v>0</v>
      </c>
      <c r="Q54" s="31">
        <v>0</v>
      </c>
      <c r="R54" s="31">
        <v>0</v>
      </c>
      <c r="S54" s="31">
        <v>4</v>
      </c>
      <c r="T54" s="31">
        <v>3</v>
      </c>
      <c r="U54" s="31">
        <v>0</v>
      </c>
      <c r="V54" s="31">
        <v>0</v>
      </c>
      <c r="W54" s="31">
        <v>3</v>
      </c>
      <c r="X54" s="31">
        <v>2</v>
      </c>
      <c r="Y54" s="31">
        <v>0</v>
      </c>
      <c r="Z54" s="31">
        <v>9</v>
      </c>
      <c r="AA54" s="28">
        <v>8</v>
      </c>
      <c r="AB54" s="28">
        <v>0</v>
      </c>
      <c r="AC54" s="28">
        <v>0</v>
      </c>
      <c r="AD54" s="28">
        <v>0</v>
      </c>
      <c r="AE54" s="28">
        <v>0</v>
      </c>
      <c r="AF54" s="28">
        <v>2</v>
      </c>
      <c r="AG54" s="28">
        <v>2</v>
      </c>
      <c r="AH54" s="28">
        <v>2</v>
      </c>
      <c r="AI54" s="28">
        <v>2</v>
      </c>
      <c r="AJ54" s="28">
        <v>0</v>
      </c>
      <c r="AK54" s="28">
        <v>0</v>
      </c>
      <c r="AL54" s="28">
        <v>0</v>
      </c>
      <c r="AM54" s="28">
        <v>0</v>
      </c>
      <c r="AN54" s="28">
        <v>4</v>
      </c>
      <c r="AO54" s="28">
        <v>3</v>
      </c>
      <c r="AP54" s="28">
        <v>0</v>
      </c>
      <c r="AQ54" s="28">
        <v>0</v>
      </c>
      <c r="AR54" s="28">
        <v>1</v>
      </c>
      <c r="AS54" s="28">
        <v>1</v>
      </c>
    </row>
    <row r="55" spans="1:45" ht="38.25" x14ac:dyDescent="0.2">
      <c r="A55" s="25"/>
      <c r="B55" s="18" t="s">
        <v>1777</v>
      </c>
      <c r="C55" s="22" t="s">
        <v>50</v>
      </c>
      <c r="D55" s="31">
        <v>0</v>
      </c>
      <c r="E55" s="31">
        <v>1</v>
      </c>
      <c r="F55" s="31">
        <v>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1</v>
      </c>
      <c r="T55" s="31">
        <v>1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1</v>
      </c>
      <c r="AA55" s="28">
        <v>1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1</v>
      </c>
      <c r="AO55" s="28">
        <v>1</v>
      </c>
      <c r="AP55" s="28">
        <v>0</v>
      </c>
      <c r="AQ55" s="28">
        <v>0</v>
      </c>
      <c r="AR55" s="28">
        <v>0</v>
      </c>
      <c r="AS55" s="28">
        <v>0</v>
      </c>
    </row>
    <row r="56" spans="1:45" ht="19.5" customHeight="1" x14ac:dyDescent="0.2">
      <c r="A56" s="25"/>
      <c r="B56" s="18" t="s">
        <v>67</v>
      </c>
      <c r="C56" s="22" t="s">
        <v>68</v>
      </c>
      <c r="D56" s="31">
        <v>4</v>
      </c>
      <c r="E56" s="31">
        <v>4</v>
      </c>
      <c r="F56" s="31">
        <v>1</v>
      </c>
      <c r="G56" s="31">
        <v>0</v>
      </c>
      <c r="H56" s="31">
        <v>0</v>
      </c>
      <c r="I56" s="31">
        <v>0</v>
      </c>
      <c r="J56" s="31">
        <v>0</v>
      </c>
      <c r="K56" s="31">
        <v>1</v>
      </c>
      <c r="L56" s="31">
        <v>1</v>
      </c>
      <c r="M56" s="31">
        <v>1</v>
      </c>
      <c r="N56" s="31">
        <v>0</v>
      </c>
      <c r="O56" s="31">
        <v>0</v>
      </c>
      <c r="P56" s="31">
        <v>0</v>
      </c>
      <c r="Q56" s="31">
        <v>1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1</v>
      </c>
      <c r="X56" s="31">
        <v>0</v>
      </c>
      <c r="Y56" s="31">
        <v>1</v>
      </c>
      <c r="Z56" s="31">
        <v>2</v>
      </c>
      <c r="AA56" s="28">
        <v>1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1</v>
      </c>
      <c r="AI56" s="28">
        <v>1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1</v>
      </c>
      <c r="AS56" s="28">
        <v>0</v>
      </c>
    </row>
    <row r="57" spans="1:45" x14ac:dyDescent="0.2">
      <c r="A57" s="25"/>
      <c r="B57" s="18" t="s">
        <v>1799</v>
      </c>
      <c r="C57" s="22" t="s">
        <v>68</v>
      </c>
      <c r="D57" s="31">
        <v>0</v>
      </c>
      <c r="E57" s="31">
        <v>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1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</row>
    <row r="58" spans="1:45" ht="38.25" x14ac:dyDescent="0.2">
      <c r="A58" s="25"/>
      <c r="B58" s="18" t="s">
        <v>1668</v>
      </c>
      <c r="C58" s="22" t="s">
        <v>70</v>
      </c>
      <c r="D58" s="31">
        <v>0</v>
      </c>
      <c r="E58" s="31">
        <v>1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1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</row>
    <row r="59" spans="1:45" x14ac:dyDescent="0.2">
      <c r="A59" s="25"/>
      <c r="B59" s="18" t="s">
        <v>1630</v>
      </c>
      <c r="C59" s="22" t="s">
        <v>70</v>
      </c>
      <c r="D59" s="31">
        <v>0</v>
      </c>
      <c r="E59" s="31">
        <v>2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1</v>
      </c>
      <c r="X59" s="31">
        <v>0</v>
      </c>
      <c r="Y59" s="31">
        <v>0</v>
      </c>
      <c r="Z59" s="31">
        <v>1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1</v>
      </c>
      <c r="AS59" s="28">
        <v>0</v>
      </c>
    </row>
    <row r="60" spans="1:45" x14ac:dyDescent="0.2">
      <c r="A60" s="25"/>
      <c r="B60" s="18" t="s">
        <v>1800</v>
      </c>
      <c r="C60" s="22" t="s">
        <v>70</v>
      </c>
      <c r="D60" s="31">
        <v>0</v>
      </c>
      <c r="E60" s="31">
        <v>1</v>
      </c>
      <c r="F60" s="31">
        <v>1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1</v>
      </c>
      <c r="R60" s="31">
        <v>1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1</v>
      </c>
      <c r="AA60" s="28">
        <v>1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1</v>
      </c>
      <c r="AM60" s="28">
        <v>1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</row>
    <row r="61" spans="1:45" x14ac:dyDescent="0.2">
      <c r="A61" s="25"/>
      <c r="B61" s="18" t="s">
        <v>69</v>
      </c>
      <c r="C61" s="22" t="s">
        <v>70</v>
      </c>
      <c r="D61" s="31">
        <v>0</v>
      </c>
      <c r="E61" s="31">
        <v>2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1</v>
      </c>
      <c r="R61" s="31">
        <v>1</v>
      </c>
      <c r="S61" s="31">
        <v>0</v>
      </c>
      <c r="T61" s="31">
        <v>0</v>
      </c>
      <c r="U61" s="31">
        <v>0</v>
      </c>
      <c r="V61" s="31">
        <v>0</v>
      </c>
      <c r="W61" s="31">
        <v>1</v>
      </c>
      <c r="X61" s="31">
        <v>0</v>
      </c>
      <c r="Y61" s="31">
        <v>0</v>
      </c>
      <c r="Z61" s="31">
        <v>2</v>
      </c>
      <c r="AA61" s="28">
        <v>1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1</v>
      </c>
      <c r="AM61" s="28">
        <v>1</v>
      </c>
      <c r="AN61" s="28">
        <v>0</v>
      </c>
      <c r="AO61" s="28">
        <v>0</v>
      </c>
      <c r="AP61" s="28">
        <v>0</v>
      </c>
      <c r="AQ61" s="28">
        <v>0</v>
      </c>
      <c r="AR61" s="28">
        <v>1</v>
      </c>
      <c r="AS61" s="28">
        <v>0</v>
      </c>
    </row>
    <row r="62" spans="1:45" ht="25.5" x14ac:dyDescent="0.2">
      <c r="A62" s="25"/>
      <c r="B62" s="18" t="s">
        <v>71</v>
      </c>
      <c r="C62" s="22" t="s">
        <v>70</v>
      </c>
      <c r="D62" s="31">
        <v>0</v>
      </c>
      <c r="E62" s="31">
        <v>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1</v>
      </c>
      <c r="X62" s="31">
        <v>0</v>
      </c>
      <c r="Y62" s="31">
        <v>0</v>
      </c>
      <c r="Z62" s="31">
        <v>1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1</v>
      </c>
      <c r="AS62" s="28">
        <v>0</v>
      </c>
    </row>
    <row r="63" spans="1:45" ht="25.5" x14ac:dyDescent="0.2">
      <c r="A63" s="25"/>
      <c r="B63" s="18" t="s">
        <v>72</v>
      </c>
      <c r="C63" s="22" t="s">
        <v>70</v>
      </c>
      <c r="D63" s="31">
        <v>1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1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</row>
    <row r="64" spans="1:45" ht="27.75" customHeight="1" x14ac:dyDescent="0.2">
      <c r="A64" s="25"/>
      <c r="B64" s="18" t="s">
        <v>73</v>
      </c>
      <c r="C64" s="22" t="s">
        <v>70</v>
      </c>
      <c r="D64" s="31">
        <v>1</v>
      </c>
      <c r="E64" s="31">
        <v>8</v>
      </c>
      <c r="F64" s="31">
        <v>5</v>
      </c>
      <c r="G64" s="31">
        <v>0</v>
      </c>
      <c r="H64" s="31">
        <v>0</v>
      </c>
      <c r="I64" s="31">
        <v>0</v>
      </c>
      <c r="J64" s="31">
        <v>0</v>
      </c>
      <c r="K64" s="31">
        <v>1</v>
      </c>
      <c r="L64" s="31">
        <v>0</v>
      </c>
      <c r="M64" s="31">
        <v>2</v>
      </c>
      <c r="N64" s="31">
        <v>1</v>
      </c>
      <c r="O64" s="31">
        <v>1</v>
      </c>
      <c r="P64" s="31">
        <v>1</v>
      </c>
      <c r="Q64" s="31">
        <v>1</v>
      </c>
      <c r="R64" s="31">
        <v>1</v>
      </c>
      <c r="S64" s="31">
        <v>2</v>
      </c>
      <c r="T64" s="31">
        <v>2</v>
      </c>
      <c r="U64" s="31">
        <v>1</v>
      </c>
      <c r="V64" s="31">
        <v>0</v>
      </c>
      <c r="W64" s="31">
        <v>0</v>
      </c>
      <c r="X64" s="31">
        <v>0</v>
      </c>
      <c r="Y64" s="31">
        <v>1</v>
      </c>
      <c r="Z64" s="31">
        <v>6</v>
      </c>
      <c r="AA64" s="28">
        <v>3</v>
      </c>
      <c r="AB64" s="28">
        <v>0</v>
      </c>
      <c r="AC64" s="28">
        <v>0</v>
      </c>
      <c r="AD64" s="28">
        <v>0</v>
      </c>
      <c r="AE64" s="28">
        <v>0</v>
      </c>
      <c r="AF64" s="28">
        <v>1</v>
      </c>
      <c r="AG64" s="28">
        <v>0</v>
      </c>
      <c r="AH64" s="28">
        <v>2</v>
      </c>
      <c r="AI64" s="28">
        <v>1</v>
      </c>
      <c r="AJ64" s="28">
        <v>0</v>
      </c>
      <c r="AK64" s="28">
        <v>0</v>
      </c>
      <c r="AL64" s="28">
        <v>1</v>
      </c>
      <c r="AM64" s="28">
        <v>1</v>
      </c>
      <c r="AN64" s="28">
        <v>1</v>
      </c>
      <c r="AO64" s="28">
        <v>1</v>
      </c>
      <c r="AP64" s="28">
        <v>1</v>
      </c>
      <c r="AQ64" s="28">
        <v>0</v>
      </c>
      <c r="AR64" s="28">
        <v>0</v>
      </c>
      <c r="AS64" s="28">
        <v>0</v>
      </c>
    </row>
    <row r="65" spans="1:45" ht="25.5" x14ac:dyDescent="0.2">
      <c r="A65" s="25"/>
      <c r="B65" s="18" t="s">
        <v>74</v>
      </c>
      <c r="C65" s="22" t="s">
        <v>70</v>
      </c>
      <c r="D65" s="31">
        <v>3</v>
      </c>
      <c r="E65" s="31">
        <v>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2</v>
      </c>
      <c r="X65" s="31">
        <v>0</v>
      </c>
      <c r="Y65" s="31">
        <v>3</v>
      </c>
      <c r="Z65" s="31">
        <v>3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1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2</v>
      </c>
      <c r="AS65" s="28">
        <v>0</v>
      </c>
    </row>
    <row r="66" spans="1:45" x14ac:dyDescent="0.2">
      <c r="A66" s="25"/>
      <c r="B66" s="18" t="s">
        <v>75</v>
      </c>
      <c r="C66" s="22" t="s">
        <v>70</v>
      </c>
      <c r="D66" s="31">
        <v>2</v>
      </c>
      <c r="E66" s="31">
        <v>5</v>
      </c>
      <c r="F66" s="31">
        <v>2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1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3</v>
      </c>
      <c r="V66" s="31">
        <v>2</v>
      </c>
      <c r="W66" s="31">
        <v>1</v>
      </c>
      <c r="X66" s="31">
        <v>0</v>
      </c>
      <c r="Y66" s="31">
        <v>0</v>
      </c>
      <c r="Z66" s="31">
        <v>5</v>
      </c>
      <c r="AA66" s="28">
        <v>2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1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3</v>
      </c>
      <c r="AQ66" s="28">
        <v>2</v>
      </c>
      <c r="AR66" s="28">
        <v>1</v>
      </c>
      <c r="AS66" s="28">
        <v>0</v>
      </c>
    </row>
    <row r="67" spans="1:45" x14ac:dyDescent="0.2">
      <c r="A67" s="25"/>
      <c r="B67" s="18" t="s">
        <v>76</v>
      </c>
      <c r="C67" s="22" t="s">
        <v>70</v>
      </c>
      <c r="D67" s="31">
        <v>2</v>
      </c>
      <c r="E67" s="31">
        <v>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1</v>
      </c>
      <c r="X67" s="31">
        <v>0</v>
      </c>
      <c r="Y67" s="31">
        <v>1</v>
      </c>
      <c r="Z67" s="31">
        <v>1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1</v>
      </c>
      <c r="AS67" s="28">
        <v>0</v>
      </c>
    </row>
    <row r="68" spans="1:45" x14ac:dyDescent="0.2">
      <c r="A68" s="25"/>
      <c r="B68" s="18" t="s">
        <v>77</v>
      </c>
      <c r="C68" s="22" t="s">
        <v>70</v>
      </c>
      <c r="D68" s="31">
        <v>1</v>
      </c>
      <c r="E68" s="31">
        <v>31</v>
      </c>
      <c r="F68" s="31">
        <v>21</v>
      </c>
      <c r="G68" s="31">
        <v>0</v>
      </c>
      <c r="H68" s="31">
        <v>0</v>
      </c>
      <c r="I68" s="31">
        <v>0</v>
      </c>
      <c r="J68" s="31">
        <v>0</v>
      </c>
      <c r="K68" s="31">
        <v>3</v>
      </c>
      <c r="L68" s="31">
        <v>0</v>
      </c>
      <c r="M68" s="31">
        <v>5</v>
      </c>
      <c r="N68" s="31">
        <v>4</v>
      </c>
      <c r="O68" s="31">
        <v>8</v>
      </c>
      <c r="P68" s="31">
        <v>5</v>
      </c>
      <c r="Q68" s="31">
        <v>3</v>
      </c>
      <c r="R68" s="31">
        <v>3</v>
      </c>
      <c r="S68" s="31">
        <v>5</v>
      </c>
      <c r="T68" s="31">
        <v>3</v>
      </c>
      <c r="U68" s="31">
        <v>2</v>
      </c>
      <c r="V68" s="31">
        <v>2</v>
      </c>
      <c r="W68" s="31">
        <v>5</v>
      </c>
      <c r="X68" s="31">
        <v>4</v>
      </c>
      <c r="Y68" s="31">
        <v>0</v>
      </c>
      <c r="Z68" s="31">
        <v>24</v>
      </c>
      <c r="AA68" s="28">
        <v>19</v>
      </c>
      <c r="AB68" s="28">
        <v>0</v>
      </c>
      <c r="AC68" s="28">
        <v>0</v>
      </c>
      <c r="AD68" s="28">
        <v>0</v>
      </c>
      <c r="AE68" s="28">
        <v>0</v>
      </c>
      <c r="AF68" s="28">
        <v>2</v>
      </c>
      <c r="AG68" s="28">
        <v>0</v>
      </c>
      <c r="AH68" s="28">
        <v>4</v>
      </c>
      <c r="AI68" s="28">
        <v>4</v>
      </c>
      <c r="AJ68" s="28">
        <v>7</v>
      </c>
      <c r="AK68" s="28">
        <v>5</v>
      </c>
      <c r="AL68" s="28">
        <v>3</v>
      </c>
      <c r="AM68" s="28">
        <v>3</v>
      </c>
      <c r="AN68" s="28">
        <v>2</v>
      </c>
      <c r="AO68" s="28">
        <v>2</v>
      </c>
      <c r="AP68" s="28">
        <v>1</v>
      </c>
      <c r="AQ68" s="28">
        <v>1</v>
      </c>
      <c r="AR68" s="28">
        <v>5</v>
      </c>
      <c r="AS68" s="28">
        <v>4</v>
      </c>
    </row>
    <row r="69" spans="1:45" x14ac:dyDescent="0.2">
      <c r="A69" s="25"/>
      <c r="B69" s="18" t="s">
        <v>78</v>
      </c>
      <c r="C69" s="22" t="s">
        <v>70</v>
      </c>
      <c r="D69" s="31">
        <v>4</v>
      </c>
      <c r="E69" s="31">
        <v>62</v>
      </c>
      <c r="F69" s="31">
        <v>36</v>
      </c>
      <c r="G69" s="31">
        <v>0</v>
      </c>
      <c r="H69" s="31">
        <v>0</v>
      </c>
      <c r="I69" s="31">
        <v>1</v>
      </c>
      <c r="J69" s="31">
        <v>1</v>
      </c>
      <c r="K69" s="31">
        <v>1</v>
      </c>
      <c r="L69" s="31">
        <v>1</v>
      </c>
      <c r="M69" s="31">
        <v>8</v>
      </c>
      <c r="N69" s="31">
        <v>4</v>
      </c>
      <c r="O69" s="31">
        <v>9</v>
      </c>
      <c r="P69" s="31">
        <v>5</v>
      </c>
      <c r="Q69" s="31">
        <v>16</v>
      </c>
      <c r="R69" s="31">
        <v>9</v>
      </c>
      <c r="S69" s="31">
        <v>13</v>
      </c>
      <c r="T69" s="31">
        <v>7</v>
      </c>
      <c r="U69" s="31">
        <v>6</v>
      </c>
      <c r="V69" s="31">
        <v>3</v>
      </c>
      <c r="W69" s="31">
        <v>8</v>
      </c>
      <c r="X69" s="31">
        <v>6</v>
      </c>
      <c r="Y69" s="31">
        <v>0</v>
      </c>
      <c r="Z69" s="31">
        <v>40</v>
      </c>
      <c r="AA69" s="28">
        <v>22</v>
      </c>
      <c r="AB69" s="28">
        <v>0</v>
      </c>
      <c r="AC69" s="28">
        <v>0</v>
      </c>
      <c r="AD69" s="28">
        <v>1</v>
      </c>
      <c r="AE69" s="28">
        <v>1</v>
      </c>
      <c r="AF69" s="28">
        <v>0</v>
      </c>
      <c r="AG69" s="28">
        <v>0</v>
      </c>
      <c r="AH69" s="28">
        <v>4</v>
      </c>
      <c r="AI69" s="28">
        <v>2</v>
      </c>
      <c r="AJ69" s="28">
        <v>7</v>
      </c>
      <c r="AK69" s="28">
        <v>4</v>
      </c>
      <c r="AL69" s="28">
        <v>10</v>
      </c>
      <c r="AM69" s="28">
        <v>5</v>
      </c>
      <c r="AN69" s="28">
        <v>9</v>
      </c>
      <c r="AO69" s="28">
        <v>4</v>
      </c>
      <c r="AP69" s="28">
        <v>4</v>
      </c>
      <c r="AQ69" s="28">
        <v>2</v>
      </c>
      <c r="AR69" s="28">
        <v>5</v>
      </c>
      <c r="AS69" s="28">
        <v>4</v>
      </c>
    </row>
    <row r="70" spans="1:45" ht="27.75" customHeight="1" x14ac:dyDescent="0.2">
      <c r="A70" s="25"/>
      <c r="B70" s="18" t="s">
        <v>1548</v>
      </c>
      <c r="C70" s="22" t="s">
        <v>70</v>
      </c>
      <c r="D70" s="31">
        <v>0</v>
      </c>
      <c r="E70" s="31">
        <v>5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2</v>
      </c>
      <c r="L70" s="31">
        <v>0</v>
      </c>
      <c r="M70" s="31">
        <v>0</v>
      </c>
      <c r="N70" s="31">
        <v>0</v>
      </c>
      <c r="O70" s="31">
        <v>1</v>
      </c>
      <c r="P70" s="31">
        <v>0</v>
      </c>
      <c r="Q70" s="31">
        <v>1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1</v>
      </c>
      <c r="X70" s="31">
        <v>0</v>
      </c>
      <c r="Y70" s="31">
        <v>0</v>
      </c>
      <c r="Z70" s="31">
        <v>2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1</v>
      </c>
      <c r="AG70" s="28">
        <v>0</v>
      </c>
      <c r="AH70" s="28">
        <v>0</v>
      </c>
      <c r="AI70" s="28">
        <v>0</v>
      </c>
      <c r="AJ70" s="28">
        <v>1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</row>
    <row r="71" spans="1:45" ht="25.5" x14ac:dyDescent="0.2">
      <c r="A71" s="25"/>
      <c r="B71" s="18" t="s">
        <v>79</v>
      </c>
      <c r="C71" s="22" t="s">
        <v>70</v>
      </c>
      <c r="D71" s="31">
        <v>0</v>
      </c>
      <c r="E71" s="31">
        <v>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1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</row>
    <row r="72" spans="1:45" x14ac:dyDescent="0.2">
      <c r="A72" s="25"/>
      <c r="B72" s="18" t="s">
        <v>80</v>
      </c>
      <c r="C72" s="22" t="s">
        <v>70</v>
      </c>
      <c r="D72" s="31">
        <v>0</v>
      </c>
      <c r="E72" s="31">
        <v>5</v>
      </c>
      <c r="F72" s="31">
        <v>2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1</v>
      </c>
      <c r="P72" s="31">
        <v>1</v>
      </c>
      <c r="Q72" s="31">
        <v>0</v>
      </c>
      <c r="R72" s="31">
        <v>0</v>
      </c>
      <c r="S72" s="31">
        <v>0</v>
      </c>
      <c r="T72" s="31">
        <v>0</v>
      </c>
      <c r="U72" s="31">
        <v>2</v>
      </c>
      <c r="V72" s="31">
        <v>1</v>
      </c>
      <c r="W72" s="31">
        <v>2</v>
      </c>
      <c r="X72" s="31">
        <v>0</v>
      </c>
      <c r="Y72" s="31">
        <v>0</v>
      </c>
      <c r="Z72" s="31">
        <v>2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2</v>
      </c>
      <c r="AS72" s="28">
        <v>0</v>
      </c>
    </row>
    <row r="73" spans="1:45" ht="25.5" x14ac:dyDescent="0.2">
      <c r="A73" s="25"/>
      <c r="B73" s="18" t="s">
        <v>81</v>
      </c>
      <c r="C73" s="22" t="s">
        <v>70</v>
      </c>
      <c r="D73" s="31">
        <v>0</v>
      </c>
      <c r="E73" s="31">
        <v>1</v>
      </c>
      <c r="F73" s="31">
        <v>1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1</v>
      </c>
      <c r="V73" s="31">
        <v>1</v>
      </c>
      <c r="W73" s="31">
        <v>0</v>
      </c>
      <c r="X73" s="31">
        <v>0</v>
      </c>
      <c r="Y73" s="31">
        <v>0</v>
      </c>
      <c r="Z73" s="31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</row>
    <row r="74" spans="1:45" ht="38.25" x14ac:dyDescent="0.2">
      <c r="A74" s="25"/>
      <c r="B74" s="18" t="s">
        <v>82</v>
      </c>
      <c r="C74" s="22" t="s">
        <v>70</v>
      </c>
      <c r="D74" s="31">
        <v>2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2</v>
      </c>
      <c r="Z74" s="31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</row>
    <row r="75" spans="1:45" ht="18.75" customHeight="1" x14ac:dyDescent="0.2">
      <c r="A75" s="25"/>
      <c r="B75" s="18" t="s">
        <v>83</v>
      </c>
      <c r="C75" s="22" t="s">
        <v>70</v>
      </c>
      <c r="D75" s="31">
        <v>0</v>
      </c>
      <c r="E75" s="31">
        <v>1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1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1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1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</row>
    <row r="76" spans="1:45" x14ac:dyDescent="0.2">
      <c r="A76" s="25"/>
      <c r="B76" s="18" t="s">
        <v>64</v>
      </c>
      <c r="C76" s="22" t="s">
        <v>84</v>
      </c>
      <c r="D76" s="31">
        <v>0</v>
      </c>
      <c r="E76" s="31">
        <v>3</v>
      </c>
      <c r="F76" s="31">
        <v>1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1</v>
      </c>
      <c r="T76" s="31">
        <v>1</v>
      </c>
      <c r="U76" s="31">
        <v>0</v>
      </c>
      <c r="V76" s="31">
        <v>0</v>
      </c>
      <c r="W76" s="31">
        <v>2</v>
      </c>
      <c r="X76" s="31">
        <v>0</v>
      </c>
      <c r="Y76" s="31">
        <v>0</v>
      </c>
      <c r="Z76" s="31">
        <v>3</v>
      </c>
      <c r="AA76" s="28">
        <v>1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1</v>
      </c>
      <c r="AQ76" s="28">
        <v>1</v>
      </c>
      <c r="AR76" s="28">
        <v>2</v>
      </c>
      <c r="AS76" s="28">
        <v>0</v>
      </c>
    </row>
    <row r="77" spans="1:45" x14ac:dyDescent="0.2">
      <c r="A77" s="25"/>
      <c r="B77" s="18" t="s">
        <v>85</v>
      </c>
      <c r="C77" s="22" t="s">
        <v>84</v>
      </c>
      <c r="D77" s="31">
        <v>9</v>
      </c>
      <c r="E77" s="31">
        <v>6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1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1</v>
      </c>
      <c r="R77" s="31">
        <v>0</v>
      </c>
      <c r="S77" s="31">
        <v>1</v>
      </c>
      <c r="T77" s="31">
        <v>0</v>
      </c>
      <c r="U77" s="31">
        <v>1</v>
      </c>
      <c r="V77" s="31">
        <v>0</v>
      </c>
      <c r="W77" s="31">
        <v>2</v>
      </c>
      <c r="X77" s="31">
        <v>0</v>
      </c>
      <c r="Y77" s="31">
        <v>2</v>
      </c>
      <c r="Z77" s="31">
        <v>4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1</v>
      </c>
      <c r="AM77" s="28">
        <v>0</v>
      </c>
      <c r="AN77" s="28">
        <v>1</v>
      </c>
      <c r="AO77" s="28">
        <v>0</v>
      </c>
      <c r="AP77" s="28">
        <v>0</v>
      </c>
      <c r="AQ77" s="28">
        <v>0</v>
      </c>
      <c r="AR77" s="28">
        <v>2</v>
      </c>
      <c r="AS77" s="28">
        <v>0</v>
      </c>
    </row>
    <row r="78" spans="1:45" x14ac:dyDescent="0.2">
      <c r="A78" s="25"/>
      <c r="B78" s="18" t="s">
        <v>86</v>
      </c>
      <c r="C78" s="22" t="s">
        <v>84</v>
      </c>
      <c r="D78" s="31">
        <v>4</v>
      </c>
      <c r="E78" s="31">
        <v>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3</v>
      </c>
      <c r="V78" s="31">
        <v>0</v>
      </c>
      <c r="W78" s="31">
        <v>1</v>
      </c>
      <c r="X78" s="31">
        <v>0</v>
      </c>
      <c r="Y78" s="31">
        <v>2</v>
      </c>
      <c r="Z78" s="31">
        <v>3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2</v>
      </c>
      <c r="AQ78" s="28">
        <v>0</v>
      </c>
      <c r="AR78" s="28">
        <v>1</v>
      </c>
      <c r="AS78" s="28">
        <v>0</v>
      </c>
    </row>
    <row r="79" spans="1:45" x14ac:dyDescent="0.2">
      <c r="A79" s="25"/>
      <c r="B79" s="18" t="s">
        <v>87</v>
      </c>
      <c r="C79" s="22" t="s">
        <v>84</v>
      </c>
      <c r="D79" s="31">
        <v>1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</row>
    <row r="80" spans="1:45" x14ac:dyDescent="0.2">
      <c r="A80" s="25"/>
      <c r="B80" s="18" t="s">
        <v>88</v>
      </c>
      <c r="C80" s="22" t="s">
        <v>84</v>
      </c>
      <c r="D80" s="31">
        <v>1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</row>
    <row r="81" spans="1:45" x14ac:dyDescent="0.2">
      <c r="A81" s="25"/>
      <c r="B81" s="18" t="s">
        <v>89</v>
      </c>
      <c r="C81" s="22" t="s">
        <v>90</v>
      </c>
      <c r="D81" s="31">
        <v>0</v>
      </c>
      <c r="E81" s="31">
        <v>10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3</v>
      </c>
      <c r="L81" s="31">
        <v>0</v>
      </c>
      <c r="M81" s="31">
        <v>2</v>
      </c>
      <c r="N81" s="31">
        <v>0</v>
      </c>
      <c r="O81" s="31">
        <v>0</v>
      </c>
      <c r="P81" s="31">
        <v>0</v>
      </c>
      <c r="Q81" s="31">
        <v>4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1</v>
      </c>
      <c r="X81" s="31">
        <v>0</v>
      </c>
      <c r="Y81" s="31">
        <v>0</v>
      </c>
      <c r="Z81" s="31">
        <v>1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1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</row>
    <row r="82" spans="1:45" x14ac:dyDescent="0.2">
      <c r="A82" s="25"/>
      <c r="B82" s="18" t="s">
        <v>91</v>
      </c>
      <c r="C82" s="22" t="s">
        <v>90</v>
      </c>
      <c r="D82" s="31">
        <v>1</v>
      </c>
      <c r="E82" s="31">
        <v>23</v>
      </c>
      <c r="F82" s="31">
        <v>0</v>
      </c>
      <c r="G82" s="31">
        <v>0</v>
      </c>
      <c r="H82" s="31">
        <v>0</v>
      </c>
      <c r="I82" s="31">
        <v>2</v>
      </c>
      <c r="J82" s="31">
        <v>0</v>
      </c>
      <c r="K82" s="31">
        <v>3</v>
      </c>
      <c r="L82" s="31">
        <v>0</v>
      </c>
      <c r="M82" s="31">
        <v>5</v>
      </c>
      <c r="N82" s="31">
        <v>0</v>
      </c>
      <c r="O82" s="31">
        <v>2</v>
      </c>
      <c r="P82" s="31">
        <v>0</v>
      </c>
      <c r="Q82" s="31">
        <v>6</v>
      </c>
      <c r="R82" s="31">
        <v>0</v>
      </c>
      <c r="S82" s="31">
        <v>3</v>
      </c>
      <c r="T82" s="31">
        <v>0</v>
      </c>
      <c r="U82" s="31">
        <v>2</v>
      </c>
      <c r="V82" s="31">
        <v>0</v>
      </c>
      <c r="W82" s="31">
        <v>0</v>
      </c>
      <c r="X82" s="31">
        <v>0</v>
      </c>
      <c r="Y82" s="31">
        <v>0</v>
      </c>
      <c r="Z82" s="31">
        <v>9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1</v>
      </c>
      <c r="AG82" s="28">
        <v>0</v>
      </c>
      <c r="AH82" s="28">
        <v>1</v>
      </c>
      <c r="AI82" s="28">
        <v>0</v>
      </c>
      <c r="AJ82" s="28">
        <v>0</v>
      </c>
      <c r="AK82" s="28">
        <v>0</v>
      </c>
      <c r="AL82" s="28">
        <v>3</v>
      </c>
      <c r="AM82" s="28">
        <v>0</v>
      </c>
      <c r="AN82" s="28">
        <v>2</v>
      </c>
      <c r="AO82" s="28">
        <v>0</v>
      </c>
      <c r="AP82" s="28">
        <v>2</v>
      </c>
      <c r="AQ82" s="28">
        <v>0</v>
      </c>
      <c r="AR82" s="28">
        <v>0</v>
      </c>
      <c r="AS82" s="28">
        <v>0</v>
      </c>
    </row>
    <row r="83" spans="1:45" x14ac:dyDescent="0.2">
      <c r="A83" s="25"/>
      <c r="B83" s="18" t="s">
        <v>92</v>
      </c>
      <c r="C83" s="22" t="s">
        <v>90</v>
      </c>
      <c r="D83" s="31">
        <v>0</v>
      </c>
      <c r="E83" s="31">
        <v>2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2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</row>
    <row r="84" spans="1:45" x14ac:dyDescent="0.2">
      <c r="A84" s="25"/>
      <c r="B84" s="18" t="s">
        <v>1490</v>
      </c>
      <c r="C84" s="22" t="s">
        <v>90</v>
      </c>
      <c r="D84" s="31">
        <v>0</v>
      </c>
      <c r="E84" s="31">
        <v>3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2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1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</row>
    <row r="85" spans="1:45" ht="19.5" customHeight="1" x14ac:dyDescent="0.2">
      <c r="A85" s="25"/>
      <c r="B85" s="18" t="s">
        <v>93</v>
      </c>
      <c r="C85" s="22" t="s">
        <v>90</v>
      </c>
      <c r="D85" s="31">
        <v>3</v>
      </c>
      <c r="E85" s="31">
        <v>23</v>
      </c>
      <c r="F85" s="31">
        <v>6</v>
      </c>
      <c r="G85" s="31">
        <v>0</v>
      </c>
      <c r="H85" s="31">
        <v>0</v>
      </c>
      <c r="I85" s="31">
        <v>0</v>
      </c>
      <c r="J85" s="31">
        <v>0</v>
      </c>
      <c r="K85" s="31">
        <v>2</v>
      </c>
      <c r="L85" s="31">
        <v>0</v>
      </c>
      <c r="M85" s="31">
        <v>2</v>
      </c>
      <c r="N85" s="31">
        <v>0</v>
      </c>
      <c r="O85" s="31">
        <v>2</v>
      </c>
      <c r="P85" s="31">
        <v>1</v>
      </c>
      <c r="Q85" s="31">
        <v>1</v>
      </c>
      <c r="R85" s="31">
        <v>0</v>
      </c>
      <c r="S85" s="31">
        <v>6</v>
      </c>
      <c r="T85" s="31">
        <v>2</v>
      </c>
      <c r="U85" s="31">
        <v>4</v>
      </c>
      <c r="V85" s="31">
        <v>2</v>
      </c>
      <c r="W85" s="31">
        <v>6</v>
      </c>
      <c r="X85" s="31">
        <v>1</v>
      </c>
      <c r="Y85" s="31">
        <v>1</v>
      </c>
      <c r="Z85" s="31">
        <v>13</v>
      </c>
      <c r="AA85" s="28">
        <v>3</v>
      </c>
      <c r="AB85" s="28">
        <v>0</v>
      </c>
      <c r="AC85" s="28">
        <v>0</v>
      </c>
      <c r="AD85" s="28">
        <v>0</v>
      </c>
      <c r="AE85" s="28">
        <v>0</v>
      </c>
      <c r="AF85" s="28">
        <v>1</v>
      </c>
      <c r="AG85" s="28">
        <v>0</v>
      </c>
      <c r="AH85" s="28">
        <v>1</v>
      </c>
      <c r="AI85" s="28">
        <v>0</v>
      </c>
      <c r="AJ85" s="28">
        <v>1</v>
      </c>
      <c r="AK85" s="28">
        <v>0</v>
      </c>
      <c r="AL85" s="28">
        <v>0</v>
      </c>
      <c r="AM85" s="28">
        <v>0</v>
      </c>
      <c r="AN85" s="28">
        <v>3</v>
      </c>
      <c r="AO85" s="28">
        <v>2</v>
      </c>
      <c r="AP85" s="28">
        <v>3</v>
      </c>
      <c r="AQ85" s="28">
        <v>1</v>
      </c>
      <c r="AR85" s="28">
        <v>4</v>
      </c>
      <c r="AS85" s="28">
        <v>0</v>
      </c>
    </row>
    <row r="86" spans="1:45" x14ac:dyDescent="0.2">
      <c r="A86" s="25"/>
      <c r="B86" s="18" t="s">
        <v>94</v>
      </c>
      <c r="C86" s="22" t="s">
        <v>90</v>
      </c>
      <c r="D86" s="31">
        <v>1</v>
      </c>
      <c r="E86" s="31">
        <v>10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4</v>
      </c>
      <c r="R86" s="31">
        <v>0</v>
      </c>
      <c r="S86" s="31">
        <v>6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8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3</v>
      </c>
      <c r="AM86" s="28">
        <v>0</v>
      </c>
      <c r="AN86" s="28">
        <v>5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</row>
    <row r="87" spans="1:45" ht="25.5" x14ac:dyDescent="0.2">
      <c r="A87" s="25"/>
      <c r="B87" s="18" t="s">
        <v>95</v>
      </c>
      <c r="C87" s="22" t="s">
        <v>90</v>
      </c>
      <c r="D87" s="31">
        <v>1</v>
      </c>
      <c r="E87" s="31">
        <v>3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2</v>
      </c>
      <c r="P87" s="31">
        <v>0</v>
      </c>
      <c r="Q87" s="31">
        <v>1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1</v>
      </c>
      <c r="Z87" s="31">
        <v>3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2</v>
      </c>
      <c r="AK87" s="28">
        <v>0</v>
      </c>
      <c r="AL87" s="28">
        <v>1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</row>
    <row r="88" spans="1:45" ht="25.5" x14ac:dyDescent="0.2">
      <c r="A88" s="25"/>
      <c r="B88" s="18" t="s">
        <v>96</v>
      </c>
      <c r="C88" s="22" t="s">
        <v>90</v>
      </c>
      <c r="D88" s="31">
        <v>1</v>
      </c>
      <c r="E88" s="31">
        <v>1</v>
      </c>
      <c r="F88" s="31">
        <v>1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1</v>
      </c>
      <c r="X88" s="31">
        <v>1</v>
      </c>
      <c r="Y88" s="31">
        <v>1</v>
      </c>
      <c r="Z88" s="31">
        <v>1</v>
      </c>
      <c r="AA88" s="28">
        <v>1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1</v>
      </c>
      <c r="AS88" s="28">
        <v>1</v>
      </c>
    </row>
    <row r="89" spans="1:45" x14ac:dyDescent="0.2">
      <c r="A89" s="25"/>
      <c r="B89" s="18" t="s">
        <v>97</v>
      </c>
      <c r="C89" s="22" t="s">
        <v>90</v>
      </c>
      <c r="D89" s="31">
        <v>0</v>
      </c>
      <c r="E89" s="31">
        <v>2</v>
      </c>
      <c r="F89" s="31">
        <v>1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1</v>
      </c>
      <c r="P89" s="31">
        <v>1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1</v>
      </c>
      <c r="X89" s="31">
        <v>0</v>
      </c>
      <c r="Y89" s="31">
        <v>0</v>
      </c>
      <c r="Z89" s="31">
        <v>1</v>
      </c>
      <c r="AA89" s="28">
        <v>1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1</v>
      </c>
      <c r="AK89" s="28">
        <v>1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</row>
    <row r="90" spans="1:45" x14ac:dyDescent="0.2">
      <c r="A90" s="25"/>
      <c r="B90" s="18" t="s">
        <v>98</v>
      </c>
      <c r="C90" s="22" t="s">
        <v>90</v>
      </c>
      <c r="D90" s="31">
        <v>0</v>
      </c>
      <c r="E90" s="31">
        <v>2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1</v>
      </c>
      <c r="N90" s="31">
        <v>0</v>
      </c>
      <c r="O90" s="31">
        <v>1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2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1</v>
      </c>
      <c r="AI90" s="28">
        <v>0</v>
      </c>
      <c r="AJ90" s="28">
        <v>1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</row>
    <row r="91" spans="1:45" ht="25.5" x14ac:dyDescent="0.2">
      <c r="A91" s="25"/>
      <c r="B91" s="18" t="s">
        <v>1742</v>
      </c>
      <c r="C91" s="22" t="s">
        <v>90</v>
      </c>
      <c r="D91" s="31">
        <v>1</v>
      </c>
      <c r="E91" s="31">
        <v>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1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1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1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</row>
    <row r="92" spans="1:45" ht="25.5" x14ac:dyDescent="0.2">
      <c r="A92" s="25"/>
      <c r="B92" s="18" t="s">
        <v>1491</v>
      </c>
      <c r="C92" s="22" t="s">
        <v>90</v>
      </c>
      <c r="D92" s="31">
        <v>0</v>
      </c>
      <c r="E92" s="31">
        <v>3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1</v>
      </c>
      <c r="X92" s="31">
        <v>0</v>
      </c>
      <c r="Y92" s="31">
        <v>0</v>
      </c>
      <c r="Z92" s="31">
        <v>2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1</v>
      </c>
      <c r="AQ92" s="28">
        <v>0</v>
      </c>
      <c r="AR92" s="28">
        <v>1</v>
      </c>
      <c r="AS92" s="28">
        <v>0</v>
      </c>
    </row>
    <row r="93" spans="1:45" ht="25.5" x14ac:dyDescent="0.2">
      <c r="A93" s="25"/>
      <c r="B93" s="18" t="s">
        <v>1801</v>
      </c>
      <c r="C93" s="22" t="s">
        <v>90</v>
      </c>
      <c r="D93" s="31">
        <v>0</v>
      </c>
      <c r="E93" s="31">
        <v>1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1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1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1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</row>
    <row r="94" spans="1:45" x14ac:dyDescent="0.2">
      <c r="A94" s="25"/>
      <c r="B94" s="18" t="s">
        <v>99</v>
      </c>
      <c r="C94" s="22" t="s">
        <v>90</v>
      </c>
      <c r="D94" s="31">
        <v>2</v>
      </c>
      <c r="E94" s="31">
        <v>2</v>
      </c>
      <c r="F94" s="31">
        <v>1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1</v>
      </c>
      <c r="N94" s="31">
        <v>0</v>
      </c>
      <c r="O94" s="31">
        <v>1</v>
      </c>
      <c r="P94" s="31">
        <v>1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1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1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</row>
    <row r="95" spans="1:45" x14ac:dyDescent="0.2">
      <c r="A95" s="25"/>
      <c r="B95" s="18" t="s">
        <v>100</v>
      </c>
      <c r="C95" s="22" t="s">
        <v>90</v>
      </c>
      <c r="D95" s="31">
        <v>5</v>
      </c>
      <c r="E95" s="31">
        <v>7</v>
      </c>
      <c r="F95" s="31">
        <v>3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</v>
      </c>
      <c r="N95" s="31">
        <v>1</v>
      </c>
      <c r="O95" s="31">
        <v>1</v>
      </c>
      <c r="P95" s="31">
        <v>1</v>
      </c>
      <c r="Q95" s="31">
        <v>1</v>
      </c>
      <c r="R95" s="31">
        <v>1</v>
      </c>
      <c r="S95" s="31">
        <v>2</v>
      </c>
      <c r="T95" s="31">
        <v>0</v>
      </c>
      <c r="U95" s="31">
        <v>0</v>
      </c>
      <c r="V95" s="31">
        <v>0</v>
      </c>
      <c r="W95" s="31">
        <v>1</v>
      </c>
      <c r="X95" s="31">
        <v>0</v>
      </c>
      <c r="Y95" s="31">
        <v>1</v>
      </c>
      <c r="Z95" s="31">
        <v>7</v>
      </c>
      <c r="AA95" s="28">
        <v>3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2</v>
      </c>
      <c r="AI95" s="28">
        <v>1</v>
      </c>
      <c r="AJ95" s="28">
        <v>1</v>
      </c>
      <c r="AK95" s="28">
        <v>1</v>
      </c>
      <c r="AL95" s="28">
        <v>1</v>
      </c>
      <c r="AM95" s="28">
        <v>1</v>
      </c>
      <c r="AN95" s="28">
        <v>2</v>
      </c>
      <c r="AO95" s="28">
        <v>0</v>
      </c>
      <c r="AP95" s="28">
        <v>0</v>
      </c>
      <c r="AQ95" s="28">
        <v>0</v>
      </c>
      <c r="AR95" s="28">
        <v>1</v>
      </c>
      <c r="AS95" s="28">
        <v>0</v>
      </c>
    </row>
    <row r="96" spans="1:45" x14ac:dyDescent="0.2">
      <c r="A96" s="25"/>
      <c r="B96" s="18" t="s">
        <v>101</v>
      </c>
      <c r="C96" s="22" t="s">
        <v>90</v>
      </c>
      <c r="D96" s="31">
        <v>1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</row>
    <row r="97" spans="1:45" x14ac:dyDescent="0.2">
      <c r="A97" s="25"/>
      <c r="B97" s="18" t="s">
        <v>102</v>
      </c>
      <c r="C97" s="22" t="s">
        <v>90</v>
      </c>
      <c r="D97" s="31">
        <v>2</v>
      </c>
      <c r="E97" s="31">
        <v>5</v>
      </c>
      <c r="F97" s="31">
        <v>1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1</v>
      </c>
      <c r="N97" s="31">
        <v>0</v>
      </c>
      <c r="O97" s="31">
        <v>2</v>
      </c>
      <c r="P97" s="31">
        <v>0</v>
      </c>
      <c r="Q97" s="31">
        <v>0</v>
      </c>
      <c r="R97" s="31">
        <v>0</v>
      </c>
      <c r="S97" s="31">
        <v>2</v>
      </c>
      <c r="T97" s="31">
        <v>1</v>
      </c>
      <c r="U97" s="31">
        <v>0</v>
      </c>
      <c r="V97" s="31">
        <v>0</v>
      </c>
      <c r="W97" s="31">
        <v>0</v>
      </c>
      <c r="X97" s="31">
        <v>0</v>
      </c>
      <c r="Y97" s="31">
        <v>1</v>
      </c>
      <c r="Z97" s="31">
        <v>5</v>
      </c>
      <c r="AA97" s="28">
        <v>1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1</v>
      </c>
      <c r="AI97" s="28">
        <v>0</v>
      </c>
      <c r="AJ97" s="28">
        <v>2</v>
      </c>
      <c r="AK97" s="28">
        <v>0</v>
      </c>
      <c r="AL97" s="28">
        <v>0</v>
      </c>
      <c r="AM97" s="28">
        <v>0</v>
      </c>
      <c r="AN97" s="28">
        <v>2</v>
      </c>
      <c r="AO97" s="28">
        <v>1</v>
      </c>
      <c r="AP97" s="28">
        <v>0</v>
      </c>
      <c r="AQ97" s="28">
        <v>0</v>
      </c>
      <c r="AR97" s="28">
        <v>0</v>
      </c>
      <c r="AS97" s="28">
        <v>0</v>
      </c>
    </row>
    <row r="98" spans="1:45" x14ac:dyDescent="0.2">
      <c r="A98" s="25"/>
      <c r="B98" s="18" t="s">
        <v>103</v>
      </c>
      <c r="C98" s="22" t="s">
        <v>90</v>
      </c>
      <c r="D98" s="31">
        <v>3</v>
      </c>
      <c r="E98" s="31">
        <v>13</v>
      </c>
      <c r="F98" s="31">
        <v>2</v>
      </c>
      <c r="G98" s="31">
        <v>0</v>
      </c>
      <c r="H98" s="31">
        <v>0</v>
      </c>
      <c r="I98" s="31">
        <v>0</v>
      </c>
      <c r="J98" s="31">
        <v>0</v>
      </c>
      <c r="K98" s="31">
        <v>1</v>
      </c>
      <c r="L98" s="31">
        <v>1</v>
      </c>
      <c r="M98" s="31">
        <v>1</v>
      </c>
      <c r="N98" s="31">
        <v>0</v>
      </c>
      <c r="O98" s="31">
        <v>3</v>
      </c>
      <c r="P98" s="31">
        <v>1</v>
      </c>
      <c r="Q98" s="31">
        <v>3</v>
      </c>
      <c r="R98" s="31">
        <v>0</v>
      </c>
      <c r="S98" s="31">
        <v>2</v>
      </c>
      <c r="T98" s="31">
        <v>0</v>
      </c>
      <c r="U98" s="31">
        <v>3</v>
      </c>
      <c r="V98" s="31">
        <v>0</v>
      </c>
      <c r="W98" s="31">
        <v>0</v>
      </c>
      <c r="X98" s="31">
        <v>0</v>
      </c>
      <c r="Y98" s="31">
        <v>1</v>
      </c>
      <c r="Z98" s="31">
        <v>9</v>
      </c>
      <c r="AA98" s="28">
        <v>2</v>
      </c>
      <c r="AB98" s="28">
        <v>0</v>
      </c>
      <c r="AC98" s="28">
        <v>0</v>
      </c>
      <c r="AD98" s="28">
        <v>0</v>
      </c>
      <c r="AE98" s="28">
        <v>0</v>
      </c>
      <c r="AF98" s="28">
        <v>1</v>
      </c>
      <c r="AG98" s="28">
        <v>1</v>
      </c>
      <c r="AH98" s="28">
        <v>1</v>
      </c>
      <c r="AI98" s="28">
        <v>0</v>
      </c>
      <c r="AJ98" s="28">
        <v>2</v>
      </c>
      <c r="AK98" s="28">
        <v>1</v>
      </c>
      <c r="AL98" s="28">
        <v>3</v>
      </c>
      <c r="AM98" s="28">
        <v>0</v>
      </c>
      <c r="AN98" s="28">
        <v>0</v>
      </c>
      <c r="AO98" s="28">
        <v>0</v>
      </c>
      <c r="AP98" s="28">
        <v>2</v>
      </c>
      <c r="AQ98" s="28">
        <v>0</v>
      </c>
      <c r="AR98" s="28">
        <v>0</v>
      </c>
      <c r="AS98" s="28">
        <v>0</v>
      </c>
    </row>
    <row r="99" spans="1:45" x14ac:dyDescent="0.2">
      <c r="A99" s="25"/>
      <c r="B99" s="18" t="s">
        <v>104</v>
      </c>
      <c r="C99" s="22" t="s">
        <v>90</v>
      </c>
      <c r="D99" s="31">
        <v>3</v>
      </c>
      <c r="E99" s="31">
        <v>6</v>
      </c>
      <c r="F99" s="31">
        <v>2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1</v>
      </c>
      <c r="R99" s="31">
        <v>0</v>
      </c>
      <c r="S99" s="31">
        <v>0</v>
      </c>
      <c r="T99" s="31">
        <v>0</v>
      </c>
      <c r="U99" s="31">
        <v>2</v>
      </c>
      <c r="V99" s="31">
        <v>0</v>
      </c>
      <c r="W99" s="31">
        <v>3</v>
      </c>
      <c r="X99" s="31">
        <v>2</v>
      </c>
      <c r="Y99" s="31">
        <v>0</v>
      </c>
      <c r="Z99" s="31">
        <v>5</v>
      </c>
      <c r="AA99" s="28">
        <v>2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1</v>
      </c>
      <c r="AM99" s="28">
        <v>0</v>
      </c>
      <c r="AN99" s="28">
        <v>0</v>
      </c>
      <c r="AO99" s="28">
        <v>0</v>
      </c>
      <c r="AP99" s="28">
        <v>2</v>
      </c>
      <c r="AQ99" s="28">
        <v>0</v>
      </c>
      <c r="AR99" s="28">
        <v>2</v>
      </c>
      <c r="AS99" s="28">
        <v>2</v>
      </c>
    </row>
    <row r="100" spans="1:45" ht="25.5" x14ac:dyDescent="0.2">
      <c r="A100" s="25"/>
      <c r="B100" s="18" t="s">
        <v>105</v>
      </c>
      <c r="C100" s="22" t="s">
        <v>90</v>
      </c>
      <c r="D100" s="31">
        <v>1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</row>
    <row r="101" spans="1:45" ht="17.25" customHeight="1" x14ac:dyDescent="0.2">
      <c r="A101" s="25"/>
      <c r="B101" s="18" t="s">
        <v>1549</v>
      </c>
      <c r="C101" s="22" t="s">
        <v>90</v>
      </c>
      <c r="D101" s="31">
        <v>0</v>
      </c>
      <c r="E101" s="31">
        <v>1</v>
      </c>
      <c r="F101" s="31">
        <v>1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1</v>
      </c>
      <c r="P101" s="31">
        <v>1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</row>
    <row r="102" spans="1:45" x14ac:dyDescent="0.2">
      <c r="A102" s="25"/>
      <c r="B102" s="18" t="s">
        <v>106</v>
      </c>
      <c r="C102" s="22" t="s">
        <v>90</v>
      </c>
      <c r="D102" s="31">
        <v>0</v>
      </c>
      <c r="E102" s="31">
        <v>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1</v>
      </c>
      <c r="R102" s="31">
        <v>0</v>
      </c>
      <c r="S102" s="31">
        <v>1</v>
      </c>
      <c r="T102" s="31">
        <v>0</v>
      </c>
      <c r="U102" s="31">
        <v>1</v>
      </c>
      <c r="V102" s="31">
        <v>0</v>
      </c>
      <c r="W102" s="31">
        <v>0</v>
      </c>
      <c r="X102" s="31">
        <v>0</v>
      </c>
      <c r="Y102" s="31">
        <v>0</v>
      </c>
      <c r="Z102" s="31">
        <v>1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1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</row>
    <row r="103" spans="1:45" ht="38.25" x14ac:dyDescent="0.2">
      <c r="A103" s="25"/>
      <c r="B103" s="18" t="s">
        <v>1718</v>
      </c>
      <c r="C103" s="22" t="s">
        <v>90</v>
      </c>
      <c r="D103" s="31">
        <v>0</v>
      </c>
      <c r="E103" s="31">
        <v>1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1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</row>
    <row r="104" spans="1:45" x14ac:dyDescent="0.2">
      <c r="A104" s="25"/>
      <c r="B104" s="18" t="s">
        <v>107</v>
      </c>
      <c r="C104" s="22" t="s">
        <v>90</v>
      </c>
      <c r="D104" s="31">
        <v>1</v>
      </c>
      <c r="E104" s="31">
        <v>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1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1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1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</row>
    <row r="105" spans="1:45" x14ac:dyDescent="0.2">
      <c r="A105" s="25"/>
      <c r="B105" s="18" t="s">
        <v>108</v>
      </c>
      <c r="C105" s="22" t="s">
        <v>90</v>
      </c>
      <c r="D105" s="31">
        <v>0</v>
      </c>
      <c r="E105" s="31">
        <v>1</v>
      </c>
      <c r="F105" s="31">
        <v>1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1</v>
      </c>
      <c r="X105" s="31">
        <v>1</v>
      </c>
      <c r="Y105" s="31">
        <v>0</v>
      </c>
      <c r="Z105" s="31">
        <v>1</v>
      </c>
      <c r="AA105" s="28">
        <v>1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1</v>
      </c>
      <c r="AS105" s="28">
        <v>1</v>
      </c>
    </row>
    <row r="106" spans="1:45" ht="25.5" x14ac:dyDescent="0.2">
      <c r="A106" s="25"/>
      <c r="B106" s="18" t="s">
        <v>1802</v>
      </c>
      <c r="C106" s="22" t="s">
        <v>90</v>
      </c>
      <c r="D106" s="31">
        <v>1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1</v>
      </c>
      <c r="Z106" s="31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</row>
    <row r="107" spans="1:45" x14ac:dyDescent="0.2">
      <c r="A107" s="25"/>
      <c r="B107" s="18" t="s">
        <v>109</v>
      </c>
      <c r="C107" s="22" t="s">
        <v>90</v>
      </c>
      <c r="D107" s="31">
        <v>1</v>
      </c>
      <c r="E107" s="31">
        <v>2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1</v>
      </c>
      <c r="N107" s="31">
        <v>0</v>
      </c>
      <c r="O107" s="31">
        <v>0</v>
      </c>
      <c r="P107" s="31">
        <v>0</v>
      </c>
      <c r="Q107" s="31">
        <v>1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2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1</v>
      </c>
      <c r="AI107" s="28">
        <v>0</v>
      </c>
      <c r="AJ107" s="28">
        <v>0</v>
      </c>
      <c r="AK107" s="28">
        <v>0</v>
      </c>
      <c r="AL107" s="28">
        <v>1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</row>
    <row r="108" spans="1:45" ht="33.75" customHeight="1" x14ac:dyDescent="0.2">
      <c r="A108" s="25"/>
      <c r="B108" s="18" t="s">
        <v>110</v>
      </c>
      <c r="C108" s="22" t="s">
        <v>90</v>
      </c>
      <c r="D108" s="31">
        <v>0</v>
      </c>
      <c r="E108" s="31">
        <v>11</v>
      </c>
      <c r="F108" s="31">
        <v>1</v>
      </c>
      <c r="G108" s="31">
        <v>0</v>
      </c>
      <c r="H108" s="31">
        <v>0</v>
      </c>
      <c r="I108" s="31">
        <v>0</v>
      </c>
      <c r="J108" s="31">
        <v>0</v>
      </c>
      <c r="K108" s="31">
        <v>1</v>
      </c>
      <c r="L108" s="31">
        <v>0</v>
      </c>
      <c r="M108" s="31">
        <v>0</v>
      </c>
      <c r="N108" s="31">
        <v>0</v>
      </c>
      <c r="O108" s="31">
        <v>1</v>
      </c>
      <c r="P108" s="31">
        <v>0</v>
      </c>
      <c r="Q108" s="31">
        <v>2</v>
      </c>
      <c r="R108" s="31">
        <v>0</v>
      </c>
      <c r="S108" s="31">
        <v>4</v>
      </c>
      <c r="T108" s="31">
        <v>0</v>
      </c>
      <c r="U108" s="31">
        <v>1</v>
      </c>
      <c r="V108" s="31">
        <v>0</v>
      </c>
      <c r="W108" s="31">
        <v>2</v>
      </c>
      <c r="X108" s="31">
        <v>1</v>
      </c>
      <c r="Y108" s="31">
        <v>0</v>
      </c>
      <c r="Z108" s="31">
        <v>6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1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1</v>
      </c>
      <c r="AM108" s="28">
        <v>0</v>
      </c>
      <c r="AN108" s="28">
        <v>3</v>
      </c>
      <c r="AO108" s="28">
        <v>0</v>
      </c>
      <c r="AP108" s="28">
        <v>1</v>
      </c>
      <c r="AQ108" s="28">
        <v>0</v>
      </c>
      <c r="AR108" s="28">
        <v>0</v>
      </c>
      <c r="AS108" s="28">
        <v>0</v>
      </c>
    </row>
    <row r="109" spans="1:45" x14ac:dyDescent="0.2">
      <c r="A109" s="25"/>
      <c r="B109" s="18" t="s">
        <v>111</v>
      </c>
      <c r="C109" s="22" t="s">
        <v>90</v>
      </c>
      <c r="D109" s="31">
        <v>1</v>
      </c>
      <c r="E109" s="31">
        <v>4</v>
      </c>
      <c r="F109" s="31">
        <v>1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1</v>
      </c>
      <c r="P109" s="31">
        <v>0</v>
      </c>
      <c r="Q109" s="31">
        <v>1</v>
      </c>
      <c r="R109" s="31">
        <v>0</v>
      </c>
      <c r="S109" s="31">
        <v>0</v>
      </c>
      <c r="T109" s="31">
        <v>0</v>
      </c>
      <c r="U109" s="31">
        <v>1</v>
      </c>
      <c r="V109" s="31">
        <v>1</v>
      </c>
      <c r="W109" s="31">
        <v>1</v>
      </c>
      <c r="X109" s="31">
        <v>0</v>
      </c>
      <c r="Y109" s="31">
        <v>1</v>
      </c>
      <c r="Z109" s="31">
        <v>3</v>
      </c>
      <c r="AA109" s="28">
        <v>1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1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1</v>
      </c>
      <c r="AQ109" s="28">
        <v>1</v>
      </c>
      <c r="AR109" s="28">
        <v>1</v>
      </c>
      <c r="AS109" s="28">
        <v>0</v>
      </c>
    </row>
    <row r="110" spans="1:45" x14ac:dyDescent="0.2">
      <c r="A110" s="25"/>
      <c r="B110" s="18" t="s">
        <v>112</v>
      </c>
      <c r="C110" s="22" t="s">
        <v>90</v>
      </c>
      <c r="D110" s="31">
        <v>0</v>
      </c>
      <c r="E110" s="31">
        <v>5</v>
      </c>
      <c r="F110" s="31">
        <v>3</v>
      </c>
      <c r="G110" s="31">
        <v>0</v>
      </c>
      <c r="H110" s="31">
        <v>0</v>
      </c>
      <c r="I110" s="31">
        <v>0</v>
      </c>
      <c r="J110" s="31">
        <v>0</v>
      </c>
      <c r="K110" s="31">
        <v>1</v>
      </c>
      <c r="L110" s="31">
        <v>0</v>
      </c>
      <c r="M110" s="31">
        <v>1</v>
      </c>
      <c r="N110" s="31">
        <v>1</v>
      </c>
      <c r="O110" s="31">
        <v>1</v>
      </c>
      <c r="P110" s="31">
        <v>1</v>
      </c>
      <c r="Q110" s="31">
        <v>0</v>
      </c>
      <c r="R110" s="31">
        <v>0</v>
      </c>
      <c r="S110" s="31">
        <v>2</v>
      </c>
      <c r="T110" s="31">
        <v>1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3</v>
      </c>
      <c r="AA110" s="28">
        <v>2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1</v>
      </c>
      <c r="AI110" s="28">
        <v>1</v>
      </c>
      <c r="AJ110" s="28">
        <v>1</v>
      </c>
      <c r="AK110" s="28">
        <v>1</v>
      </c>
      <c r="AL110" s="28">
        <v>0</v>
      </c>
      <c r="AM110" s="28">
        <v>0</v>
      </c>
      <c r="AN110" s="28">
        <v>1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</row>
    <row r="111" spans="1:45" x14ac:dyDescent="0.2">
      <c r="A111" s="25"/>
      <c r="B111" s="18" t="s">
        <v>113</v>
      </c>
      <c r="C111" s="22" t="s">
        <v>114</v>
      </c>
      <c r="D111" s="31">
        <v>7</v>
      </c>
      <c r="E111" s="31">
        <v>23</v>
      </c>
      <c r="F111" s="31">
        <v>1</v>
      </c>
      <c r="G111" s="31">
        <v>0</v>
      </c>
      <c r="H111" s="31">
        <v>0</v>
      </c>
      <c r="I111" s="31">
        <v>1</v>
      </c>
      <c r="J111" s="31">
        <v>0</v>
      </c>
      <c r="K111" s="31">
        <v>1</v>
      </c>
      <c r="L111" s="31">
        <v>0</v>
      </c>
      <c r="M111" s="31">
        <v>2</v>
      </c>
      <c r="N111" s="31">
        <v>0</v>
      </c>
      <c r="O111" s="31">
        <v>6</v>
      </c>
      <c r="P111" s="31">
        <v>0</v>
      </c>
      <c r="Q111" s="31">
        <v>1</v>
      </c>
      <c r="R111" s="31">
        <v>0</v>
      </c>
      <c r="S111" s="31">
        <v>4</v>
      </c>
      <c r="T111" s="31">
        <v>1</v>
      </c>
      <c r="U111" s="31">
        <v>4</v>
      </c>
      <c r="V111" s="31">
        <v>0</v>
      </c>
      <c r="W111" s="31">
        <v>4</v>
      </c>
      <c r="X111" s="31">
        <v>0</v>
      </c>
      <c r="Y111" s="31">
        <v>0</v>
      </c>
      <c r="Z111" s="31">
        <v>13</v>
      </c>
      <c r="AA111" s="28">
        <v>0</v>
      </c>
      <c r="AB111" s="28">
        <v>0</v>
      </c>
      <c r="AC111" s="28">
        <v>0</v>
      </c>
      <c r="AD111" s="28">
        <v>1</v>
      </c>
      <c r="AE111" s="28">
        <v>0</v>
      </c>
      <c r="AF111" s="28">
        <v>1</v>
      </c>
      <c r="AG111" s="28">
        <v>0</v>
      </c>
      <c r="AH111" s="28">
        <v>0</v>
      </c>
      <c r="AI111" s="28">
        <v>0</v>
      </c>
      <c r="AJ111" s="28">
        <v>6</v>
      </c>
      <c r="AK111" s="28">
        <v>0</v>
      </c>
      <c r="AL111" s="28">
        <v>0</v>
      </c>
      <c r="AM111" s="28">
        <v>0</v>
      </c>
      <c r="AN111" s="28">
        <v>1</v>
      </c>
      <c r="AO111" s="28">
        <v>0</v>
      </c>
      <c r="AP111" s="28">
        <v>1</v>
      </c>
      <c r="AQ111" s="28">
        <v>0</v>
      </c>
      <c r="AR111" s="28">
        <v>3</v>
      </c>
      <c r="AS111" s="28">
        <v>0</v>
      </c>
    </row>
    <row r="112" spans="1:45" x14ac:dyDescent="0.2">
      <c r="A112" s="25"/>
      <c r="B112" s="18" t="s">
        <v>115</v>
      </c>
      <c r="C112" s="22" t="s">
        <v>116</v>
      </c>
      <c r="D112" s="31">
        <v>5</v>
      </c>
      <c r="E112" s="31">
        <v>11</v>
      </c>
      <c r="F112" s="31">
        <v>1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2</v>
      </c>
      <c r="R112" s="31">
        <v>0</v>
      </c>
      <c r="S112" s="31">
        <v>3</v>
      </c>
      <c r="T112" s="31">
        <v>0</v>
      </c>
      <c r="U112" s="31">
        <v>1</v>
      </c>
      <c r="V112" s="31">
        <v>1</v>
      </c>
      <c r="W112" s="31">
        <v>5</v>
      </c>
      <c r="X112" s="31">
        <v>0</v>
      </c>
      <c r="Y112" s="31">
        <v>0</v>
      </c>
      <c r="Z112" s="31">
        <v>8</v>
      </c>
      <c r="AA112" s="28">
        <v>1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1</v>
      </c>
      <c r="AM112" s="28">
        <v>0</v>
      </c>
      <c r="AN112" s="28">
        <v>3</v>
      </c>
      <c r="AO112" s="28">
        <v>0</v>
      </c>
      <c r="AP112" s="28">
        <v>1</v>
      </c>
      <c r="AQ112" s="28">
        <v>1</v>
      </c>
      <c r="AR112" s="28">
        <v>3</v>
      </c>
      <c r="AS112" s="28">
        <v>0</v>
      </c>
    </row>
    <row r="113" spans="1:45" x14ac:dyDescent="0.2">
      <c r="A113" s="25"/>
      <c r="B113" s="18" t="s">
        <v>117</v>
      </c>
      <c r="C113" s="22" t="s">
        <v>116</v>
      </c>
      <c r="D113" s="31">
        <v>1</v>
      </c>
      <c r="E113" s="31">
        <v>13</v>
      </c>
      <c r="F113" s="31">
        <v>8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2</v>
      </c>
      <c r="N113" s="31">
        <v>1</v>
      </c>
      <c r="O113" s="31">
        <v>4</v>
      </c>
      <c r="P113" s="31">
        <v>3</v>
      </c>
      <c r="Q113" s="31">
        <v>4</v>
      </c>
      <c r="R113" s="31">
        <v>1</v>
      </c>
      <c r="S113" s="31">
        <v>1</v>
      </c>
      <c r="T113" s="31">
        <v>1</v>
      </c>
      <c r="U113" s="31">
        <v>0</v>
      </c>
      <c r="V113" s="31">
        <v>0</v>
      </c>
      <c r="W113" s="31">
        <v>2</v>
      </c>
      <c r="X113" s="31">
        <v>2</v>
      </c>
      <c r="Y113" s="31">
        <v>0</v>
      </c>
      <c r="Z113" s="31">
        <v>8</v>
      </c>
      <c r="AA113" s="28">
        <v>5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4</v>
      </c>
      <c r="AK113" s="28">
        <v>3</v>
      </c>
      <c r="AL113" s="28">
        <v>3</v>
      </c>
      <c r="AM113" s="28">
        <v>1</v>
      </c>
      <c r="AN113" s="28">
        <v>0</v>
      </c>
      <c r="AO113" s="28">
        <v>0</v>
      </c>
      <c r="AP113" s="28">
        <v>0</v>
      </c>
      <c r="AQ113" s="28">
        <v>0</v>
      </c>
      <c r="AR113" s="28">
        <v>1</v>
      </c>
      <c r="AS113" s="28">
        <v>1</v>
      </c>
    </row>
    <row r="114" spans="1:45" x14ac:dyDescent="0.2">
      <c r="A114" s="25"/>
      <c r="B114" s="18" t="s">
        <v>110</v>
      </c>
      <c r="C114" s="22" t="s">
        <v>116</v>
      </c>
      <c r="D114" s="31">
        <v>3</v>
      </c>
      <c r="E114" s="31">
        <v>3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3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2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2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</row>
    <row r="115" spans="1:45" ht="25.5" x14ac:dyDescent="0.2">
      <c r="A115" s="25"/>
      <c r="B115" s="18" t="s">
        <v>118</v>
      </c>
      <c r="C115" s="22" t="s">
        <v>116</v>
      </c>
      <c r="D115" s="31">
        <v>1</v>
      </c>
      <c r="E115" s="31">
        <v>4</v>
      </c>
      <c r="F115" s="31">
        <v>2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1</v>
      </c>
      <c r="N115" s="31">
        <v>1</v>
      </c>
      <c r="O115" s="31">
        <v>0</v>
      </c>
      <c r="P115" s="31">
        <v>0</v>
      </c>
      <c r="Q115" s="31">
        <v>1</v>
      </c>
      <c r="R115" s="31">
        <v>1</v>
      </c>
      <c r="S115" s="31">
        <v>1</v>
      </c>
      <c r="T115" s="31">
        <v>0</v>
      </c>
      <c r="U115" s="31">
        <v>0</v>
      </c>
      <c r="V115" s="31">
        <v>0</v>
      </c>
      <c r="W115" s="31">
        <v>1</v>
      </c>
      <c r="X115" s="31">
        <v>0</v>
      </c>
      <c r="Y115" s="31">
        <v>0</v>
      </c>
      <c r="Z115" s="31">
        <v>2</v>
      </c>
      <c r="AA115" s="28">
        <v>1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1</v>
      </c>
      <c r="AM115" s="28">
        <v>1</v>
      </c>
      <c r="AN115" s="28">
        <v>0</v>
      </c>
      <c r="AO115" s="28">
        <v>0</v>
      </c>
      <c r="AP115" s="28">
        <v>0</v>
      </c>
      <c r="AQ115" s="28">
        <v>0</v>
      </c>
      <c r="AR115" s="28">
        <v>1</v>
      </c>
      <c r="AS115" s="28">
        <v>0</v>
      </c>
    </row>
    <row r="116" spans="1:45" ht="25.5" x14ac:dyDescent="0.2">
      <c r="A116" s="25"/>
      <c r="B116" s="18" t="s">
        <v>119</v>
      </c>
      <c r="C116" s="22" t="s">
        <v>116</v>
      </c>
      <c r="D116" s="31">
        <v>0</v>
      </c>
      <c r="E116" s="31">
        <v>2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1</v>
      </c>
      <c r="P116" s="31">
        <v>0</v>
      </c>
      <c r="Q116" s="31">
        <v>1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2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1</v>
      </c>
      <c r="AK116" s="28">
        <v>0</v>
      </c>
      <c r="AL116" s="28">
        <v>1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</row>
    <row r="117" spans="1:45" ht="25.5" x14ac:dyDescent="0.2">
      <c r="A117" s="25"/>
      <c r="B117" s="18" t="s">
        <v>120</v>
      </c>
      <c r="C117" s="22" t="s">
        <v>121</v>
      </c>
      <c r="D117" s="31">
        <v>0</v>
      </c>
      <c r="E117" s="31">
        <v>1</v>
      </c>
      <c r="F117" s="31">
        <v>1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1</v>
      </c>
      <c r="V117" s="31">
        <v>1</v>
      </c>
      <c r="W117" s="31">
        <v>0</v>
      </c>
      <c r="X117" s="31">
        <v>0</v>
      </c>
      <c r="Y117" s="31">
        <v>0</v>
      </c>
      <c r="Z117" s="31">
        <v>1</v>
      </c>
      <c r="AA117" s="28">
        <v>1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1</v>
      </c>
      <c r="AQ117" s="28">
        <v>1</v>
      </c>
      <c r="AR117" s="28">
        <v>0</v>
      </c>
      <c r="AS117" s="28">
        <v>0</v>
      </c>
    </row>
    <row r="118" spans="1:45" x14ac:dyDescent="0.2">
      <c r="A118" s="25"/>
      <c r="B118" s="18" t="s">
        <v>1684</v>
      </c>
      <c r="C118" s="22" t="s">
        <v>121</v>
      </c>
      <c r="D118" s="31">
        <v>0</v>
      </c>
      <c r="E118" s="31">
        <v>2</v>
      </c>
      <c r="F118" s="31">
        <v>1</v>
      </c>
      <c r="G118" s="31">
        <v>0</v>
      </c>
      <c r="H118" s="31">
        <v>0</v>
      </c>
      <c r="I118" s="31">
        <v>1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1</v>
      </c>
      <c r="R118" s="31">
        <v>1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2</v>
      </c>
      <c r="AA118" s="28">
        <v>1</v>
      </c>
      <c r="AB118" s="28">
        <v>0</v>
      </c>
      <c r="AC118" s="28">
        <v>0</v>
      </c>
      <c r="AD118" s="28">
        <v>0</v>
      </c>
      <c r="AE118" s="28">
        <v>0</v>
      </c>
      <c r="AF118" s="28">
        <v>1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1</v>
      </c>
      <c r="AM118" s="28">
        <v>1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</row>
    <row r="119" spans="1:45" x14ac:dyDescent="0.2">
      <c r="A119" s="25"/>
      <c r="B119" s="18" t="s">
        <v>123</v>
      </c>
      <c r="C119" s="22" t="s">
        <v>122</v>
      </c>
      <c r="D119" s="31">
        <v>4</v>
      </c>
      <c r="E119" s="31">
        <v>5</v>
      </c>
      <c r="F119" s="31">
        <v>5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2</v>
      </c>
      <c r="P119" s="31">
        <v>2</v>
      </c>
      <c r="Q119" s="31">
        <v>2</v>
      </c>
      <c r="R119" s="31">
        <v>2</v>
      </c>
      <c r="S119" s="31">
        <v>0</v>
      </c>
      <c r="T119" s="31">
        <v>0</v>
      </c>
      <c r="U119" s="31">
        <v>0</v>
      </c>
      <c r="V119" s="31">
        <v>0</v>
      </c>
      <c r="W119" s="31">
        <v>1</v>
      </c>
      <c r="X119" s="31">
        <v>1</v>
      </c>
      <c r="Y119" s="31">
        <v>2</v>
      </c>
      <c r="Z119" s="31">
        <v>2</v>
      </c>
      <c r="AA119" s="28">
        <v>2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1</v>
      </c>
      <c r="AK119" s="28">
        <v>1</v>
      </c>
      <c r="AL119" s="28">
        <v>1</v>
      </c>
      <c r="AM119" s="28">
        <v>1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</row>
    <row r="120" spans="1:45" ht="18" customHeight="1" x14ac:dyDescent="0.2">
      <c r="A120" s="25"/>
      <c r="B120" s="18" t="s">
        <v>124</v>
      </c>
      <c r="C120" s="22" t="s">
        <v>122</v>
      </c>
      <c r="D120" s="31">
        <v>0</v>
      </c>
      <c r="E120" s="31">
        <v>3</v>
      </c>
      <c r="F120" s="31">
        <v>3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1</v>
      </c>
      <c r="N120" s="31">
        <v>1</v>
      </c>
      <c r="O120" s="31">
        <v>0</v>
      </c>
      <c r="P120" s="31">
        <v>0</v>
      </c>
      <c r="Q120" s="31">
        <v>2</v>
      </c>
      <c r="R120" s="31">
        <v>2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1</v>
      </c>
      <c r="AA120" s="28">
        <v>1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1</v>
      </c>
      <c r="AM120" s="28">
        <v>1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</row>
    <row r="121" spans="1:45" ht="25.5" x14ac:dyDescent="0.2">
      <c r="A121" s="25"/>
      <c r="B121" s="18" t="s">
        <v>125</v>
      </c>
      <c r="C121" s="22" t="s">
        <v>122</v>
      </c>
      <c r="D121" s="31">
        <v>1</v>
      </c>
      <c r="E121" s="31">
        <v>2</v>
      </c>
      <c r="F121" s="31">
        <v>2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2</v>
      </c>
      <c r="R121" s="31">
        <v>2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1</v>
      </c>
      <c r="Z121" s="31">
        <v>2</v>
      </c>
      <c r="AA121" s="28">
        <v>2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2</v>
      </c>
      <c r="AM121" s="28">
        <v>2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</row>
    <row r="122" spans="1:45" x14ac:dyDescent="0.2">
      <c r="A122" s="25"/>
      <c r="B122" s="18" t="s">
        <v>126</v>
      </c>
      <c r="C122" s="22" t="s">
        <v>122</v>
      </c>
      <c r="D122" s="31">
        <v>1</v>
      </c>
      <c r="E122" s="31">
        <v>5</v>
      </c>
      <c r="F122" s="31">
        <v>3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1</v>
      </c>
      <c r="N122" s="31">
        <v>1</v>
      </c>
      <c r="O122" s="31">
        <v>1</v>
      </c>
      <c r="P122" s="31">
        <v>0</v>
      </c>
      <c r="Q122" s="31">
        <v>2</v>
      </c>
      <c r="R122" s="31">
        <v>1</v>
      </c>
      <c r="S122" s="31">
        <v>0</v>
      </c>
      <c r="T122" s="31">
        <v>0</v>
      </c>
      <c r="U122" s="31">
        <v>1</v>
      </c>
      <c r="V122" s="31">
        <v>1</v>
      </c>
      <c r="W122" s="31">
        <v>0</v>
      </c>
      <c r="X122" s="31">
        <v>0</v>
      </c>
      <c r="Y122" s="31">
        <v>0</v>
      </c>
      <c r="Z122" s="31">
        <v>2</v>
      </c>
      <c r="AA122" s="28">
        <v>1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1</v>
      </c>
      <c r="AI122" s="28">
        <v>1</v>
      </c>
      <c r="AJ122" s="28">
        <v>0</v>
      </c>
      <c r="AK122" s="28">
        <v>0</v>
      </c>
      <c r="AL122" s="28">
        <v>1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</row>
    <row r="123" spans="1:45" ht="25.5" x14ac:dyDescent="0.2">
      <c r="A123" s="25"/>
      <c r="B123" s="18" t="s">
        <v>128</v>
      </c>
      <c r="C123" s="22" t="s">
        <v>127</v>
      </c>
      <c r="D123" s="31">
        <v>2</v>
      </c>
      <c r="E123" s="31">
        <v>2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1</v>
      </c>
      <c r="N123" s="31">
        <v>0</v>
      </c>
      <c r="O123" s="31">
        <v>1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2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1</v>
      </c>
      <c r="AI123" s="28">
        <v>0</v>
      </c>
      <c r="AJ123" s="28">
        <v>1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</row>
    <row r="124" spans="1:45" ht="25.5" x14ac:dyDescent="0.2">
      <c r="A124" s="25"/>
      <c r="B124" s="18" t="s">
        <v>1827</v>
      </c>
      <c r="C124" s="22" t="s">
        <v>127</v>
      </c>
      <c r="D124" s="31">
        <v>0</v>
      </c>
      <c r="E124" s="31">
        <v>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1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1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1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</row>
    <row r="125" spans="1:45" x14ac:dyDescent="0.2">
      <c r="A125" s="25"/>
      <c r="B125" s="18" t="s">
        <v>129</v>
      </c>
      <c r="C125" s="22" t="s">
        <v>130</v>
      </c>
      <c r="D125" s="31">
        <v>15</v>
      </c>
      <c r="E125" s="31">
        <v>44</v>
      </c>
      <c r="F125" s="31">
        <v>26</v>
      </c>
      <c r="G125" s="31">
        <v>0</v>
      </c>
      <c r="H125" s="31">
        <v>0</v>
      </c>
      <c r="I125" s="31">
        <v>0</v>
      </c>
      <c r="J125" s="31">
        <v>0</v>
      </c>
      <c r="K125" s="31">
        <v>3</v>
      </c>
      <c r="L125" s="31">
        <v>1</v>
      </c>
      <c r="M125" s="31">
        <v>3</v>
      </c>
      <c r="N125" s="31">
        <v>2</v>
      </c>
      <c r="O125" s="31">
        <v>7</v>
      </c>
      <c r="P125" s="31">
        <v>2</v>
      </c>
      <c r="Q125" s="31">
        <v>3</v>
      </c>
      <c r="R125" s="31">
        <v>2</v>
      </c>
      <c r="S125" s="31">
        <v>8</v>
      </c>
      <c r="T125" s="31">
        <v>5</v>
      </c>
      <c r="U125" s="31">
        <v>8</v>
      </c>
      <c r="V125" s="31">
        <v>6</v>
      </c>
      <c r="W125" s="31">
        <v>12</v>
      </c>
      <c r="X125" s="31">
        <v>8</v>
      </c>
      <c r="Y125" s="31">
        <v>6</v>
      </c>
      <c r="Z125" s="31">
        <v>30</v>
      </c>
      <c r="AA125" s="28">
        <v>19</v>
      </c>
      <c r="AB125" s="28">
        <v>0</v>
      </c>
      <c r="AC125" s="28">
        <v>0</v>
      </c>
      <c r="AD125" s="28">
        <v>0</v>
      </c>
      <c r="AE125" s="28">
        <v>0</v>
      </c>
      <c r="AF125" s="28">
        <v>1</v>
      </c>
      <c r="AG125" s="28">
        <v>0</v>
      </c>
      <c r="AH125" s="28">
        <v>3</v>
      </c>
      <c r="AI125" s="28">
        <v>2</v>
      </c>
      <c r="AJ125" s="28">
        <v>5</v>
      </c>
      <c r="AK125" s="28">
        <v>2</v>
      </c>
      <c r="AL125" s="28">
        <v>2</v>
      </c>
      <c r="AM125" s="28">
        <v>1</v>
      </c>
      <c r="AN125" s="28">
        <v>5</v>
      </c>
      <c r="AO125" s="28">
        <v>4</v>
      </c>
      <c r="AP125" s="28">
        <v>4</v>
      </c>
      <c r="AQ125" s="28">
        <v>3</v>
      </c>
      <c r="AR125" s="28">
        <v>10</v>
      </c>
      <c r="AS125" s="28">
        <v>7</v>
      </c>
    </row>
    <row r="126" spans="1:45" x14ac:dyDescent="0.2">
      <c r="A126" s="25"/>
      <c r="B126" s="18" t="s">
        <v>1701</v>
      </c>
      <c r="C126" s="22" t="s">
        <v>130</v>
      </c>
      <c r="D126" s="31">
        <v>0</v>
      </c>
      <c r="E126" s="31">
        <v>1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1</v>
      </c>
      <c r="V126" s="31">
        <v>0</v>
      </c>
      <c r="W126" s="31">
        <v>0</v>
      </c>
      <c r="X126" s="31">
        <v>0</v>
      </c>
      <c r="Y126" s="31">
        <v>0</v>
      </c>
      <c r="Z126" s="31">
        <v>1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1</v>
      </c>
      <c r="AQ126" s="28">
        <v>0</v>
      </c>
      <c r="AR126" s="28">
        <v>0</v>
      </c>
      <c r="AS126" s="28">
        <v>0</v>
      </c>
    </row>
    <row r="127" spans="1:45" x14ac:dyDescent="0.2">
      <c r="A127" s="25"/>
      <c r="B127" s="18" t="s">
        <v>1594</v>
      </c>
      <c r="C127" s="22" t="s">
        <v>130</v>
      </c>
      <c r="D127" s="31">
        <v>0</v>
      </c>
      <c r="E127" s="31">
        <v>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1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1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1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</row>
    <row r="128" spans="1:45" x14ac:dyDescent="0.2">
      <c r="A128" s="25"/>
      <c r="B128" s="18" t="s">
        <v>1743</v>
      </c>
      <c r="C128" s="22" t="s">
        <v>130</v>
      </c>
      <c r="D128" s="31">
        <v>0</v>
      </c>
      <c r="E128" s="31">
        <v>1</v>
      </c>
      <c r="F128" s="31">
        <v>0</v>
      </c>
      <c r="G128" s="31">
        <v>0</v>
      </c>
      <c r="H128" s="31">
        <v>0</v>
      </c>
      <c r="I128" s="31">
        <v>1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</row>
    <row r="129" spans="1:45" ht="25.5" x14ac:dyDescent="0.2">
      <c r="A129" s="25"/>
      <c r="B129" s="18" t="s">
        <v>1828</v>
      </c>
      <c r="C129" s="22" t="s">
        <v>130</v>
      </c>
      <c r="D129" s="31">
        <v>1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</row>
    <row r="130" spans="1:45" x14ac:dyDescent="0.2">
      <c r="A130" s="25"/>
      <c r="B130" s="18" t="s">
        <v>1719</v>
      </c>
      <c r="C130" s="22" t="s">
        <v>130</v>
      </c>
      <c r="D130" s="31">
        <v>0</v>
      </c>
      <c r="E130" s="31">
        <v>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1</v>
      </c>
      <c r="X130" s="31">
        <v>0</v>
      </c>
      <c r="Y130" s="31">
        <v>0</v>
      </c>
      <c r="Z130" s="31">
        <v>1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1</v>
      </c>
      <c r="AS130" s="28">
        <v>0</v>
      </c>
    </row>
    <row r="131" spans="1:45" x14ac:dyDescent="0.2">
      <c r="A131" s="25"/>
      <c r="B131" s="18" t="s">
        <v>131</v>
      </c>
      <c r="C131" s="22" t="s">
        <v>130</v>
      </c>
      <c r="D131" s="31">
        <v>2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</row>
    <row r="132" spans="1:45" x14ac:dyDescent="0.2">
      <c r="A132" s="25"/>
      <c r="B132" s="18" t="s">
        <v>1685</v>
      </c>
      <c r="C132" s="22" t="s">
        <v>130</v>
      </c>
      <c r="D132" s="31">
        <v>0</v>
      </c>
      <c r="E132" s="31">
        <v>1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1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</row>
    <row r="133" spans="1:45" ht="25.5" x14ac:dyDescent="0.2">
      <c r="A133" s="25"/>
      <c r="B133" s="18" t="s">
        <v>132</v>
      </c>
      <c r="C133" s="22" t="s">
        <v>130</v>
      </c>
      <c r="D133" s="31">
        <v>0</v>
      </c>
      <c r="E133" s="31">
        <v>1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1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1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1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</row>
    <row r="134" spans="1:45" ht="25.5" x14ac:dyDescent="0.2">
      <c r="A134" s="25"/>
      <c r="B134" s="18" t="s">
        <v>1829</v>
      </c>
      <c r="C134" s="22" t="s">
        <v>130</v>
      </c>
      <c r="D134" s="31">
        <v>1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</row>
    <row r="135" spans="1:45" ht="32.25" customHeight="1" x14ac:dyDescent="0.2">
      <c r="A135" s="25"/>
      <c r="B135" s="18" t="s">
        <v>133</v>
      </c>
      <c r="C135" s="22" t="s">
        <v>130</v>
      </c>
      <c r="D135" s="31">
        <v>1</v>
      </c>
      <c r="E135" s="31">
        <v>3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1</v>
      </c>
      <c r="R135" s="31">
        <v>0</v>
      </c>
      <c r="S135" s="31">
        <v>0</v>
      </c>
      <c r="T135" s="31">
        <v>0</v>
      </c>
      <c r="U135" s="31">
        <v>1</v>
      </c>
      <c r="V135" s="31">
        <v>0</v>
      </c>
      <c r="W135" s="31">
        <v>1</v>
      </c>
      <c r="X135" s="31">
        <v>0</v>
      </c>
      <c r="Y135" s="31">
        <v>0</v>
      </c>
      <c r="Z135" s="31">
        <v>3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1</v>
      </c>
      <c r="AM135" s="28">
        <v>0</v>
      </c>
      <c r="AN135" s="28">
        <v>0</v>
      </c>
      <c r="AO135" s="28">
        <v>0</v>
      </c>
      <c r="AP135" s="28">
        <v>1</v>
      </c>
      <c r="AQ135" s="28">
        <v>0</v>
      </c>
      <c r="AR135" s="28">
        <v>1</v>
      </c>
      <c r="AS135" s="28">
        <v>0</v>
      </c>
    </row>
    <row r="136" spans="1:45" ht="30" customHeight="1" x14ac:dyDescent="0.2">
      <c r="A136" s="25"/>
      <c r="B136" s="18" t="s">
        <v>1492</v>
      </c>
      <c r="C136" s="22" t="s">
        <v>130</v>
      </c>
      <c r="D136" s="31">
        <v>0</v>
      </c>
      <c r="E136" s="31">
        <v>1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1</v>
      </c>
      <c r="V136" s="31">
        <v>0</v>
      </c>
      <c r="W136" s="31">
        <v>0</v>
      </c>
      <c r="X136" s="31">
        <v>0</v>
      </c>
      <c r="Y136" s="31">
        <v>0</v>
      </c>
      <c r="Z136" s="31">
        <v>1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1</v>
      </c>
      <c r="AQ136" s="28">
        <v>0</v>
      </c>
      <c r="AR136" s="28">
        <v>0</v>
      </c>
      <c r="AS136" s="28">
        <v>0</v>
      </c>
    </row>
    <row r="137" spans="1:45" x14ac:dyDescent="0.2">
      <c r="A137" s="25"/>
      <c r="B137" s="18" t="s">
        <v>134</v>
      </c>
      <c r="C137" s="22" t="s">
        <v>130</v>
      </c>
      <c r="D137" s="31">
        <v>17</v>
      </c>
      <c r="E137" s="31">
        <v>18</v>
      </c>
      <c r="F137" s="31">
        <v>18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1</v>
      </c>
      <c r="N137" s="31">
        <v>1</v>
      </c>
      <c r="O137" s="31">
        <v>2</v>
      </c>
      <c r="P137" s="31">
        <v>2</v>
      </c>
      <c r="Q137" s="31">
        <v>3</v>
      </c>
      <c r="R137" s="31">
        <v>3</v>
      </c>
      <c r="S137" s="31">
        <v>3</v>
      </c>
      <c r="T137" s="31">
        <v>3</v>
      </c>
      <c r="U137" s="31">
        <v>5</v>
      </c>
      <c r="V137" s="31">
        <v>5</v>
      </c>
      <c r="W137" s="31">
        <v>4</v>
      </c>
      <c r="X137" s="31">
        <v>4</v>
      </c>
      <c r="Y137" s="31">
        <v>0</v>
      </c>
      <c r="Z137" s="31">
        <v>15</v>
      </c>
      <c r="AA137" s="28">
        <v>15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1</v>
      </c>
      <c r="AI137" s="28">
        <v>1</v>
      </c>
      <c r="AJ137" s="28">
        <v>2</v>
      </c>
      <c r="AK137" s="28">
        <v>2</v>
      </c>
      <c r="AL137" s="28">
        <v>2</v>
      </c>
      <c r="AM137" s="28">
        <v>2</v>
      </c>
      <c r="AN137" s="28">
        <v>1</v>
      </c>
      <c r="AO137" s="28">
        <v>1</v>
      </c>
      <c r="AP137" s="28">
        <v>6</v>
      </c>
      <c r="AQ137" s="28">
        <v>6</v>
      </c>
      <c r="AR137" s="28">
        <v>3</v>
      </c>
      <c r="AS137" s="28">
        <v>3</v>
      </c>
    </row>
    <row r="138" spans="1:45" x14ac:dyDescent="0.2">
      <c r="A138" s="25"/>
      <c r="B138" s="18" t="s">
        <v>1686</v>
      </c>
      <c r="C138" s="22" t="s">
        <v>130</v>
      </c>
      <c r="D138" s="31">
        <v>0</v>
      </c>
      <c r="E138" s="31">
        <v>1</v>
      </c>
      <c r="F138" s="31">
        <v>1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1</v>
      </c>
      <c r="V138" s="31">
        <v>1</v>
      </c>
      <c r="W138" s="31">
        <v>0</v>
      </c>
      <c r="X138" s="31">
        <v>0</v>
      </c>
      <c r="Y138" s="31">
        <v>0</v>
      </c>
      <c r="Z138" s="31">
        <v>1</v>
      </c>
      <c r="AA138" s="28">
        <v>1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1</v>
      </c>
      <c r="AQ138" s="28">
        <v>1</v>
      </c>
      <c r="AR138" s="28">
        <v>0</v>
      </c>
      <c r="AS138" s="28">
        <v>0</v>
      </c>
    </row>
    <row r="139" spans="1:45" ht="25.5" x14ac:dyDescent="0.2">
      <c r="A139" s="25"/>
      <c r="B139" s="18" t="s">
        <v>135</v>
      </c>
      <c r="C139" s="22" t="s">
        <v>130</v>
      </c>
      <c r="D139" s="31">
        <v>0</v>
      </c>
      <c r="E139" s="31">
        <v>23</v>
      </c>
      <c r="F139" s="31">
        <v>23</v>
      </c>
      <c r="G139" s="31">
        <v>0</v>
      </c>
      <c r="H139" s="31">
        <v>0</v>
      </c>
      <c r="I139" s="31">
        <v>0</v>
      </c>
      <c r="J139" s="31">
        <v>0</v>
      </c>
      <c r="K139" s="31">
        <v>3</v>
      </c>
      <c r="L139" s="31">
        <v>3</v>
      </c>
      <c r="M139" s="31">
        <v>1</v>
      </c>
      <c r="N139" s="31">
        <v>1</v>
      </c>
      <c r="O139" s="31">
        <v>4</v>
      </c>
      <c r="P139" s="31">
        <v>4</v>
      </c>
      <c r="Q139" s="31">
        <v>3</v>
      </c>
      <c r="R139" s="31">
        <v>3</v>
      </c>
      <c r="S139" s="31">
        <v>4</v>
      </c>
      <c r="T139" s="31">
        <v>4</v>
      </c>
      <c r="U139" s="31">
        <v>3</v>
      </c>
      <c r="V139" s="31">
        <v>3</v>
      </c>
      <c r="W139" s="31">
        <v>5</v>
      </c>
      <c r="X139" s="31">
        <v>5</v>
      </c>
      <c r="Y139" s="31">
        <v>0</v>
      </c>
      <c r="Z139" s="31">
        <v>18</v>
      </c>
      <c r="AA139" s="28">
        <v>18</v>
      </c>
      <c r="AB139" s="28">
        <v>0</v>
      </c>
      <c r="AC139" s="28">
        <v>0</v>
      </c>
      <c r="AD139" s="28">
        <v>0</v>
      </c>
      <c r="AE139" s="28">
        <v>0</v>
      </c>
      <c r="AF139" s="28">
        <v>3</v>
      </c>
      <c r="AG139" s="28">
        <v>3</v>
      </c>
      <c r="AH139" s="28">
        <v>1</v>
      </c>
      <c r="AI139" s="28">
        <v>1</v>
      </c>
      <c r="AJ139" s="28">
        <v>1</v>
      </c>
      <c r="AK139" s="28">
        <v>1</v>
      </c>
      <c r="AL139" s="28">
        <v>3</v>
      </c>
      <c r="AM139" s="28">
        <v>3</v>
      </c>
      <c r="AN139" s="28">
        <v>2</v>
      </c>
      <c r="AO139" s="28">
        <v>2</v>
      </c>
      <c r="AP139" s="28">
        <v>3</v>
      </c>
      <c r="AQ139" s="28">
        <v>3</v>
      </c>
      <c r="AR139" s="28">
        <v>5</v>
      </c>
      <c r="AS139" s="28">
        <v>5</v>
      </c>
    </row>
    <row r="140" spans="1:45" ht="18" customHeight="1" x14ac:dyDescent="0.2">
      <c r="A140" s="25"/>
      <c r="B140" s="18" t="s">
        <v>136</v>
      </c>
      <c r="C140" s="22" t="s">
        <v>130</v>
      </c>
      <c r="D140" s="31">
        <v>3</v>
      </c>
      <c r="E140" s="31">
        <v>3</v>
      </c>
      <c r="F140" s="31">
        <v>1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1</v>
      </c>
      <c r="P140" s="31">
        <v>0</v>
      </c>
      <c r="Q140" s="31">
        <v>1</v>
      </c>
      <c r="R140" s="31">
        <v>0</v>
      </c>
      <c r="S140" s="31">
        <v>1</v>
      </c>
      <c r="T140" s="31">
        <v>1</v>
      </c>
      <c r="U140" s="31">
        <v>0</v>
      </c>
      <c r="V140" s="31">
        <v>0</v>
      </c>
      <c r="W140" s="31">
        <v>0</v>
      </c>
      <c r="X140" s="31">
        <v>0</v>
      </c>
      <c r="Y140" s="31">
        <v>2</v>
      </c>
      <c r="Z140" s="31">
        <v>3</v>
      </c>
      <c r="AA140" s="28">
        <v>1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1</v>
      </c>
      <c r="AK140" s="28">
        <v>0</v>
      </c>
      <c r="AL140" s="28">
        <v>1</v>
      </c>
      <c r="AM140" s="28">
        <v>0</v>
      </c>
      <c r="AN140" s="28">
        <v>1</v>
      </c>
      <c r="AO140" s="28">
        <v>1</v>
      </c>
      <c r="AP140" s="28">
        <v>0</v>
      </c>
      <c r="AQ140" s="28">
        <v>0</v>
      </c>
      <c r="AR140" s="28">
        <v>0</v>
      </c>
      <c r="AS140" s="28">
        <v>0</v>
      </c>
    </row>
    <row r="141" spans="1:45" x14ac:dyDescent="0.2">
      <c r="A141" s="25"/>
      <c r="B141" s="18" t="s">
        <v>1550</v>
      </c>
      <c r="C141" s="22" t="s">
        <v>137</v>
      </c>
      <c r="D141" s="31">
        <v>0</v>
      </c>
      <c r="E141" s="31">
        <v>1</v>
      </c>
      <c r="F141" s="31">
        <v>1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1</v>
      </c>
      <c r="V141" s="31">
        <v>1</v>
      </c>
      <c r="W141" s="31">
        <v>0</v>
      </c>
      <c r="X141" s="31">
        <v>0</v>
      </c>
      <c r="Y141" s="31">
        <v>0</v>
      </c>
      <c r="Z141" s="31">
        <v>1</v>
      </c>
      <c r="AA141" s="28">
        <v>1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1</v>
      </c>
      <c r="AQ141" s="28">
        <v>1</v>
      </c>
      <c r="AR141" s="28">
        <v>0</v>
      </c>
      <c r="AS141" s="28">
        <v>0</v>
      </c>
    </row>
    <row r="142" spans="1:45" x14ac:dyDescent="0.2">
      <c r="A142" s="25"/>
      <c r="B142" s="18" t="s">
        <v>1720</v>
      </c>
      <c r="C142" s="22" t="s">
        <v>138</v>
      </c>
      <c r="D142" s="31">
        <v>0</v>
      </c>
      <c r="E142" s="31">
        <v>2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1</v>
      </c>
      <c r="P142" s="31">
        <v>0</v>
      </c>
      <c r="Q142" s="31">
        <v>0</v>
      </c>
      <c r="R142" s="31">
        <v>0</v>
      </c>
      <c r="S142" s="31">
        <v>1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1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1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</row>
    <row r="143" spans="1:45" ht="25.5" x14ac:dyDescent="0.2">
      <c r="A143" s="25"/>
      <c r="B143" s="18" t="s">
        <v>1551</v>
      </c>
      <c r="C143" s="22" t="s">
        <v>138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</row>
    <row r="144" spans="1:45" ht="32.25" customHeight="1" x14ac:dyDescent="0.2">
      <c r="A144" s="25"/>
      <c r="B144" s="18" t="s">
        <v>139</v>
      </c>
      <c r="C144" s="22" t="s">
        <v>138</v>
      </c>
      <c r="D144" s="31">
        <v>0</v>
      </c>
      <c r="E144" s="31">
        <v>1</v>
      </c>
      <c r="F144" s="31">
        <v>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1</v>
      </c>
      <c r="V144" s="31">
        <v>1</v>
      </c>
      <c r="W144" s="31">
        <v>0</v>
      </c>
      <c r="X144" s="31">
        <v>0</v>
      </c>
      <c r="Y144" s="31">
        <v>0</v>
      </c>
      <c r="Z144" s="31">
        <v>1</v>
      </c>
      <c r="AA144" s="28">
        <v>1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1</v>
      </c>
      <c r="AQ144" s="28">
        <v>1</v>
      </c>
      <c r="AR144" s="28">
        <v>0</v>
      </c>
      <c r="AS144" s="28">
        <v>0</v>
      </c>
    </row>
    <row r="145" spans="1:45" x14ac:dyDescent="0.2">
      <c r="A145" s="25"/>
      <c r="B145" s="18" t="s">
        <v>140</v>
      </c>
      <c r="C145" s="22" t="s">
        <v>138</v>
      </c>
      <c r="D145" s="31">
        <v>0</v>
      </c>
      <c r="E145" s="31">
        <v>2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1</v>
      </c>
      <c r="V145" s="31">
        <v>0</v>
      </c>
      <c r="W145" s="31">
        <v>1</v>
      </c>
      <c r="X145" s="31">
        <v>0</v>
      </c>
      <c r="Y145" s="31">
        <v>0</v>
      </c>
      <c r="Z145" s="31">
        <v>1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1</v>
      </c>
      <c r="AS145" s="28">
        <v>0</v>
      </c>
    </row>
    <row r="146" spans="1:45" ht="25.5" x14ac:dyDescent="0.2">
      <c r="A146" s="25"/>
      <c r="B146" s="18" t="s">
        <v>1646</v>
      </c>
      <c r="C146" s="22" t="s">
        <v>138</v>
      </c>
      <c r="D146" s="31">
        <v>0</v>
      </c>
      <c r="E146" s="31">
        <v>1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1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</row>
    <row r="147" spans="1:45" x14ac:dyDescent="0.2">
      <c r="A147" s="25"/>
      <c r="B147" s="18" t="s">
        <v>141</v>
      </c>
      <c r="C147" s="22" t="s">
        <v>138</v>
      </c>
      <c r="D147" s="31">
        <v>0</v>
      </c>
      <c r="E147" s="31">
        <v>1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1</v>
      </c>
      <c r="X147" s="31">
        <v>0</v>
      </c>
      <c r="Y147" s="31">
        <v>0</v>
      </c>
      <c r="Z147" s="31">
        <v>1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1</v>
      </c>
      <c r="AS147" s="28">
        <v>0</v>
      </c>
    </row>
    <row r="148" spans="1:45" x14ac:dyDescent="0.2">
      <c r="A148" s="25"/>
      <c r="B148" s="18" t="s">
        <v>142</v>
      </c>
      <c r="C148" s="22" t="s">
        <v>138</v>
      </c>
      <c r="D148" s="31">
        <v>0</v>
      </c>
      <c r="E148" s="31">
        <v>4</v>
      </c>
      <c r="F148" s="31">
        <v>2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1</v>
      </c>
      <c r="N148" s="31">
        <v>0</v>
      </c>
      <c r="O148" s="31">
        <v>1</v>
      </c>
      <c r="P148" s="31">
        <v>1</v>
      </c>
      <c r="Q148" s="31">
        <v>0</v>
      </c>
      <c r="R148" s="31">
        <v>0</v>
      </c>
      <c r="S148" s="31">
        <v>1</v>
      </c>
      <c r="T148" s="31">
        <v>0</v>
      </c>
      <c r="U148" s="31">
        <v>0</v>
      </c>
      <c r="V148" s="31">
        <v>0</v>
      </c>
      <c r="W148" s="31">
        <v>1</v>
      </c>
      <c r="X148" s="31">
        <v>1</v>
      </c>
      <c r="Y148" s="31">
        <v>0</v>
      </c>
      <c r="Z148" s="31">
        <v>4</v>
      </c>
      <c r="AA148" s="28">
        <v>2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1</v>
      </c>
      <c r="AI148" s="28">
        <v>0</v>
      </c>
      <c r="AJ148" s="28">
        <v>1</v>
      </c>
      <c r="AK148" s="28">
        <v>1</v>
      </c>
      <c r="AL148" s="28">
        <v>0</v>
      </c>
      <c r="AM148" s="28">
        <v>0</v>
      </c>
      <c r="AN148" s="28">
        <v>1</v>
      </c>
      <c r="AO148" s="28">
        <v>0</v>
      </c>
      <c r="AP148" s="28">
        <v>0</v>
      </c>
      <c r="AQ148" s="28">
        <v>0</v>
      </c>
      <c r="AR148" s="28">
        <v>1</v>
      </c>
      <c r="AS148" s="28">
        <v>1</v>
      </c>
    </row>
    <row r="149" spans="1:45" ht="25.5" x14ac:dyDescent="0.2">
      <c r="A149" s="25"/>
      <c r="B149" s="18" t="s">
        <v>143</v>
      </c>
      <c r="C149" s="22" t="s">
        <v>138</v>
      </c>
      <c r="D149" s="31">
        <v>0</v>
      </c>
      <c r="E149" s="31">
        <v>1</v>
      </c>
      <c r="F149" s="31">
        <v>1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1</v>
      </c>
      <c r="X149" s="31">
        <v>1</v>
      </c>
      <c r="Y149" s="31">
        <v>0</v>
      </c>
      <c r="Z149" s="31">
        <v>1</v>
      </c>
      <c r="AA149" s="28">
        <v>1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1</v>
      </c>
      <c r="AS149" s="28">
        <v>1</v>
      </c>
    </row>
    <row r="150" spans="1:45" ht="25.5" x14ac:dyDescent="0.2">
      <c r="A150" s="25"/>
      <c r="B150" s="18" t="s">
        <v>144</v>
      </c>
      <c r="C150" s="22" t="s">
        <v>138</v>
      </c>
      <c r="D150" s="31">
        <v>0</v>
      </c>
      <c r="E150" s="31">
        <v>11</v>
      </c>
      <c r="F150" s="31">
        <v>10</v>
      </c>
      <c r="G150" s="31">
        <v>0</v>
      </c>
      <c r="H150" s="31">
        <v>0</v>
      </c>
      <c r="I150" s="31">
        <v>0</v>
      </c>
      <c r="J150" s="31">
        <v>0</v>
      </c>
      <c r="K150" s="31">
        <v>1</v>
      </c>
      <c r="L150" s="31">
        <v>1</v>
      </c>
      <c r="M150" s="31">
        <v>6</v>
      </c>
      <c r="N150" s="31">
        <v>5</v>
      </c>
      <c r="O150" s="31">
        <v>0</v>
      </c>
      <c r="P150" s="31">
        <v>0</v>
      </c>
      <c r="Q150" s="31">
        <v>1</v>
      </c>
      <c r="R150" s="31">
        <v>1</v>
      </c>
      <c r="S150" s="31">
        <v>0</v>
      </c>
      <c r="T150" s="31">
        <v>0</v>
      </c>
      <c r="U150" s="31">
        <v>1</v>
      </c>
      <c r="V150" s="31">
        <v>1</v>
      </c>
      <c r="W150" s="31">
        <v>2</v>
      </c>
      <c r="X150" s="31">
        <v>2</v>
      </c>
      <c r="Y150" s="31">
        <v>0</v>
      </c>
      <c r="Z150" s="31">
        <v>6</v>
      </c>
      <c r="AA150" s="28">
        <v>5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4</v>
      </c>
      <c r="AI150" s="28">
        <v>3</v>
      </c>
      <c r="AJ150" s="28">
        <v>0</v>
      </c>
      <c r="AK150" s="28">
        <v>0</v>
      </c>
      <c r="AL150" s="28">
        <v>0</v>
      </c>
      <c r="AM150" s="28">
        <v>0</v>
      </c>
      <c r="AN150" s="28">
        <v>1</v>
      </c>
      <c r="AO150" s="28">
        <v>1</v>
      </c>
      <c r="AP150" s="28">
        <v>0</v>
      </c>
      <c r="AQ150" s="28">
        <v>0</v>
      </c>
      <c r="AR150" s="28">
        <v>1</v>
      </c>
      <c r="AS150" s="28">
        <v>1</v>
      </c>
    </row>
    <row r="151" spans="1:45" ht="25.5" x14ac:dyDescent="0.2">
      <c r="A151" s="25"/>
      <c r="B151" s="18" t="s">
        <v>145</v>
      </c>
      <c r="C151" s="22" t="s">
        <v>138</v>
      </c>
      <c r="D151" s="31">
        <v>0</v>
      </c>
      <c r="E151" s="31">
        <v>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1</v>
      </c>
      <c r="T151" s="31">
        <v>0</v>
      </c>
      <c r="U151" s="31">
        <v>1</v>
      </c>
      <c r="V151" s="31">
        <v>0</v>
      </c>
      <c r="W151" s="31">
        <v>0</v>
      </c>
      <c r="X151" s="31">
        <v>0</v>
      </c>
      <c r="Y151" s="31">
        <v>0</v>
      </c>
      <c r="Z151" s="31">
        <v>1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1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</row>
    <row r="152" spans="1:45" x14ac:dyDescent="0.2">
      <c r="A152" s="25"/>
      <c r="B152" s="18" t="s">
        <v>1744</v>
      </c>
      <c r="C152" s="22" t="s">
        <v>138</v>
      </c>
      <c r="D152" s="31">
        <v>0</v>
      </c>
      <c r="E152" s="31">
        <v>12</v>
      </c>
      <c r="F152" s="31">
        <v>8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4</v>
      </c>
      <c r="R152" s="31">
        <v>1</v>
      </c>
      <c r="S152" s="31">
        <v>1</v>
      </c>
      <c r="T152" s="31">
        <v>1</v>
      </c>
      <c r="U152" s="31">
        <v>3</v>
      </c>
      <c r="V152" s="31">
        <v>3</v>
      </c>
      <c r="W152" s="31">
        <v>4</v>
      </c>
      <c r="X152" s="31">
        <v>3</v>
      </c>
      <c r="Y152" s="31">
        <v>0</v>
      </c>
      <c r="Z152" s="31">
        <v>7</v>
      </c>
      <c r="AA152" s="28">
        <v>4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2</v>
      </c>
      <c r="AM152" s="28">
        <v>0</v>
      </c>
      <c r="AN152" s="28">
        <v>1</v>
      </c>
      <c r="AO152" s="28">
        <v>1</v>
      </c>
      <c r="AP152" s="28">
        <v>1</v>
      </c>
      <c r="AQ152" s="28">
        <v>1</v>
      </c>
      <c r="AR152" s="28">
        <v>3</v>
      </c>
      <c r="AS152" s="28">
        <v>2</v>
      </c>
    </row>
    <row r="153" spans="1:45" ht="25.5" x14ac:dyDescent="0.2">
      <c r="A153" s="25"/>
      <c r="B153" s="18" t="s">
        <v>147</v>
      </c>
      <c r="C153" s="22" t="s">
        <v>138</v>
      </c>
      <c r="D153" s="31">
        <v>0</v>
      </c>
      <c r="E153" s="31">
        <v>2</v>
      </c>
      <c r="F153" s="31">
        <v>2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1</v>
      </c>
      <c r="P153" s="31">
        <v>1</v>
      </c>
      <c r="Q153" s="31">
        <v>0</v>
      </c>
      <c r="R153" s="31">
        <v>0</v>
      </c>
      <c r="S153" s="31">
        <v>0</v>
      </c>
      <c r="T153" s="31">
        <v>0</v>
      </c>
      <c r="U153" s="31">
        <v>1</v>
      </c>
      <c r="V153" s="31">
        <v>1</v>
      </c>
      <c r="W153" s="31">
        <v>0</v>
      </c>
      <c r="X153" s="31">
        <v>0</v>
      </c>
      <c r="Y153" s="31">
        <v>0</v>
      </c>
      <c r="Z153" s="31">
        <v>1</v>
      </c>
      <c r="AA153" s="28">
        <v>1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1</v>
      </c>
      <c r="AQ153" s="28">
        <v>1</v>
      </c>
      <c r="AR153" s="28">
        <v>0</v>
      </c>
      <c r="AS153" s="28">
        <v>0</v>
      </c>
    </row>
    <row r="154" spans="1:45" ht="38.25" x14ac:dyDescent="0.2">
      <c r="A154" s="25"/>
      <c r="B154" s="18" t="s">
        <v>148</v>
      </c>
      <c r="C154" s="22" t="s">
        <v>138</v>
      </c>
      <c r="D154" s="31">
        <v>0</v>
      </c>
      <c r="E154" s="31">
        <v>12</v>
      </c>
      <c r="F154" s="31">
        <v>5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1</v>
      </c>
      <c r="N154" s="31">
        <v>0</v>
      </c>
      <c r="O154" s="31">
        <v>2</v>
      </c>
      <c r="P154" s="31">
        <v>0</v>
      </c>
      <c r="Q154" s="31">
        <v>1</v>
      </c>
      <c r="R154" s="31">
        <v>0</v>
      </c>
      <c r="S154" s="31">
        <v>1</v>
      </c>
      <c r="T154" s="31">
        <v>1</v>
      </c>
      <c r="U154" s="31">
        <v>4</v>
      </c>
      <c r="V154" s="31">
        <v>3</v>
      </c>
      <c r="W154" s="31">
        <v>3</v>
      </c>
      <c r="X154" s="31">
        <v>1</v>
      </c>
      <c r="Y154" s="31">
        <v>0</v>
      </c>
      <c r="Z154" s="31">
        <v>10</v>
      </c>
      <c r="AA154" s="28">
        <v>4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2</v>
      </c>
      <c r="AK154" s="28">
        <v>0</v>
      </c>
      <c r="AL154" s="28">
        <v>1</v>
      </c>
      <c r="AM154" s="28">
        <v>0</v>
      </c>
      <c r="AN154" s="28">
        <v>1</v>
      </c>
      <c r="AO154" s="28">
        <v>1</v>
      </c>
      <c r="AP154" s="28">
        <v>3</v>
      </c>
      <c r="AQ154" s="28">
        <v>2</v>
      </c>
      <c r="AR154" s="28">
        <v>3</v>
      </c>
      <c r="AS154" s="28">
        <v>1</v>
      </c>
    </row>
    <row r="155" spans="1:45" x14ac:dyDescent="0.2">
      <c r="A155" s="25"/>
      <c r="B155" s="18" t="s">
        <v>149</v>
      </c>
      <c r="C155" s="22" t="s">
        <v>138</v>
      </c>
      <c r="D155" s="31">
        <v>1</v>
      </c>
      <c r="E155" s="31">
        <v>3</v>
      </c>
      <c r="F155" s="31">
        <v>1</v>
      </c>
      <c r="G155" s="31">
        <v>0</v>
      </c>
      <c r="H155" s="31">
        <v>0</v>
      </c>
      <c r="I155" s="31">
        <v>1</v>
      </c>
      <c r="J155" s="31">
        <v>1</v>
      </c>
      <c r="K155" s="31">
        <v>1</v>
      </c>
      <c r="L155" s="31">
        <v>0</v>
      </c>
      <c r="M155" s="31">
        <v>0</v>
      </c>
      <c r="N155" s="31">
        <v>0</v>
      </c>
      <c r="O155" s="31">
        <v>1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2</v>
      </c>
      <c r="AA155" s="28">
        <v>1</v>
      </c>
      <c r="AB155" s="28">
        <v>0</v>
      </c>
      <c r="AC155" s="28">
        <v>0</v>
      </c>
      <c r="AD155" s="28">
        <v>1</v>
      </c>
      <c r="AE155" s="28">
        <v>1</v>
      </c>
      <c r="AF155" s="28">
        <v>0</v>
      </c>
      <c r="AG155" s="28">
        <v>0</v>
      </c>
      <c r="AH155" s="28">
        <v>0</v>
      </c>
      <c r="AI155" s="28">
        <v>0</v>
      </c>
      <c r="AJ155" s="28">
        <v>1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</row>
    <row r="156" spans="1:45" x14ac:dyDescent="0.2">
      <c r="A156" s="25"/>
      <c r="B156" s="18" t="s">
        <v>1669</v>
      </c>
      <c r="C156" s="22" t="s">
        <v>138</v>
      </c>
      <c r="D156" s="31">
        <v>0</v>
      </c>
      <c r="E156" s="31">
        <v>1</v>
      </c>
      <c r="F156" s="31">
        <v>1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1</v>
      </c>
      <c r="X156" s="31">
        <v>1</v>
      </c>
      <c r="Y156" s="31">
        <v>0</v>
      </c>
      <c r="Z156" s="31">
        <v>1</v>
      </c>
      <c r="AA156" s="28">
        <v>1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1</v>
      </c>
      <c r="AS156" s="28">
        <v>1</v>
      </c>
    </row>
    <row r="157" spans="1:45" ht="25.5" x14ac:dyDescent="0.2">
      <c r="A157" s="25"/>
      <c r="B157" s="18" t="s">
        <v>1745</v>
      </c>
      <c r="C157" s="22" t="s">
        <v>138</v>
      </c>
      <c r="D157" s="31">
        <v>0</v>
      </c>
      <c r="E157" s="31">
        <v>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1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</row>
    <row r="158" spans="1:45" ht="38.25" x14ac:dyDescent="0.2">
      <c r="A158" s="25"/>
      <c r="B158" s="18" t="s">
        <v>150</v>
      </c>
      <c r="C158" s="22" t="s">
        <v>151</v>
      </c>
      <c r="D158" s="31">
        <v>1</v>
      </c>
      <c r="E158" s="31">
        <v>2</v>
      </c>
      <c r="F158" s="31">
        <v>2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1</v>
      </c>
      <c r="R158" s="31">
        <v>1</v>
      </c>
      <c r="S158" s="31">
        <v>0</v>
      </c>
      <c r="T158" s="31">
        <v>0</v>
      </c>
      <c r="U158" s="31">
        <v>1</v>
      </c>
      <c r="V158" s="31">
        <v>1</v>
      </c>
      <c r="W158" s="31">
        <v>0</v>
      </c>
      <c r="X158" s="31">
        <v>0</v>
      </c>
      <c r="Y158" s="31">
        <v>0</v>
      </c>
      <c r="Z158" s="31">
        <v>2</v>
      </c>
      <c r="AA158" s="28">
        <v>2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1</v>
      </c>
      <c r="AM158" s="28">
        <v>1</v>
      </c>
      <c r="AN158" s="28">
        <v>0</v>
      </c>
      <c r="AO158" s="28">
        <v>0</v>
      </c>
      <c r="AP158" s="28">
        <v>0</v>
      </c>
      <c r="AQ158" s="28">
        <v>0</v>
      </c>
      <c r="AR158" s="28">
        <v>1</v>
      </c>
      <c r="AS158" s="28">
        <v>1</v>
      </c>
    </row>
    <row r="159" spans="1:45" x14ac:dyDescent="0.2">
      <c r="A159" s="25"/>
      <c r="B159" s="18" t="s">
        <v>152</v>
      </c>
      <c r="C159" s="22" t="s">
        <v>151</v>
      </c>
      <c r="D159" s="31">
        <v>1</v>
      </c>
      <c r="E159" s="31">
        <v>5</v>
      </c>
      <c r="F159" s="31">
        <v>3</v>
      </c>
      <c r="G159" s="31">
        <v>0</v>
      </c>
      <c r="H159" s="31">
        <v>0</v>
      </c>
      <c r="I159" s="31">
        <v>0</v>
      </c>
      <c r="J159" s="31">
        <v>0</v>
      </c>
      <c r="K159" s="31">
        <v>1</v>
      </c>
      <c r="L159" s="31">
        <v>0</v>
      </c>
      <c r="M159" s="31">
        <v>1</v>
      </c>
      <c r="N159" s="31">
        <v>1</v>
      </c>
      <c r="O159" s="31">
        <v>1</v>
      </c>
      <c r="P159" s="31">
        <v>0</v>
      </c>
      <c r="Q159" s="31">
        <v>0</v>
      </c>
      <c r="R159" s="31">
        <v>0</v>
      </c>
      <c r="S159" s="31">
        <v>1</v>
      </c>
      <c r="T159" s="31">
        <v>1</v>
      </c>
      <c r="U159" s="31">
        <v>1</v>
      </c>
      <c r="V159" s="31">
        <v>1</v>
      </c>
      <c r="W159" s="31">
        <v>0</v>
      </c>
      <c r="X159" s="31">
        <v>0</v>
      </c>
      <c r="Y159" s="31">
        <v>0</v>
      </c>
      <c r="Z159" s="31">
        <v>3</v>
      </c>
      <c r="AA159" s="28">
        <v>2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1</v>
      </c>
      <c r="AK159" s="28">
        <v>0</v>
      </c>
      <c r="AL159" s="28">
        <v>0</v>
      </c>
      <c r="AM159" s="28">
        <v>0</v>
      </c>
      <c r="AN159" s="28">
        <v>1</v>
      </c>
      <c r="AO159" s="28">
        <v>1</v>
      </c>
      <c r="AP159" s="28">
        <v>1</v>
      </c>
      <c r="AQ159" s="28">
        <v>1</v>
      </c>
      <c r="AR159" s="28">
        <v>0</v>
      </c>
      <c r="AS159" s="28">
        <v>0</v>
      </c>
    </row>
    <row r="160" spans="1:45" x14ac:dyDescent="0.2">
      <c r="A160" s="25"/>
      <c r="B160" s="18" t="s">
        <v>141</v>
      </c>
      <c r="C160" s="22" t="s">
        <v>151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</row>
    <row r="161" spans="1:45" ht="38.25" x14ac:dyDescent="0.2">
      <c r="A161" s="25"/>
      <c r="B161" s="18" t="s">
        <v>1746</v>
      </c>
      <c r="C161" s="22" t="s">
        <v>151</v>
      </c>
      <c r="D161" s="31">
        <v>0</v>
      </c>
      <c r="E161" s="31">
        <v>4</v>
      </c>
      <c r="F161" s="31">
        <v>3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2</v>
      </c>
      <c r="R161" s="31">
        <v>2</v>
      </c>
      <c r="S161" s="31">
        <v>1</v>
      </c>
      <c r="T161" s="31">
        <v>1</v>
      </c>
      <c r="U161" s="31">
        <v>0</v>
      </c>
      <c r="V161" s="31">
        <v>0</v>
      </c>
      <c r="W161" s="31">
        <v>1</v>
      </c>
      <c r="X161" s="31">
        <v>0</v>
      </c>
      <c r="Y161" s="31">
        <v>0</v>
      </c>
      <c r="Z161" s="31">
        <v>3</v>
      </c>
      <c r="AA161" s="28">
        <v>2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2</v>
      </c>
      <c r="AM161" s="28">
        <v>2</v>
      </c>
      <c r="AN161" s="28">
        <v>0</v>
      </c>
      <c r="AO161" s="28">
        <v>0</v>
      </c>
      <c r="AP161" s="28">
        <v>0</v>
      </c>
      <c r="AQ161" s="28">
        <v>0</v>
      </c>
      <c r="AR161" s="28">
        <v>1</v>
      </c>
      <c r="AS161" s="28">
        <v>0</v>
      </c>
    </row>
    <row r="162" spans="1:45" ht="18" customHeight="1" x14ac:dyDescent="0.2">
      <c r="A162" s="25"/>
      <c r="B162" s="18" t="s">
        <v>42</v>
      </c>
      <c r="C162" s="22" t="s">
        <v>151</v>
      </c>
      <c r="D162" s="31">
        <v>0</v>
      </c>
      <c r="E162" s="31">
        <v>1</v>
      </c>
      <c r="F162" s="31">
        <v>1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1</v>
      </c>
      <c r="X162" s="31">
        <v>1</v>
      </c>
      <c r="Y162" s="31">
        <v>0</v>
      </c>
      <c r="Z162" s="31">
        <v>1</v>
      </c>
      <c r="AA162" s="28">
        <v>1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1</v>
      </c>
      <c r="AS162" s="28">
        <v>1</v>
      </c>
    </row>
    <row r="163" spans="1:45" ht="18.75" customHeight="1" x14ac:dyDescent="0.2">
      <c r="A163" s="25"/>
      <c r="B163" s="18" t="s">
        <v>153</v>
      </c>
      <c r="C163" s="22" t="s">
        <v>151</v>
      </c>
      <c r="D163" s="31">
        <v>0</v>
      </c>
      <c r="E163" s="31">
        <v>1</v>
      </c>
      <c r="F163" s="31">
        <v>1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1</v>
      </c>
      <c r="T163" s="31">
        <v>1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</row>
    <row r="164" spans="1:45" ht="25.5" x14ac:dyDescent="0.2">
      <c r="A164" s="25"/>
      <c r="B164" s="18" t="s">
        <v>1552</v>
      </c>
      <c r="C164" s="22" t="s">
        <v>151</v>
      </c>
      <c r="D164" s="31">
        <v>0</v>
      </c>
      <c r="E164" s="31">
        <v>1</v>
      </c>
      <c r="F164" s="31">
        <v>1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1</v>
      </c>
      <c r="T164" s="31">
        <v>1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1</v>
      </c>
      <c r="AA164" s="28">
        <v>1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1</v>
      </c>
      <c r="AO164" s="28">
        <v>1</v>
      </c>
      <c r="AP164" s="28">
        <v>0</v>
      </c>
      <c r="AQ164" s="28">
        <v>0</v>
      </c>
      <c r="AR164" s="28">
        <v>0</v>
      </c>
      <c r="AS164" s="28">
        <v>0</v>
      </c>
    </row>
    <row r="165" spans="1:45" x14ac:dyDescent="0.2">
      <c r="A165" s="25"/>
      <c r="B165" s="18" t="s">
        <v>155</v>
      </c>
      <c r="C165" s="22" t="s">
        <v>151</v>
      </c>
      <c r="D165" s="31">
        <v>0</v>
      </c>
      <c r="E165" s="31">
        <v>12</v>
      </c>
      <c r="F165" s="31">
        <v>5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1</v>
      </c>
      <c r="N165" s="31">
        <v>0</v>
      </c>
      <c r="O165" s="31">
        <v>0</v>
      </c>
      <c r="P165" s="31">
        <v>0</v>
      </c>
      <c r="Q165" s="31">
        <v>1</v>
      </c>
      <c r="R165" s="31">
        <v>0</v>
      </c>
      <c r="S165" s="31">
        <v>2</v>
      </c>
      <c r="T165" s="31">
        <v>1</v>
      </c>
      <c r="U165" s="31">
        <v>5</v>
      </c>
      <c r="V165" s="31">
        <v>3</v>
      </c>
      <c r="W165" s="31">
        <v>3</v>
      </c>
      <c r="X165" s="31">
        <v>1</v>
      </c>
      <c r="Y165" s="31">
        <v>0</v>
      </c>
      <c r="Z165" s="31">
        <v>6</v>
      </c>
      <c r="AA165" s="28">
        <v>4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1</v>
      </c>
      <c r="AM165" s="28">
        <v>0</v>
      </c>
      <c r="AN165" s="28">
        <v>0</v>
      </c>
      <c r="AO165" s="28">
        <v>0</v>
      </c>
      <c r="AP165" s="28">
        <v>3</v>
      </c>
      <c r="AQ165" s="28">
        <v>3</v>
      </c>
      <c r="AR165" s="28">
        <v>2</v>
      </c>
      <c r="AS165" s="28">
        <v>1</v>
      </c>
    </row>
    <row r="166" spans="1:45" ht="38.25" x14ac:dyDescent="0.2">
      <c r="A166" s="25"/>
      <c r="B166" s="18" t="s">
        <v>156</v>
      </c>
      <c r="C166" s="22" t="s">
        <v>151</v>
      </c>
      <c r="D166" s="31">
        <v>0</v>
      </c>
      <c r="E166" s="31">
        <v>4</v>
      </c>
      <c r="F166" s="31">
        <v>3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1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2</v>
      </c>
      <c r="T166" s="31">
        <v>2</v>
      </c>
      <c r="U166" s="31">
        <v>0</v>
      </c>
      <c r="V166" s="31">
        <v>0</v>
      </c>
      <c r="W166" s="31">
        <v>1</v>
      </c>
      <c r="X166" s="31">
        <v>1</v>
      </c>
      <c r="Y166" s="31">
        <v>0</v>
      </c>
      <c r="Z166" s="31">
        <v>4</v>
      </c>
      <c r="AA166" s="28">
        <v>3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1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2</v>
      </c>
      <c r="AO166" s="28">
        <v>2</v>
      </c>
      <c r="AP166" s="28">
        <v>0</v>
      </c>
      <c r="AQ166" s="28">
        <v>0</v>
      </c>
      <c r="AR166" s="28">
        <v>1</v>
      </c>
      <c r="AS166" s="28">
        <v>1</v>
      </c>
    </row>
    <row r="167" spans="1:45" ht="25.5" x14ac:dyDescent="0.2">
      <c r="A167" s="25"/>
      <c r="B167" s="18" t="s">
        <v>157</v>
      </c>
      <c r="C167" s="22" t="s">
        <v>151</v>
      </c>
      <c r="D167" s="31">
        <v>1</v>
      </c>
      <c r="E167" s="31">
        <v>19</v>
      </c>
      <c r="F167" s="31">
        <v>14</v>
      </c>
      <c r="G167" s="31">
        <v>0</v>
      </c>
      <c r="H167" s="31">
        <v>0</v>
      </c>
      <c r="I167" s="31">
        <v>1</v>
      </c>
      <c r="J167" s="31">
        <v>1</v>
      </c>
      <c r="K167" s="31">
        <v>2</v>
      </c>
      <c r="L167" s="31">
        <v>0</v>
      </c>
      <c r="M167" s="31">
        <v>2</v>
      </c>
      <c r="N167" s="31">
        <v>2</v>
      </c>
      <c r="O167" s="31">
        <v>5</v>
      </c>
      <c r="P167" s="31">
        <v>3</v>
      </c>
      <c r="Q167" s="31">
        <v>2</v>
      </c>
      <c r="R167" s="31">
        <v>2</v>
      </c>
      <c r="S167" s="31">
        <v>2</v>
      </c>
      <c r="T167" s="31">
        <v>1</v>
      </c>
      <c r="U167" s="31">
        <v>0</v>
      </c>
      <c r="V167" s="31">
        <v>0</v>
      </c>
      <c r="W167" s="31">
        <v>5</v>
      </c>
      <c r="X167" s="31">
        <v>5</v>
      </c>
      <c r="Y167" s="31">
        <v>0</v>
      </c>
      <c r="Z167" s="31">
        <v>13</v>
      </c>
      <c r="AA167" s="28">
        <v>11</v>
      </c>
      <c r="AB167" s="28">
        <v>0</v>
      </c>
      <c r="AC167" s="28">
        <v>0</v>
      </c>
      <c r="AD167" s="28">
        <v>1</v>
      </c>
      <c r="AE167" s="28">
        <v>1</v>
      </c>
      <c r="AF167" s="28">
        <v>1</v>
      </c>
      <c r="AG167" s="28">
        <v>0</v>
      </c>
      <c r="AH167" s="28">
        <v>1</v>
      </c>
      <c r="AI167" s="28">
        <v>1</v>
      </c>
      <c r="AJ167" s="28">
        <v>3</v>
      </c>
      <c r="AK167" s="28">
        <v>2</v>
      </c>
      <c r="AL167" s="28">
        <v>1</v>
      </c>
      <c r="AM167" s="28">
        <v>1</v>
      </c>
      <c r="AN167" s="28">
        <v>1</v>
      </c>
      <c r="AO167" s="28">
        <v>1</v>
      </c>
      <c r="AP167" s="28">
        <v>0</v>
      </c>
      <c r="AQ167" s="28">
        <v>0</v>
      </c>
      <c r="AR167" s="28">
        <v>5</v>
      </c>
      <c r="AS167" s="28">
        <v>5</v>
      </c>
    </row>
    <row r="168" spans="1:45" ht="38.25" x14ac:dyDescent="0.2">
      <c r="A168" s="25"/>
      <c r="B168" s="18" t="s">
        <v>159</v>
      </c>
      <c r="C168" s="22" t="s">
        <v>158</v>
      </c>
      <c r="D168" s="31">
        <v>0</v>
      </c>
      <c r="E168" s="31">
        <v>1</v>
      </c>
      <c r="F168" s="31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1</v>
      </c>
      <c r="N168" s="31">
        <v>1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</row>
    <row r="169" spans="1:45" x14ac:dyDescent="0.2">
      <c r="A169" s="25"/>
      <c r="B169" s="18" t="s">
        <v>160</v>
      </c>
      <c r="C169" s="22" t="s">
        <v>158</v>
      </c>
      <c r="D169" s="31">
        <v>2</v>
      </c>
      <c r="E169" s="31">
        <v>1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1</v>
      </c>
      <c r="P169" s="31">
        <v>1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1</v>
      </c>
      <c r="AA169" s="28">
        <v>1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1</v>
      </c>
      <c r="AK169" s="28">
        <v>1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</row>
    <row r="170" spans="1:45" ht="25.5" x14ac:dyDescent="0.2">
      <c r="A170" s="25"/>
      <c r="B170" s="18" t="s">
        <v>161</v>
      </c>
      <c r="C170" s="22" t="s">
        <v>162</v>
      </c>
      <c r="D170" s="31">
        <v>0</v>
      </c>
      <c r="E170" s="31">
        <v>2</v>
      </c>
      <c r="F170" s="31">
        <v>2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1</v>
      </c>
      <c r="P170" s="31">
        <v>1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1</v>
      </c>
      <c r="X170" s="31">
        <v>1</v>
      </c>
      <c r="Y170" s="31">
        <v>0</v>
      </c>
      <c r="Z170" s="31">
        <v>1</v>
      </c>
      <c r="AA170" s="28">
        <v>1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1</v>
      </c>
      <c r="AS170" s="28">
        <v>1</v>
      </c>
    </row>
    <row r="171" spans="1:45" x14ac:dyDescent="0.2">
      <c r="A171" s="25"/>
      <c r="B171" s="18" t="s">
        <v>1747</v>
      </c>
      <c r="C171" s="22" t="s">
        <v>163</v>
      </c>
      <c r="D171" s="31">
        <v>0</v>
      </c>
      <c r="E171" s="31">
        <v>1</v>
      </c>
      <c r="F171" s="31">
        <v>1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1</v>
      </c>
      <c r="T171" s="31">
        <v>1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1</v>
      </c>
      <c r="AA171" s="28">
        <v>1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1</v>
      </c>
      <c r="AO171" s="28">
        <v>1</v>
      </c>
      <c r="AP171" s="28">
        <v>0</v>
      </c>
      <c r="AQ171" s="28">
        <v>0</v>
      </c>
      <c r="AR171" s="28">
        <v>0</v>
      </c>
      <c r="AS171" s="28">
        <v>0</v>
      </c>
    </row>
    <row r="172" spans="1:45" ht="21.75" customHeight="1" x14ac:dyDescent="0.2">
      <c r="A172" s="25"/>
      <c r="B172" s="18" t="s">
        <v>1647</v>
      </c>
      <c r="C172" s="22" t="s">
        <v>163</v>
      </c>
      <c r="D172" s="31">
        <v>0</v>
      </c>
      <c r="E172" s="31">
        <v>1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1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</row>
    <row r="173" spans="1:45" x14ac:dyDescent="0.2">
      <c r="A173" s="25"/>
      <c r="B173" s="18" t="s">
        <v>164</v>
      </c>
      <c r="C173" s="22" t="s">
        <v>163</v>
      </c>
      <c r="D173" s="31">
        <v>0</v>
      </c>
      <c r="E173" s="31">
        <v>1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1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</row>
    <row r="174" spans="1:45" x14ac:dyDescent="0.2">
      <c r="A174" s="25"/>
      <c r="B174" s="18" t="s">
        <v>165</v>
      </c>
      <c r="C174" s="22" t="s">
        <v>163</v>
      </c>
      <c r="D174" s="31">
        <v>0</v>
      </c>
      <c r="E174" s="31">
        <v>1</v>
      </c>
      <c r="F174" s="31">
        <v>1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</v>
      </c>
      <c r="R174" s="31">
        <v>1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</row>
    <row r="175" spans="1:45" x14ac:dyDescent="0.2">
      <c r="A175" s="25"/>
      <c r="B175" s="18" t="s">
        <v>166</v>
      </c>
      <c r="C175" s="22" t="s">
        <v>163</v>
      </c>
      <c r="D175" s="31">
        <v>0</v>
      </c>
      <c r="E175" s="31">
        <v>3</v>
      </c>
      <c r="F175" s="31">
        <v>3</v>
      </c>
      <c r="G175" s="31">
        <v>0</v>
      </c>
      <c r="H175" s="31">
        <v>0</v>
      </c>
      <c r="I175" s="31">
        <v>0</v>
      </c>
      <c r="J175" s="31">
        <v>0</v>
      </c>
      <c r="K175" s="31">
        <v>1</v>
      </c>
      <c r="L175" s="31">
        <v>1</v>
      </c>
      <c r="M175" s="31">
        <v>1</v>
      </c>
      <c r="N175" s="31">
        <v>1</v>
      </c>
      <c r="O175" s="31">
        <v>0</v>
      </c>
      <c r="P175" s="31">
        <v>0</v>
      </c>
      <c r="Q175" s="31">
        <v>0</v>
      </c>
      <c r="R175" s="31">
        <v>0</v>
      </c>
      <c r="S175" s="31">
        <v>1</v>
      </c>
      <c r="T175" s="31">
        <v>1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1</v>
      </c>
      <c r="AA175" s="28">
        <v>1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1</v>
      </c>
      <c r="AO175" s="28">
        <v>1</v>
      </c>
      <c r="AP175" s="28">
        <v>0</v>
      </c>
      <c r="AQ175" s="28">
        <v>0</v>
      </c>
      <c r="AR175" s="28">
        <v>0</v>
      </c>
      <c r="AS175" s="28">
        <v>0</v>
      </c>
    </row>
    <row r="176" spans="1:45" x14ac:dyDescent="0.2">
      <c r="A176" s="25"/>
      <c r="B176" s="18" t="s">
        <v>167</v>
      </c>
      <c r="C176" s="22" t="s">
        <v>163</v>
      </c>
      <c r="D176" s="31">
        <v>2</v>
      </c>
      <c r="E176" s="31">
        <v>19</v>
      </c>
      <c r="F176" s="31">
        <v>15</v>
      </c>
      <c r="G176" s="31">
        <v>0</v>
      </c>
      <c r="H176" s="31">
        <v>0</v>
      </c>
      <c r="I176" s="31">
        <v>1</v>
      </c>
      <c r="J176" s="31">
        <v>0</v>
      </c>
      <c r="K176" s="31">
        <v>4</v>
      </c>
      <c r="L176" s="31">
        <v>4</v>
      </c>
      <c r="M176" s="31">
        <v>0</v>
      </c>
      <c r="N176" s="31">
        <v>0</v>
      </c>
      <c r="O176" s="31">
        <v>2</v>
      </c>
      <c r="P176" s="31">
        <v>2</v>
      </c>
      <c r="Q176" s="31">
        <v>4</v>
      </c>
      <c r="R176" s="31">
        <v>3</v>
      </c>
      <c r="S176" s="31">
        <v>3</v>
      </c>
      <c r="T176" s="31">
        <v>3</v>
      </c>
      <c r="U176" s="31">
        <v>1</v>
      </c>
      <c r="V176" s="31">
        <v>1</v>
      </c>
      <c r="W176" s="31">
        <v>4</v>
      </c>
      <c r="X176" s="31">
        <v>2</v>
      </c>
      <c r="Y176" s="31">
        <v>0</v>
      </c>
      <c r="Z176" s="31">
        <v>14</v>
      </c>
      <c r="AA176" s="28">
        <v>10</v>
      </c>
      <c r="AB176" s="28">
        <v>0</v>
      </c>
      <c r="AC176" s="28">
        <v>0</v>
      </c>
      <c r="AD176" s="28">
        <v>1</v>
      </c>
      <c r="AE176" s="28">
        <v>0</v>
      </c>
      <c r="AF176" s="28">
        <v>1</v>
      </c>
      <c r="AG176" s="28">
        <v>1</v>
      </c>
      <c r="AH176" s="28">
        <v>0</v>
      </c>
      <c r="AI176" s="28">
        <v>0</v>
      </c>
      <c r="AJ176" s="28">
        <v>1</v>
      </c>
      <c r="AK176" s="28">
        <v>1</v>
      </c>
      <c r="AL176" s="28">
        <v>3</v>
      </c>
      <c r="AM176" s="28">
        <v>2</v>
      </c>
      <c r="AN176" s="28">
        <v>3</v>
      </c>
      <c r="AO176" s="28">
        <v>3</v>
      </c>
      <c r="AP176" s="28">
        <v>1</v>
      </c>
      <c r="AQ176" s="28">
        <v>1</v>
      </c>
      <c r="AR176" s="28">
        <v>4</v>
      </c>
      <c r="AS176" s="28">
        <v>2</v>
      </c>
    </row>
    <row r="177" spans="1:45" x14ac:dyDescent="0.2">
      <c r="A177" s="25"/>
      <c r="B177" s="18" t="s">
        <v>168</v>
      </c>
      <c r="C177" s="22" t="s">
        <v>163</v>
      </c>
      <c r="D177" s="31">
        <v>0</v>
      </c>
      <c r="E177" s="31">
        <v>1</v>
      </c>
      <c r="F177" s="31">
        <v>1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1</v>
      </c>
      <c r="T177" s="31">
        <v>1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</row>
    <row r="178" spans="1:45" x14ac:dyDescent="0.2">
      <c r="A178" s="25"/>
      <c r="B178" s="18" t="s">
        <v>169</v>
      </c>
      <c r="C178" s="22" t="s">
        <v>163</v>
      </c>
      <c r="D178" s="31">
        <v>7</v>
      </c>
      <c r="E178" s="31">
        <v>17</v>
      </c>
      <c r="F178" s="31">
        <v>12</v>
      </c>
      <c r="G178" s="31">
        <v>1</v>
      </c>
      <c r="H178" s="31">
        <v>1</v>
      </c>
      <c r="I178" s="31">
        <v>2</v>
      </c>
      <c r="J178" s="31">
        <v>1</v>
      </c>
      <c r="K178" s="31">
        <v>2</v>
      </c>
      <c r="L178" s="31">
        <v>1</v>
      </c>
      <c r="M178" s="31">
        <v>1</v>
      </c>
      <c r="N178" s="31">
        <v>1</v>
      </c>
      <c r="O178" s="31">
        <v>2</v>
      </c>
      <c r="P178" s="31">
        <v>1</v>
      </c>
      <c r="Q178" s="31">
        <v>3</v>
      </c>
      <c r="R178" s="31">
        <v>2</v>
      </c>
      <c r="S178" s="31">
        <v>2</v>
      </c>
      <c r="T178" s="31">
        <v>2</v>
      </c>
      <c r="U178" s="31">
        <v>2</v>
      </c>
      <c r="V178" s="31">
        <v>1</v>
      </c>
      <c r="W178" s="31">
        <v>2</v>
      </c>
      <c r="X178" s="31">
        <v>2</v>
      </c>
      <c r="Y178" s="31">
        <v>1</v>
      </c>
      <c r="Z178" s="31">
        <v>12</v>
      </c>
      <c r="AA178" s="28">
        <v>9</v>
      </c>
      <c r="AB178" s="28">
        <v>0</v>
      </c>
      <c r="AC178" s="28">
        <v>0</v>
      </c>
      <c r="AD178" s="28">
        <v>0</v>
      </c>
      <c r="AE178" s="28">
        <v>0</v>
      </c>
      <c r="AF178" s="28">
        <v>1</v>
      </c>
      <c r="AG178" s="28">
        <v>1</v>
      </c>
      <c r="AH178" s="28">
        <v>1</v>
      </c>
      <c r="AI178" s="28">
        <v>1</v>
      </c>
      <c r="AJ178" s="28">
        <v>2</v>
      </c>
      <c r="AK178" s="28">
        <v>1</v>
      </c>
      <c r="AL178" s="28">
        <v>3</v>
      </c>
      <c r="AM178" s="28">
        <v>2</v>
      </c>
      <c r="AN178" s="28">
        <v>2</v>
      </c>
      <c r="AO178" s="28">
        <v>2</v>
      </c>
      <c r="AP178" s="28">
        <v>1</v>
      </c>
      <c r="AQ178" s="28">
        <v>0</v>
      </c>
      <c r="AR178" s="28">
        <v>2</v>
      </c>
      <c r="AS178" s="28">
        <v>2</v>
      </c>
    </row>
    <row r="179" spans="1:45" ht="38.25" x14ac:dyDescent="0.2">
      <c r="A179" s="25"/>
      <c r="B179" s="18" t="s">
        <v>170</v>
      </c>
      <c r="C179" s="22" t="s">
        <v>163</v>
      </c>
      <c r="D179" s="31">
        <v>0</v>
      </c>
      <c r="E179" s="31">
        <v>1</v>
      </c>
      <c r="F179" s="31">
        <v>1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1</v>
      </c>
      <c r="N179" s="31">
        <v>1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</row>
    <row r="180" spans="1:45" x14ac:dyDescent="0.2">
      <c r="A180" s="25"/>
      <c r="B180" s="18" t="s">
        <v>1830</v>
      </c>
      <c r="C180" s="22" t="s">
        <v>163</v>
      </c>
      <c r="D180" s="31">
        <v>0</v>
      </c>
      <c r="E180" s="31">
        <v>2</v>
      </c>
      <c r="F180" s="31">
        <v>1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1</v>
      </c>
      <c r="R180" s="31">
        <v>1</v>
      </c>
      <c r="S180" s="31">
        <v>0</v>
      </c>
      <c r="T180" s="31">
        <v>0</v>
      </c>
      <c r="U180" s="31">
        <v>1</v>
      </c>
      <c r="V180" s="31">
        <v>0</v>
      </c>
      <c r="W180" s="31">
        <v>0</v>
      </c>
      <c r="X180" s="31">
        <v>0</v>
      </c>
      <c r="Y180" s="31">
        <v>0</v>
      </c>
      <c r="Z180" s="31">
        <v>1</v>
      </c>
      <c r="AA180" s="28">
        <v>1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1</v>
      </c>
      <c r="AM180" s="28">
        <v>1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</row>
    <row r="181" spans="1:45" x14ac:dyDescent="0.2">
      <c r="A181" s="25"/>
      <c r="B181" s="18" t="s">
        <v>171</v>
      </c>
      <c r="C181" s="22" t="s">
        <v>172</v>
      </c>
      <c r="D181" s="31">
        <v>2</v>
      </c>
      <c r="E181" s="31">
        <v>3</v>
      </c>
      <c r="F181" s="31">
        <v>3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1</v>
      </c>
      <c r="T181" s="31">
        <v>1</v>
      </c>
      <c r="U181" s="31">
        <v>1</v>
      </c>
      <c r="V181" s="31">
        <v>1</v>
      </c>
      <c r="W181" s="31">
        <v>1</v>
      </c>
      <c r="X181" s="31">
        <v>1</v>
      </c>
      <c r="Y181" s="31">
        <v>1</v>
      </c>
      <c r="Z181" s="31">
        <v>1</v>
      </c>
      <c r="AA181" s="28">
        <v>1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1</v>
      </c>
      <c r="AQ181" s="28">
        <v>1</v>
      </c>
      <c r="AR181" s="28">
        <v>0</v>
      </c>
      <c r="AS181" s="28">
        <v>0</v>
      </c>
    </row>
    <row r="182" spans="1:45" x14ac:dyDescent="0.2">
      <c r="A182" s="25"/>
      <c r="B182" s="18" t="s">
        <v>173</v>
      </c>
      <c r="C182" s="22" t="s">
        <v>172</v>
      </c>
      <c r="D182" s="31">
        <v>1</v>
      </c>
      <c r="E182" s="31">
        <v>2</v>
      </c>
      <c r="F182" s="31">
        <v>2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1</v>
      </c>
      <c r="P182" s="31">
        <v>1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1</v>
      </c>
      <c r="X182" s="31">
        <v>1</v>
      </c>
      <c r="Y182" s="31">
        <v>1</v>
      </c>
      <c r="Z182" s="31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</row>
    <row r="183" spans="1:45" ht="51" x14ac:dyDescent="0.2">
      <c r="A183" s="25"/>
      <c r="B183" s="18" t="s">
        <v>1553</v>
      </c>
      <c r="C183" s="22" t="s">
        <v>172</v>
      </c>
      <c r="D183" s="31">
        <v>0</v>
      </c>
      <c r="E183" s="31">
        <v>1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1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1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1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</row>
    <row r="184" spans="1:45" x14ac:dyDescent="0.2">
      <c r="A184" s="25"/>
      <c r="B184" s="18" t="s">
        <v>1748</v>
      </c>
      <c r="C184" s="22" t="s">
        <v>172</v>
      </c>
      <c r="D184" s="31">
        <v>0</v>
      </c>
      <c r="E184" s="31">
        <v>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1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1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1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</row>
    <row r="185" spans="1:45" x14ac:dyDescent="0.2">
      <c r="A185" s="25"/>
      <c r="B185" s="18" t="s">
        <v>146</v>
      </c>
      <c r="C185" s="22" t="s">
        <v>172</v>
      </c>
      <c r="D185" s="31">
        <v>0</v>
      </c>
      <c r="E185" s="31">
        <v>7</v>
      </c>
      <c r="F185" s="31">
        <v>5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2</v>
      </c>
      <c r="N185" s="31">
        <v>1</v>
      </c>
      <c r="O185" s="31">
        <v>1</v>
      </c>
      <c r="P185" s="31">
        <v>1</v>
      </c>
      <c r="Q185" s="31">
        <v>0</v>
      </c>
      <c r="R185" s="31">
        <v>0</v>
      </c>
      <c r="S185" s="31">
        <v>2</v>
      </c>
      <c r="T185" s="31">
        <v>2</v>
      </c>
      <c r="U185" s="31">
        <v>1</v>
      </c>
      <c r="V185" s="31">
        <v>0</v>
      </c>
      <c r="W185" s="31">
        <v>1</v>
      </c>
      <c r="X185" s="31">
        <v>1</v>
      </c>
      <c r="Y185" s="31">
        <v>0</v>
      </c>
      <c r="Z185" s="31">
        <v>4</v>
      </c>
      <c r="AA185" s="28">
        <v>3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2</v>
      </c>
      <c r="AO185" s="28">
        <v>2</v>
      </c>
      <c r="AP185" s="28">
        <v>1</v>
      </c>
      <c r="AQ185" s="28">
        <v>0</v>
      </c>
      <c r="AR185" s="28">
        <v>1</v>
      </c>
      <c r="AS185" s="28">
        <v>1</v>
      </c>
    </row>
    <row r="186" spans="1:45" ht="19.5" customHeight="1" x14ac:dyDescent="0.2">
      <c r="A186" s="25"/>
      <c r="B186" s="18" t="s">
        <v>174</v>
      </c>
      <c r="C186" s="22" t="s">
        <v>172</v>
      </c>
      <c r="D186" s="31">
        <v>2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</row>
    <row r="187" spans="1:45" ht="17.25" customHeight="1" x14ac:dyDescent="0.2">
      <c r="A187" s="25"/>
      <c r="B187" s="18" t="s">
        <v>1702</v>
      </c>
      <c r="C187" s="22" t="s">
        <v>172</v>
      </c>
      <c r="D187" s="31">
        <v>0</v>
      </c>
      <c r="E187" s="31">
        <v>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1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</row>
    <row r="188" spans="1:45" x14ac:dyDescent="0.2">
      <c r="A188" s="25"/>
      <c r="B188" s="18" t="s">
        <v>175</v>
      </c>
      <c r="C188" s="22" t="s">
        <v>172</v>
      </c>
      <c r="D188" s="31">
        <v>0</v>
      </c>
      <c r="E188" s="31">
        <v>2</v>
      </c>
      <c r="F188" s="31">
        <v>1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1</v>
      </c>
      <c r="N188" s="31">
        <v>1</v>
      </c>
      <c r="O188" s="31">
        <v>1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2</v>
      </c>
      <c r="AA188" s="28">
        <v>1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1</v>
      </c>
      <c r="AI188" s="28">
        <v>1</v>
      </c>
      <c r="AJ188" s="28">
        <v>1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</row>
    <row r="189" spans="1:45" x14ac:dyDescent="0.2">
      <c r="A189" s="25"/>
      <c r="B189" s="18" t="s">
        <v>117</v>
      </c>
      <c r="C189" s="22" t="s">
        <v>172</v>
      </c>
      <c r="D189" s="31">
        <v>1</v>
      </c>
      <c r="E189" s="31">
        <v>4</v>
      </c>
      <c r="F189" s="31">
        <v>3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2</v>
      </c>
      <c r="R189" s="31">
        <v>1</v>
      </c>
      <c r="S189" s="31">
        <v>0</v>
      </c>
      <c r="T189" s="31">
        <v>0</v>
      </c>
      <c r="U189" s="31">
        <v>0</v>
      </c>
      <c r="V189" s="31">
        <v>0</v>
      </c>
      <c r="W189" s="31">
        <v>2</v>
      </c>
      <c r="X189" s="31">
        <v>2</v>
      </c>
      <c r="Y189" s="31">
        <v>0</v>
      </c>
      <c r="Z189" s="31">
        <v>3</v>
      </c>
      <c r="AA189" s="28">
        <v>3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1</v>
      </c>
      <c r="AM189" s="28">
        <v>1</v>
      </c>
      <c r="AN189" s="28">
        <v>0</v>
      </c>
      <c r="AO189" s="28">
        <v>0</v>
      </c>
      <c r="AP189" s="28">
        <v>0</v>
      </c>
      <c r="AQ189" s="28">
        <v>0</v>
      </c>
      <c r="AR189" s="28">
        <v>2</v>
      </c>
      <c r="AS189" s="28">
        <v>2</v>
      </c>
    </row>
    <row r="190" spans="1:45" ht="17.25" customHeight="1" x14ac:dyDescent="0.2">
      <c r="A190" s="25"/>
      <c r="B190" s="18" t="s">
        <v>176</v>
      </c>
      <c r="C190" s="22" t="s">
        <v>172</v>
      </c>
      <c r="D190" s="31">
        <v>0</v>
      </c>
      <c r="E190" s="31">
        <v>3</v>
      </c>
      <c r="F190" s="31">
        <v>3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1</v>
      </c>
      <c r="V190" s="31">
        <v>1</v>
      </c>
      <c r="W190" s="31">
        <v>2</v>
      </c>
      <c r="X190" s="31">
        <v>2</v>
      </c>
      <c r="Y190" s="31">
        <v>0</v>
      </c>
      <c r="Z190" s="31">
        <v>3</v>
      </c>
      <c r="AA190" s="28">
        <v>3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1</v>
      </c>
      <c r="AQ190" s="28">
        <v>1</v>
      </c>
      <c r="AR190" s="28">
        <v>2</v>
      </c>
      <c r="AS190" s="28">
        <v>2</v>
      </c>
    </row>
    <row r="191" spans="1:45" ht="54" customHeight="1" x14ac:dyDescent="0.2">
      <c r="A191" s="25"/>
      <c r="B191" s="18" t="s">
        <v>177</v>
      </c>
      <c r="C191" s="22" t="s">
        <v>172</v>
      </c>
      <c r="D191" s="31">
        <v>0</v>
      </c>
      <c r="E191" s="31">
        <v>2</v>
      </c>
      <c r="F191" s="31">
        <v>2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1</v>
      </c>
      <c r="N191" s="31">
        <v>1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1</v>
      </c>
      <c r="X191" s="31">
        <v>1</v>
      </c>
      <c r="Y191" s="31">
        <v>0</v>
      </c>
      <c r="Z191" s="31">
        <v>1</v>
      </c>
      <c r="AA191" s="28">
        <v>1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1</v>
      </c>
      <c r="AS191" s="28">
        <v>1</v>
      </c>
    </row>
    <row r="192" spans="1:45" ht="25.5" x14ac:dyDescent="0.2">
      <c r="A192" s="25"/>
      <c r="B192" s="18" t="s">
        <v>1648</v>
      </c>
      <c r="C192" s="22" t="s">
        <v>172</v>
      </c>
      <c r="D192" s="31">
        <v>0</v>
      </c>
      <c r="E192" s="31">
        <v>1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1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</row>
    <row r="193" spans="1:45" x14ac:dyDescent="0.2">
      <c r="A193" s="25"/>
      <c r="B193" s="18" t="s">
        <v>178</v>
      </c>
      <c r="C193" s="22" t="s">
        <v>172</v>
      </c>
      <c r="D193" s="31">
        <v>3</v>
      </c>
      <c r="E193" s="31">
        <v>30</v>
      </c>
      <c r="F193" s="31">
        <v>16</v>
      </c>
      <c r="G193" s="31">
        <v>0</v>
      </c>
      <c r="H193" s="31">
        <v>0</v>
      </c>
      <c r="I193" s="31">
        <v>1</v>
      </c>
      <c r="J193" s="31">
        <v>1</v>
      </c>
      <c r="K193" s="31">
        <v>3</v>
      </c>
      <c r="L193" s="31">
        <v>1</v>
      </c>
      <c r="M193" s="31">
        <v>4</v>
      </c>
      <c r="N193" s="31">
        <v>3</v>
      </c>
      <c r="O193" s="31">
        <v>5</v>
      </c>
      <c r="P193" s="31">
        <v>1</v>
      </c>
      <c r="Q193" s="31">
        <v>5</v>
      </c>
      <c r="R193" s="31">
        <v>2</v>
      </c>
      <c r="S193" s="31">
        <v>7</v>
      </c>
      <c r="T193" s="31">
        <v>5</v>
      </c>
      <c r="U193" s="31">
        <v>1</v>
      </c>
      <c r="V193" s="31">
        <v>0</v>
      </c>
      <c r="W193" s="31">
        <v>4</v>
      </c>
      <c r="X193" s="31">
        <v>3</v>
      </c>
      <c r="Y193" s="31">
        <v>2</v>
      </c>
      <c r="Z193" s="31">
        <v>18</v>
      </c>
      <c r="AA193" s="28">
        <v>9</v>
      </c>
      <c r="AB193" s="28">
        <v>0</v>
      </c>
      <c r="AC193" s="28">
        <v>0</v>
      </c>
      <c r="AD193" s="28">
        <v>0</v>
      </c>
      <c r="AE193" s="28">
        <v>0</v>
      </c>
      <c r="AF193" s="28">
        <v>2</v>
      </c>
      <c r="AG193" s="28">
        <v>0</v>
      </c>
      <c r="AH193" s="28">
        <v>3</v>
      </c>
      <c r="AI193" s="28">
        <v>3</v>
      </c>
      <c r="AJ193" s="28">
        <v>3</v>
      </c>
      <c r="AK193" s="28">
        <v>0</v>
      </c>
      <c r="AL193" s="28">
        <v>2</v>
      </c>
      <c r="AM193" s="28">
        <v>1</v>
      </c>
      <c r="AN193" s="28">
        <v>2</v>
      </c>
      <c r="AO193" s="28">
        <v>1</v>
      </c>
      <c r="AP193" s="28">
        <v>2</v>
      </c>
      <c r="AQ193" s="28">
        <v>1</v>
      </c>
      <c r="AR193" s="28">
        <v>4</v>
      </c>
      <c r="AS193" s="28">
        <v>3</v>
      </c>
    </row>
    <row r="194" spans="1:45" ht="25.5" x14ac:dyDescent="0.2">
      <c r="A194" s="25"/>
      <c r="B194" s="18" t="s">
        <v>1554</v>
      </c>
      <c r="C194" s="22" t="s">
        <v>172</v>
      </c>
      <c r="D194" s="31">
        <v>0</v>
      </c>
      <c r="E194" s="31">
        <v>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1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</row>
    <row r="195" spans="1:45" x14ac:dyDescent="0.2">
      <c r="A195" s="25"/>
      <c r="B195" s="18" t="s">
        <v>179</v>
      </c>
      <c r="C195" s="22" t="s">
        <v>172</v>
      </c>
      <c r="D195" s="31">
        <v>0</v>
      </c>
      <c r="E195" s="31">
        <v>1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1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</row>
    <row r="196" spans="1:45" ht="25.5" x14ac:dyDescent="0.2">
      <c r="A196" s="25"/>
      <c r="B196" s="18" t="s">
        <v>180</v>
      </c>
      <c r="C196" s="22" t="s">
        <v>172</v>
      </c>
      <c r="D196" s="31">
        <v>1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1</v>
      </c>
      <c r="Z196" s="31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</row>
    <row r="197" spans="1:45" ht="25.5" x14ac:dyDescent="0.2">
      <c r="A197" s="25"/>
      <c r="B197" s="18" t="s">
        <v>181</v>
      </c>
      <c r="C197" s="22" t="s">
        <v>172</v>
      </c>
      <c r="D197" s="31">
        <v>0</v>
      </c>
      <c r="E197" s="31">
        <v>1</v>
      </c>
      <c r="F197" s="31">
        <v>1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1</v>
      </c>
      <c r="P197" s="31">
        <v>1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1</v>
      </c>
      <c r="AA197" s="28">
        <v>1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1</v>
      </c>
      <c r="AK197" s="28">
        <v>1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</row>
    <row r="198" spans="1:45" ht="21" customHeight="1" x14ac:dyDescent="0.2">
      <c r="A198" s="25"/>
      <c r="B198" s="18" t="s">
        <v>182</v>
      </c>
      <c r="C198" s="22" t="s">
        <v>172</v>
      </c>
      <c r="D198" s="31">
        <v>1</v>
      </c>
      <c r="E198" s="31">
        <v>3</v>
      </c>
      <c r="F198" s="31">
        <v>1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1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1</v>
      </c>
      <c r="V198" s="31">
        <v>0</v>
      </c>
      <c r="W198" s="31">
        <v>1</v>
      </c>
      <c r="X198" s="31">
        <v>1</v>
      </c>
      <c r="Y198" s="31">
        <v>0</v>
      </c>
      <c r="Z198" s="31">
        <v>3</v>
      </c>
      <c r="AA198" s="28">
        <v>1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1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2</v>
      </c>
      <c r="AS198" s="28">
        <v>1</v>
      </c>
    </row>
    <row r="199" spans="1:45" ht="18.75" customHeight="1" x14ac:dyDescent="0.2">
      <c r="A199" s="25"/>
      <c r="B199" s="18" t="s">
        <v>183</v>
      </c>
      <c r="C199" s="22" t="s">
        <v>184</v>
      </c>
      <c r="D199" s="31">
        <v>0</v>
      </c>
      <c r="E199" s="31">
        <v>1</v>
      </c>
      <c r="F199" s="31">
        <v>1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1</v>
      </c>
      <c r="V199" s="31">
        <v>1</v>
      </c>
      <c r="W199" s="31">
        <v>0</v>
      </c>
      <c r="X199" s="31">
        <v>0</v>
      </c>
      <c r="Y199" s="31">
        <v>0</v>
      </c>
      <c r="Z199" s="31">
        <v>1</v>
      </c>
      <c r="AA199" s="28">
        <v>1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1</v>
      </c>
      <c r="AQ199" s="28">
        <v>1</v>
      </c>
      <c r="AR199" s="28">
        <v>0</v>
      </c>
      <c r="AS199" s="28">
        <v>0</v>
      </c>
    </row>
    <row r="200" spans="1:45" ht="25.5" x14ac:dyDescent="0.2">
      <c r="A200" s="25"/>
      <c r="B200" s="18" t="s">
        <v>185</v>
      </c>
      <c r="C200" s="22" t="s">
        <v>184</v>
      </c>
      <c r="D200" s="31">
        <v>1</v>
      </c>
      <c r="E200" s="31">
        <v>1</v>
      </c>
      <c r="F200" s="31">
        <v>1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1</v>
      </c>
      <c r="N200" s="31">
        <v>1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1</v>
      </c>
      <c r="Z200" s="31">
        <v>1</v>
      </c>
      <c r="AA200" s="28">
        <v>1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1</v>
      </c>
      <c r="AK200" s="28">
        <v>1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</row>
    <row r="201" spans="1:45" x14ac:dyDescent="0.2">
      <c r="A201" s="25"/>
      <c r="B201" s="18" t="s">
        <v>186</v>
      </c>
      <c r="C201" s="22" t="s">
        <v>184</v>
      </c>
      <c r="D201" s="31">
        <v>0</v>
      </c>
      <c r="E201" s="31">
        <v>2</v>
      </c>
      <c r="F201" s="31">
        <v>2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1</v>
      </c>
      <c r="R201" s="31">
        <v>1</v>
      </c>
      <c r="S201" s="31">
        <v>1</v>
      </c>
      <c r="T201" s="31">
        <v>1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2</v>
      </c>
      <c r="AA201" s="28">
        <v>2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1</v>
      </c>
      <c r="AM201" s="28">
        <v>1</v>
      </c>
      <c r="AN201" s="28">
        <v>1</v>
      </c>
      <c r="AO201" s="28">
        <v>1</v>
      </c>
      <c r="AP201" s="28">
        <v>0</v>
      </c>
      <c r="AQ201" s="28">
        <v>0</v>
      </c>
      <c r="AR201" s="28">
        <v>0</v>
      </c>
      <c r="AS201" s="28">
        <v>0</v>
      </c>
    </row>
    <row r="202" spans="1:45" ht="29.25" customHeight="1" x14ac:dyDescent="0.2">
      <c r="A202" s="25"/>
      <c r="B202" s="18" t="s">
        <v>187</v>
      </c>
      <c r="C202" s="22" t="s">
        <v>184</v>
      </c>
      <c r="D202" s="31">
        <v>0</v>
      </c>
      <c r="E202" s="31">
        <v>3</v>
      </c>
      <c r="F202" s="31">
        <v>2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1</v>
      </c>
      <c r="P202" s="31">
        <v>1</v>
      </c>
      <c r="Q202" s="31">
        <v>1</v>
      </c>
      <c r="R202" s="31">
        <v>1</v>
      </c>
      <c r="S202" s="31">
        <v>0</v>
      </c>
      <c r="T202" s="31">
        <v>0</v>
      </c>
      <c r="U202" s="31">
        <v>0</v>
      </c>
      <c r="V202" s="31">
        <v>0</v>
      </c>
      <c r="W202" s="31">
        <v>1</v>
      </c>
      <c r="X202" s="31">
        <v>0</v>
      </c>
      <c r="Y202" s="31">
        <v>0</v>
      </c>
      <c r="Z202" s="31">
        <v>2</v>
      </c>
      <c r="AA202" s="28">
        <v>1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1</v>
      </c>
      <c r="AK202" s="28">
        <v>1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1</v>
      </c>
      <c r="AS202" s="28">
        <v>0</v>
      </c>
    </row>
    <row r="203" spans="1:45" x14ac:dyDescent="0.2">
      <c r="A203" s="25"/>
      <c r="B203" s="18" t="s">
        <v>188</v>
      </c>
      <c r="C203" s="22" t="s">
        <v>184</v>
      </c>
      <c r="D203" s="31">
        <v>23</v>
      </c>
      <c r="E203" s="31">
        <v>144</v>
      </c>
      <c r="F203" s="31">
        <v>138</v>
      </c>
      <c r="G203" s="31">
        <v>0</v>
      </c>
      <c r="H203" s="31">
        <v>0</v>
      </c>
      <c r="I203" s="31">
        <v>0</v>
      </c>
      <c r="J203" s="31">
        <v>0</v>
      </c>
      <c r="K203" s="31">
        <v>3</v>
      </c>
      <c r="L203" s="31">
        <v>3</v>
      </c>
      <c r="M203" s="31">
        <v>11</v>
      </c>
      <c r="N203" s="31">
        <v>9</v>
      </c>
      <c r="O203" s="31">
        <v>10</v>
      </c>
      <c r="P203" s="31">
        <v>8</v>
      </c>
      <c r="Q203" s="31">
        <v>20</v>
      </c>
      <c r="R203" s="31">
        <v>18</v>
      </c>
      <c r="S203" s="31">
        <v>23</v>
      </c>
      <c r="T203" s="31">
        <v>23</v>
      </c>
      <c r="U203" s="31">
        <v>41</v>
      </c>
      <c r="V203" s="31">
        <v>41</v>
      </c>
      <c r="W203" s="31">
        <v>36</v>
      </c>
      <c r="X203" s="31">
        <v>36</v>
      </c>
      <c r="Y203" s="31">
        <v>4</v>
      </c>
      <c r="Z203" s="31">
        <v>83</v>
      </c>
      <c r="AA203" s="28">
        <v>81</v>
      </c>
      <c r="AB203" s="28">
        <v>0</v>
      </c>
      <c r="AC203" s="28">
        <v>0</v>
      </c>
      <c r="AD203" s="28">
        <v>0</v>
      </c>
      <c r="AE203" s="28">
        <v>0</v>
      </c>
      <c r="AF203" s="28">
        <v>3</v>
      </c>
      <c r="AG203" s="28">
        <v>3</v>
      </c>
      <c r="AH203" s="28">
        <v>6</v>
      </c>
      <c r="AI203" s="28">
        <v>6</v>
      </c>
      <c r="AJ203" s="28">
        <v>6</v>
      </c>
      <c r="AK203" s="28">
        <v>5</v>
      </c>
      <c r="AL203" s="28">
        <v>12</v>
      </c>
      <c r="AM203" s="28">
        <v>11</v>
      </c>
      <c r="AN203" s="28">
        <v>12</v>
      </c>
      <c r="AO203" s="28">
        <v>12</v>
      </c>
      <c r="AP203" s="28">
        <v>23</v>
      </c>
      <c r="AQ203" s="28">
        <v>23</v>
      </c>
      <c r="AR203" s="28">
        <v>21</v>
      </c>
      <c r="AS203" s="28">
        <v>21</v>
      </c>
    </row>
    <row r="204" spans="1:45" x14ac:dyDescent="0.2">
      <c r="A204" s="25"/>
      <c r="B204" s="18" t="s">
        <v>189</v>
      </c>
      <c r="C204" s="22" t="s">
        <v>184</v>
      </c>
      <c r="D204" s="31">
        <v>0</v>
      </c>
      <c r="E204" s="31">
        <v>2</v>
      </c>
      <c r="F204" s="31">
        <v>2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1</v>
      </c>
      <c r="N204" s="31">
        <v>1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1</v>
      </c>
      <c r="X204" s="31">
        <v>1</v>
      </c>
      <c r="Y204" s="31">
        <v>0</v>
      </c>
      <c r="Z204" s="31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</row>
    <row r="205" spans="1:45" ht="63.75" x14ac:dyDescent="0.2">
      <c r="A205" s="25"/>
      <c r="B205" s="18" t="s">
        <v>1858</v>
      </c>
      <c r="C205" s="22" t="s">
        <v>184</v>
      </c>
      <c r="D205" s="31">
        <v>0</v>
      </c>
      <c r="E205" s="31">
        <v>1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1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1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1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</row>
    <row r="206" spans="1:45" ht="63.75" x14ac:dyDescent="0.2">
      <c r="A206" s="25"/>
      <c r="B206" s="18" t="s">
        <v>190</v>
      </c>
      <c r="C206" s="22" t="s">
        <v>184</v>
      </c>
      <c r="D206" s="31">
        <v>0</v>
      </c>
      <c r="E206" s="31">
        <v>1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1</v>
      </c>
      <c r="X206" s="31">
        <v>0</v>
      </c>
      <c r="Y206" s="31">
        <v>0</v>
      </c>
      <c r="Z206" s="31">
        <v>1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1</v>
      </c>
      <c r="AS206" s="28">
        <v>0</v>
      </c>
    </row>
    <row r="207" spans="1:45" x14ac:dyDescent="0.2">
      <c r="A207" s="25"/>
      <c r="B207" s="18" t="s">
        <v>191</v>
      </c>
      <c r="C207" s="22" t="s">
        <v>184</v>
      </c>
      <c r="D207" s="31">
        <v>10</v>
      </c>
      <c r="E207" s="31">
        <v>28</v>
      </c>
      <c r="F207" s="31">
        <v>22</v>
      </c>
      <c r="G207" s="31">
        <v>0</v>
      </c>
      <c r="H207" s="31">
        <v>0</v>
      </c>
      <c r="I207" s="31">
        <v>1</v>
      </c>
      <c r="J207" s="31">
        <v>1</v>
      </c>
      <c r="K207" s="31">
        <v>8</v>
      </c>
      <c r="L207" s="31">
        <v>7</v>
      </c>
      <c r="M207" s="31">
        <v>4</v>
      </c>
      <c r="N207" s="31">
        <v>3</v>
      </c>
      <c r="O207" s="31">
        <v>5</v>
      </c>
      <c r="P207" s="31">
        <v>5</v>
      </c>
      <c r="Q207" s="31">
        <v>4</v>
      </c>
      <c r="R207" s="31">
        <v>2</v>
      </c>
      <c r="S207" s="31">
        <v>2</v>
      </c>
      <c r="T207" s="31">
        <v>0</v>
      </c>
      <c r="U207" s="31">
        <v>2</v>
      </c>
      <c r="V207" s="31">
        <v>2</v>
      </c>
      <c r="W207" s="31">
        <v>2</v>
      </c>
      <c r="X207" s="31">
        <v>2</v>
      </c>
      <c r="Y207" s="31">
        <v>3</v>
      </c>
      <c r="Z207" s="31">
        <v>21</v>
      </c>
      <c r="AA207" s="28">
        <v>15</v>
      </c>
      <c r="AB207" s="28">
        <v>0</v>
      </c>
      <c r="AC207" s="28">
        <v>0</v>
      </c>
      <c r="AD207" s="28">
        <v>1</v>
      </c>
      <c r="AE207" s="28">
        <v>1</v>
      </c>
      <c r="AF207" s="28">
        <v>3</v>
      </c>
      <c r="AG207" s="28">
        <v>2</v>
      </c>
      <c r="AH207" s="28">
        <v>5</v>
      </c>
      <c r="AI207" s="28">
        <v>4</v>
      </c>
      <c r="AJ207" s="28">
        <v>4</v>
      </c>
      <c r="AK207" s="28">
        <v>4</v>
      </c>
      <c r="AL207" s="28">
        <v>3</v>
      </c>
      <c r="AM207" s="28">
        <v>1</v>
      </c>
      <c r="AN207" s="28">
        <v>1</v>
      </c>
      <c r="AO207" s="28">
        <v>0</v>
      </c>
      <c r="AP207" s="28">
        <v>2</v>
      </c>
      <c r="AQ207" s="28">
        <v>1</v>
      </c>
      <c r="AR207" s="28">
        <v>2</v>
      </c>
      <c r="AS207" s="28">
        <v>2</v>
      </c>
    </row>
    <row r="208" spans="1:45" x14ac:dyDescent="0.2">
      <c r="A208" s="25"/>
      <c r="B208" s="18" t="s">
        <v>192</v>
      </c>
      <c r="C208" s="22" t="s">
        <v>184</v>
      </c>
      <c r="D208" s="31">
        <v>0</v>
      </c>
      <c r="E208" s="31">
        <v>3</v>
      </c>
      <c r="F208" s="31">
        <v>3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1</v>
      </c>
      <c r="P208" s="31">
        <v>1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2</v>
      </c>
      <c r="X208" s="31">
        <v>2</v>
      </c>
      <c r="Y208" s="31">
        <v>0</v>
      </c>
      <c r="Z208" s="31">
        <v>2</v>
      </c>
      <c r="AA208" s="28">
        <v>2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2</v>
      </c>
      <c r="AS208" s="28">
        <v>2</v>
      </c>
    </row>
    <row r="209" spans="1:45" ht="51" x14ac:dyDescent="0.2">
      <c r="A209" s="25"/>
      <c r="B209" s="18" t="s">
        <v>193</v>
      </c>
      <c r="C209" s="22" t="s">
        <v>184</v>
      </c>
      <c r="D209" s="31">
        <v>0</v>
      </c>
      <c r="E209" s="31">
        <v>1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1</v>
      </c>
      <c r="R209" s="31">
        <v>1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1</v>
      </c>
      <c r="AA209" s="28">
        <v>1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1</v>
      </c>
      <c r="AM209" s="28">
        <v>1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</row>
    <row r="210" spans="1:45" x14ac:dyDescent="0.2">
      <c r="A210" s="25"/>
      <c r="B210" s="18" t="s">
        <v>194</v>
      </c>
      <c r="C210" s="22" t="s">
        <v>184</v>
      </c>
      <c r="D210" s="31">
        <v>2</v>
      </c>
      <c r="E210" s="31">
        <v>16</v>
      </c>
      <c r="F210" s="31">
        <v>13</v>
      </c>
      <c r="G210" s="31">
        <v>0</v>
      </c>
      <c r="H210" s="31">
        <v>0</v>
      </c>
      <c r="I210" s="31">
        <v>0</v>
      </c>
      <c r="J210" s="31">
        <v>0</v>
      </c>
      <c r="K210" s="31">
        <v>1</v>
      </c>
      <c r="L210" s="31">
        <v>1</v>
      </c>
      <c r="M210" s="31">
        <v>4</v>
      </c>
      <c r="N210" s="31">
        <v>4</v>
      </c>
      <c r="O210" s="31">
        <v>4</v>
      </c>
      <c r="P210" s="31">
        <v>3</v>
      </c>
      <c r="Q210" s="31">
        <v>3</v>
      </c>
      <c r="R210" s="31">
        <v>2</v>
      </c>
      <c r="S210" s="31">
        <v>1</v>
      </c>
      <c r="T210" s="31">
        <v>0</v>
      </c>
      <c r="U210" s="31">
        <v>2</v>
      </c>
      <c r="V210" s="31">
        <v>2</v>
      </c>
      <c r="W210" s="31">
        <v>1</v>
      </c>
      <c r="X210" s="31">
        <v>1</v>
      </c>
      <c r="Y210" s="31">
        <v>1</v>
      </c>
      <c r="Z210" s="31">
        <v>8</v>
      </c>
      <c r="AA210" s="28">
        <v>6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2</v>
      </c>
      <c r="AI210" s="28">
        <v>2</v>
      </c>
      <c r="AJ210" s="28">
        <v>2</v>
      </c>
      <c r="AK210" s="28">
        <v>1</v>
      </c>
      <c r="AL210" s="28">
        <v>2</v>
      </c>
      <c r="AM210" s="28">
        <v>1</v>
      </c>
      <c r="AN210" s="28">
        <v>0</v>
      </c>
      <c r="AO210" s="28">
        <v>0</v>
      </c>
      <c r="AP210" s="28">
        <v>2</v>
      </c>
      <c r="AQ210" s="28">
        <v>2</v>
      </c>
      <c r="AR210" s="28">
        <v>0</v>
      </c>
      <c r="AS210" s="28">
        <v>0</v>
      </c>
    </row>
    <row r="211" spans="1:45" x14ac:dyDescent="0.2">
      <c r="A211" s="25"/>
      <c r="B211" s="18" t="s">
        <v>195</v>
      </c>
      <c r="C211" s="22" t="s">
        <v>184</v>
      </c>
      <c r="D211" s="31">
        <v>0</v>
      </c>
      <c r="E211" s="31">
        <v>1</v>
      </c>
      <c r="F211" s="31">
        <v>1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1</v>
      </c>
      <c r="N211" s="31">
        <v>1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</row>
    <row r="212" spans="1:45" x14ac:dyDescent="0.2">
      <c r="A212" s="25"/>
      <c r="B212" s="18" t="s">
        <v>196</v>
      </c>
      <c r="C212" s="22" t="s">
        <v>184</v>
      </c>
      <c r="D212" s="31">
        <v>0</v>
      </c>
      <c r="E212" s="31">
        <v>2</v>
      </c>
      <c r="F212" s="31">
        <v>2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2</v>
      </c>
      <c r="P212" s="31">
        <v>2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1</v>
      </c>
      <c r="AA212" s="28">
        <v>1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1</v>
      </c>
      <c r="AK212" s="28">
        <v>1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</row>
    <row r="213" spans="1:45" x14ac:dyDescent="0.2">
      <c r="A213" s="25"/>
      <c r="B213" s="18" t="s">
        <v>197</v>
      </c>
      <c r="C213" s="22" t="s">
        <v>198</v>
      </c>
      <c r="D213" s="31">
        <v>3</v>
      </c>
      <c r="E213" s="31">
        <v>4</v>
      </c>
      <c r="F213" s="31">
        <v>4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1</v>
      </c>
      <c r="P213" s="31">
        <v>1</v>
      </c>
      <c r="Q213" s="31">
        <v>1</v>
      </c>
      <c r="R213" s="31">
        <v>1</v>
      </c>
      <c r="S213" s="31">
        <v>0</v>
      </c>
      <c r="T213" s="31">
        <v>0</v>
      </c>
      <c r="U213" s="31">
        <v>0</v>
      </c>
      <c r="V213" s="31">
        <v>0</v>
      </c>
      <c r="W213" s="31">
        <v>2</v>
      </c>
      <c r="X213" s="31">
        <v>2</v>
      </c>
      <c r="Y213" s="31">
        <v>0</v>
      </c>
      <c r="Z213" s="31">
        <v>2</v>
      </c>
      <c r="AA213" s="28">
        <v>2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1</v>
      </c>
      <c r="AM213" s="28">
        <v>1</v>
      </c>
      <c r="AN213" s="28">
        <v>0</v>
      </c>
      <c r="AO213" s="28">
        <v>0</v>
      </c>
      <c r="AP213" s="28">
        <v>0</v>
      </c>
      <c r="AQ213" s="28">
        <v>0</v>
      </c>
      <c r="AR213" s="28">
        <v>1</v>
      </c>
      <c r="AS213" s="28">
        <v>1</v>
      </c>
    </row>
    <row r="214" spans="1:45" x14ac:dyDescent="0.2">
      <c r="A214" s="25"/>
      <c r="B214" s="18" t="s">
        <v>199</v>
      </c>
      <c r="C214" s="22" t="s">
        <v>198</v>
      </c>
      <c r="D214" s="31">
        <v>1</v>
      </c>
      <c r="E214" s="31">
        <v>1</v>
      </c>
      <c r="F214" s="31">
        <v>1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1</v>
      </c>
      <c r="R214" s="31">
        <v>1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1</v>
      </c>
      <c r="AA214" s="28">
        <v>1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1</v>
      </c>
      <c r="AM214" s="28">
        <v>1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</row>
    <row r="215" spans="1:45" x14ac:dyDescent="0.2">
      <c r="A215" s="25"/>
      <c r="B215" s="18" t="s">
        <v>200</v>
      </c>
      <c r="C215" s="22" t="s">
        <v>198</v>
      </c>
      <c r="D215" s="31">
        <v>2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</row>
    <row r="216" spans="1:45" x14ac:dyDescent="0.2">
      <c r="A216" s="25"/>
      <c r="B216" s="18" t="s">
        <v>201</v>
      </c>
      <c r="C216" s="22" t="s">
        <v>202</v>
      </c>
      <c r="D216" s="31">
        <v>0</v>
      </c>
      <c r="E216" s="31">
        <v>3</v>
      </c>
      <c r="F216" s="31">
        <v>1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</v>
      </c>
      <c r="R216" s="31">
        <v>0</v>
      </c>
      <c r="S216" s="31">
        <v>1</v>
      </c>
      <c r="T216" s="31">
        <v>0</v>
      </c>
      <c r="U216" s="31">
        <v>0</v>
      </c>
      <c r="V216" s="31">
        <v>0</v>
      </c>
      <c r="W216" s="31">
        <v>1</v>
      </c>
      <c r="X216" s="31">
        <v>1</v>
      </c>
      <c r="Y216" s="31">
        <v>0</v>
      </c>
      <c r="Z216" s="31">
        <v>1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1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</row>
    <row r="217" spans="1:45" ht="25.5" x14ac:dyDescent="0.2">
      <c r="A217" s="25"/>
      <c r="B217" s="18" t="s">
        <v>203</v>
      </c>
      <c r="C217" s="22" t="s">
        <v>202</v>
      </c>
      <c r="D217" s="31">
        <v>0</v>
      </c>
      <c r="E217" s="31">
        <v>2</v>
      </c>
      <c r="F217" s="31">
        <v>1</v>
      </c>
      <c r="G217" s="31">
        <v>0</v>
      </c>
      <c r="H217" s="31">
        <v>0</v>
      </c>
      <c r="I217" s="31">
        <v>0</v>
      </c>
      <c r="J217" s="31">
        <v>0</v>
      </c>
      <c r="K217" s="31">
        <v>1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1</v>
      </c>
      <c r="T217" s="31">
        <v>1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2</v>
      </c>
      <c r="AA217" s="28">
        <v>1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1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1</v>
      </c>
      <c r="AO217" s="28">
        <v>1</v>
      </c>
      <c r="AP217" s="28">
        <v>0</v>
      </c>
      <c r="AQ217" s="28">
        <v>0</v>
      </c>
      <c r="AR217" s="28">
        <v>0</v>
      </c>
      <c r="AS217" s="28">
        <v>0</v>
      </c>
    </row>
    <row r="218" spans="1:45" x14ac:dyDescent="0.2">
      <c r="A218" s="25"/>
      <c r="B218" s="18" t="s">
        <v>1669</v>
      </c>
      <c r="C218" s="22" t="s">
        <v>1803</v>
      </c>
      <c r="D218" s="31">
        <v>0</v>
      </c>
      <c r="E218" s="31">
        <v>1</v>
      </c>
      <c r="F218" s="31">
        <v>1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1</v>
      </c>
      <c r="R218" s="31">
        <v>1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1</v>
      </c>
      <c r="AA218" s="28">
        <v>1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1</v>
      </c>
      <c r="AM218" s="28">
        <v>1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</row>
    <row r="219" spans="1:45" ht="38.25" x14ac:dyDescent="0.2">
      <c r="A219" s="25"/>
      <c r="B219" s="18" t="s">
        <v>205</v>
      </c>
      <c r="C219" s="22" t="s">
        <v>204</v>
      </c>
      <c r="D219" s="31">
        <v>3</v>
      </c>
      <c r="E219" s="31">
        <v>4</v>
      </c>
      <c r="F219" s="31">
        <v>3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1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1</v>
      </c>
      <c r="T219" s="31">
        <v>1</v>
      </c>
      <c r="U219" s="31">
        <v>1</v>
      </c>
      <c r="V219" s="31">
        <v>1</v>
      </c>
      <c r="W219" s="31">
        <v>1</v>
      </c>
      <c r="X219" s="31">
        <v>1</v>
      </c>
      <c r="Y219" s="31">
        <v>0</v>
      </c>
      <c r="Z219" s="31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</row>
    <row r="220" spans="1:45" ht="25.5" x14ac:dyDescent="0.2">
      <c r="A220" s="25"/>
      <c r="B220" s="18" t="s">
        <v>1631</v>
      </c>
      <c r="C220" s="22" t="s">
        <v>1632</v>
      </c>
      <c r="D220" s="31">
        <v>0</v>
      </c>
      <c r="E220" s="31">
        <v>1</v>
      </c>
      <c r="F220" s="31">
        <v>1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1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1</v>
      </c>
      <c r="AA220" s="28">
        <v>1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1</v>
      </c>
      <c r="AM220" s="28">
        <v>1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</row>
    <row r="221" spans="1:45" x14ac:dyDescent="0.2">
      <c r="A221" s="25"/>
      <c r="B221" s="18" t="s">
        <v>1703</v>
      </c>
      <c r="C221" s="22" t="s">
        <v>206</v>
      </c>
      <c r="D221" s="31">
        <v>1</v>
      </c>
      <c r="E221" s="31">
        <v>1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1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1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1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</row>
    <row r="222" spans="1:45" x14ac:dyDescent="0.2">
      <c r="A222" s="25"/>
      <c r="B222" s="18" t="s">
        <v>207</v>
      </c>
      <c r="C222" s="22" t="s">
        <v>206</v>
      </c>
      <c r="D222" s="31">
        <v>1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1</v>
      </c>
      <c r="Z222" s="31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</row>
    <row r="223" spans="1:45" x14ac:dyDescent="0.2">
      <c r="A223" s="25"/>
      <c r="B223" s="18" t="s">
        <v>1831</v>
      </c>
      <c r="C223" s="22" t="s">
        <v>206</v>
      </c>
      <c r="D223" s="31">
        <v>1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</row>
    <row r="224" spans="1:45" ht="27" customHeight="1" x14ac:dyDescent="0.2">
      <c r="A224" s="25"/>
      <c r="B224" s="18" t="s">
        <v>1633</v>
      </c>
      <c r="C224" s="22" t="s">
        <v>206</v>
      </c>
      <c r="D224" s="31">
        <v>0</v>
      </c>
      <c r="E224" s="31">
        <v>1</v>
      </c>
      <c r="F224" s="31">
        <v>1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1</v>
      </c>
      <c r="X224" s="31">
        <v>1</v>
      </c>
      <c r="Y224" s="31">
        <v>0</v>
      </c>
      <c r="Z224" s="31">
        <v>1</v>
      </c>
      <c r="AA224" s="28">
        <v>1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1</v>
      </c>
      <c r="AS224" s="28">
        <v>1</v>
      </c>
    </row>
    <row r="225" spans="1:45" x14ac:dyDescent="0.2">
      <c r="A225" s="25"/>
      <c r="B225" s="18" t="s">
        <v>208</v>
      </c>
      <c r="C225" s="22" t="s">
        <v>206</v>
      </c>
      <c r="D225" s="31">
        <v>1</v>
      </c>
      <c r="E225" s="31">
        <v>1</v>
      </c>
      <c r="F225" s="31">
        <v>1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1</v>
      </c>
      <c r="R225" s="31">
        <v>1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1</v>
      </c>
      <c r="AA225" s="28">
        <v>1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1</v>
      </c>
      <c r="AM225" s="28">
        <v>1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</row>
    <row r="226" spans="1:45" x14ac:dyDescent="0.2">
      <c r="A226" s="25"/>
      <c r="B226" s="18" t="s">
        <v>209</v>
      </c>
      <c r="C226" s="22" t="s">
        <v>210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</row>
    <row r="227" spans="1:45" x14ac:dyDescent="0.2">
      <c r="A227" s="25"/>
      <c r="B227" s="18" t="s">
        <v>211</v>
      </c>
      <c r="C227" s="22" t="s">
        <v>210</v>
      </c>
      <c r="D227" s="31">
        <v>1</v>
      </c>
      <c r="E227" s="31">
        <v>3</v>
      </c>
      <c r="F227" s="31">
        <v>3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2</v>
      </c>
      <c r="V227" s="31">
        <v>2</v>
      </c>
      <c r="W227" s="31">
        <v>1</v>
      </c>
      <c r="X227" s="31">
        <v>1</v>
      </c>
      <c r="Y227" s="31">
        <v>0</v>
      </c>
      <c r="Z227" s="31">
        <v>2</v>
      </c>
      <c r="AA227" s="28">
        <v>2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28">
        <v>0</v>
      </c>
      <c r="AP227" s="28">
        <v>1</v>
      </c>
      <c r="AQ227" s="28">
        <v>1</v>
      </c>
      <c r="AR227" s="28">
        <v>1</v>
      </c>
      <c r="AS227" s="28">
        <v>1</v>
      </c>
    </row>
    <row r="228" spans="1:45" x14ac:dyDescent="0.2">
      <c r="A228" s="25"/>
      <c r="B228" s="18" t="s">
        <v>212</v>
      </c>
      <c r="C228" s="22" t="s">
        <v>210</v>
      </c>
      <c r="D228" s="31">
        <v>5</v>
      </c>
      <c r="E228" s="31">
        <v>5</v>
      </c>
      <c r="F228" s="31">
        <v>4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2</v>
      </c>
      <c r="P228" s="31">
        <v>2</v>
      </c>
      <c r="Q228" s="31">
        <v>0</v>
      </c>
      <c r="R228" s="31">
        <v>0</v>
      </c>
      <c r="S228" s="31">
        <v>0</v>
      </c>
      <c r="T228" s="31">
        <v>0</v>
      </c>
      <c r="U228" s="31">
        <v>1</v>
      </c>
      <c r="V228" s="31">
        <v>1</v>
      </c>
      <c r="W228" s="31">
        <v>2</v>
      </c>
      <c r="X228" s="31">
        <v>1</v>
      </c>
      <c r="Y228" s="31">
        <v>2</v>
      </c>
      <c r="Z228" s="31">
        <v>3</v>
      </c>
      <c r="AA228" s="28">
        <v>3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1</v>
      </c>
      <c r="AK228" s="28">
        <v>1</v>
      </c>
      <c r="AL228" s="28">
        <v>0</v>
      </c>
      <c r="AM228" s="28">
        <v>0</v>
      </c>
      <c r="AN228" s="28">
        <v>0</v>
      </c>
      <c r="AO228" s="28">
        <v>0</v>
      </c>
      <c r="AP228" s="28">
        <v>1</v>
      </c>
      <c r="AQ228" s="28">
        <v>1</v>
      </c>
      <c r="AR228" s="28">
        <v>1</v>
      </c>
      <c r="AS228" s="28">
        <v>1</v>
      </c>
    </row>
    <row r="229" spans="1:45" x14ac:dyDescent="0.2">
      <c r="A229" s="25"/>
      <c r="B229" s="18" t="s">
        <v>146</v>
      </c>
      <c r="C229" s="22" t="s">
        <v>210</v>
      </c>
      <c r="D229" s="31">
        <v>0</v>
      </c>
      <c r="E229" s="31">
        <v>1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1</v>
      </c>
      <c r="R229" s="31">
        <v>1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1</v>
      </c>
      <c r="AA229" s="28">
        <v>1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1</v>
      </c>
      <c r="AM229" s="28">
        <v>1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</row>
    <row r="230" spans="1:45" ht="38.25" x14ac:dyDescent="0.2">
      <c r="A230" s="25"/>
      <c r="B230" s="18" t="s">
        <v>213</v>
      </c>
      <c r="C230" s="22" t="s">
        <v>214</v>
      </c>
      <c r="D230" s="31">
        <v>0</v>
      </c>
      <c r="E230" s="31">
        <v>1</v>
      </c>
      <c r="F230" s="31">
        <v>1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1</v>
      </c>
      <c r="P230" s="31">
        <v>1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1</v>
      </c>
      <c r="AA230" s="28">
        <v>1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1</v>
      </c>
      <c r="AK230" s="28">
        <v>1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</row>
    <row r="231" spans="1:45" ht="25.5" x14ac:dyDescent="0.2">
      <c r="A231" s="25"/>
      <c r="B231" s="18" t="s">
        <v>215</v>
      </c>
      <c r="C231" s="22" t="s">
        <v>216</v>
      </c>
      <c r="D231" s="31">
        <v>0</v>
      </c>
      <c r="E231" s="31">
        <v>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1</v>
      </c>
      <c r="P231" s="31">
        <v>0</v>
      </c>
      <c r="Q231" s="31">
        <v>1</v>
      </c>
      <c r="R231" s="31">
        <v>0</v>
      </c>
      <c r="S231" s="31">
        <v>1</v>
      </c>
      <c r="T231" s="31">
        <v>0</v>
      </c>
      <c r="U231" s="31">
        <v>0</v>
      </c>
      <c r="V231" s="31">
        <v>0</v>
      </c>
      <c r="W231" s="31">
        <v>2</v>
      </c>
      <c r="X231" s="31">
        <v>0</v>
      </c>
      <c r="Y231" s="31">
        <v>0</v>
      </c>
      <c r="Z231" s="31">
        <v>2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2</v>
      </c>
      <c r="AS231" s="28">
        <v>0</v>
      </c>
    </row>
    <row r="232" spans="1:45" ht="25.5" x14ac:dyDescent="0.2">
      <c r="A232" s="25"/>
      <c r="B232" s="18" t="s">
        <v>1555</v>
      </c>
      <c r="C232" s="22" t="s">
        <v>216</v>
      </c>
      <c r="D232" s="31">
        <v>0</v>
      </c>
      <c r="E232" s="31">
        <v>1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1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</row>
    <row r="233" spans="1:45" ht="38.25" x14ac:dyDescent="0.2">
      <c r="A233" s="25"/>
      <c r="B233" s="18" t="s">
        <v>217</v>
      </c>
      <c r="C233" s="22" t="s">
        <v>216</v>
      </c>
      <c r="D233" s="31">
        <v>0</v>
      </c>
      <c r="E233" s="31">
        <v>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1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</row>
    <row r="234" spans="1:45" ht="38.25" x14ac:dyDescent="0.2">
      <c r="A234" s="25"/>
      <c r="B234" s="18" t="s">
        <v>218</v>
      </c>
      <c r="C234" s="22" t="s">
        <v>216</v>
      </c>
      <c r="D234" s="31">
        <v>0</v>
      </c>
      <c r="E234" s="31">
        <v>1</v>
      </c>
      <c r="F234" s="31">
        <v>1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1</v>
      </c>
      <c r="P234" s="31">
        <v>1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1</v>
      </c>
      <c r="AA234" s="28">
        <v>1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1</v>
      </c>
      <c r="AK234" s="28">
        <v>1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</row>
    <row r="235" spans="1:45" x14ac:dyDescent="0.2">
      <c r="A235" s="25"/>
      <c r="B235" s="18" t="s">
        <v>219</v>
      </c>
      <c r="C235" s="22" t="s">
        <v>216</v>
      </c>
      <c r="D235" s="31">
        <v>4</v>
      </c>
      <c r="E235" s="31">
        <v>34</v>
      </c>
      <c r="F235" s="31">
        <v>19</v>
      </c>
      <c r="G235" s="31">
        <v>0</v>
      </c>
      <c r="H235" s="31">
        <v>0</v>
      </c>
      <c r="I235" s="31">
        <v>0</v>
      </c>
      <c r="J235" s="31">
        <v>0</v>
      </c>
      <c r="K235" s="31">
        <v>2</v>
      </c>
      <c r="L235" s="31">
        <v>2</v>
      </c>
      <c r="M235" s="31">
        <v>3</v>
      </c>
      <c r="N235" s="31">
        <v>2</v>
      </c>
      <c r="O235" s="31">
        <v>3</v>
      </c>
      <c r="P235" s="31">
        <v>2</v>
      </c>
      <c r="Q235" s="31">
        <v>1</v>
      </c>
      <c r="R235" s="31">
        <v>0</v>
      </c>
      <c r="S235" s="31">
        <v>9</v>
      </c>
      <c r="T235" s="31">
        <v>5</v>
      </c>
      <c r="U235" s="31">
        <v>8</v>
      </c>
      <c r="V235" s="31">
        <v>4</v>
      </c>
      <c r="W235" s="31">
        <v>8</v>
      </c>
      <c r="X235" s="31">
        <v>4</v>
      </c>
      <c r="Y235" s="31">
        <v>1</v>
      </c>
      <c r="Z235" s="31">
        <v>25</v>
      </c>
      <c r="AA235" s="28">
        <v>14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2</v>
      </c>
      <c r="AI235" s="28">
        <v>1</v>
      </c>
      <c r="AJ235" s="28">
        <v>3</v>
      </c>
      <c r="AK235" s="28">
        <v>2</v>
      </c>
      <c r="AL235" s="28">
        <v>1</v>
      </c>
      <c r="AM235" s="28">
        <v>0</v>
      </c>
      <c r="AN235" s="28">
        <v>6</v>
      </c>
      <c r="AO235" s="28">
        <v>4</v>
      </c>
      <c r="AP235" s="28">
        <v>6</v>
      </c>
      <c r="AQ235" s="28">
        <v>2</v>
      </c>
      <c r="AR235" s="28">
        <v>7</v>
      </c>
      <c r="AS235" s="28">
        <v>5</v>
      </c>
    </row>
    <row r="236" spans="1:45" ht="25.5" x14ac:dyDescent="0.2">
      <c r="A236" s="25"/>
      <c r="B236" s="18" t="s">
        <v>1634</v>
      </c>
      <c r="C236" s="22" t="s">
        <v>216</v>
      </c>
      <c r="D236" s="31">
        <v>0</v>
      </c>
      <c r="E236" s="31">
        <v>1</v>
      </c>
      <c r="F236" s="31">
        <v>1</v>
      </c>
      <c r="G236" s="31">
        <v>0</v>
      </c>
      <c r="H236" s="31">
        <v>0</v>
      </c>
      <c r="I236" s="31">
        <v>1</v>
      </c>
      <c r="J236" s="31">
        <v>1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</row>
    <row r="237" spans="1:45" ht="38.25" x14ac:dyDescent="0.2">
      <c r="A237" s="25"/>
      <c r="B237" s="18" t="s">
        <v>220</v>
      </c>
      <c r="C237" s="22" t="s">
        <v>221</v>
      </c>
      <c r="D237" s="31">
        <v>1</v>
      </c>
      <c r="E237" s="31">
        <v>1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1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1</v>
      </c>
      <c r="Z237" s="31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</row>
    <row r="238" spans="1:45" ht="25.5" x14ac:dyDescent="0.2">
      <c r="A238" s="25"/>
      <c r="B238" s="18" t="s">
        <v>1804</v>
      </c>
      <c r="C238" s="22" t="s">
        <v>221</v>
      </c>
      <c r="D238" s="31">
        <v>0</v>
      </c>
      <c r="E238" s="31">
        <v>1</v>
      </c>
      <c r="F238" s="31">
        <v>1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1</v>
      </c>
      <c r="R238" s="31">
        <v>1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1</v>
      </c>
      <c r="AA238" s="28">
        <v>1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1</v>
      </c>
      <c r="AM238" s="28">
        <v>1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</row>
    <row r="239" spans="1:45" ht="38.25" x14ac:dyDescent="0.2">
      <c r="A239" s="25"/>
      <c r="B239" s="18" t="s">
        <v>222</v>
      </c>
      <c r="C239" s="22" t="s">
        <v>223</v>
      </c>
      <c r="D239" s="31">
        <v>0</v>
      </c>
      <c r="E239" s="31">
        <v>2</v>
      </c>
      <c r="F239" s="31">
        <v>2</v>
      </c>
      <c r="G239" s="31">
        <v>0</v>
      </c>
      <c r="H239" s="31">
        <v>0</v>
      </c>
      <c r="I239" s="31">
        <v>0</v>
      </c>
      <c r="J239" s="31">
        <v>0</v>
      </c>
      <c r="K239" s="31">
        <v>1</v>
      </c>
      <c r="L239" s="31">
        <v>1</v>
      </c>
      <c r="M239" s="31">
        <v>0</v>
      </c>
      <c r="N239" s="31">
        <v>0</v>
      </c>
      <c r="O239" s="31">
        <v>0</v>
      </c>
      <c r="P239" s="31">
        <v>0</v>
      </c>
      <c r="Q239" s="31">
        <v>1</v>
      </c>
      <c r="R239" s="31">
        <v>1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2</v>
      </c>
      <c r="AA239" s="28">
        <v>2</v>
      </c>
      <c r="AB239" s="28">
        <v>0</v>
      </c>
      <c r="AC239" s="28">
        <v>0</v>
      </c>
      <c r="AD239" s="28">
        <v>0</v>
      </c>
      <c r="AE239" s="28">
        <v>0</v>
      </c>
      <c r="AF239" s="28">
        <v>1</v>
      </c>
      <c r="AG239" s="28">
        <v>1</v>
      </c>
      <c r="AH239" s="28">
        <v>0</v>
      </c>
      <c r="AI239" s="28">
        <v>0</v>
      </c>
      <c r="AJ239" s="28">
        <v>0</v>
      </c>
      <c r="AK239" s="28">
        <v>0</v>
      </c>
      <c r="AL239" s="28">
        <v>1</v>
      </c>
      <c r="AM239" s="28">
        <v>1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</row>
    <row r="240" spans="1:45" ht="25.5" x14ac:dyDescent="0.2">
      <c r="A240" s="25"/>
      <c r="B240" s="18" t="s">
        <v>1493</v>
      </c>
      <c r="C240" s="22" t="s">
        <v>1494</v>
      </c>
      <c r="D240" s="31">
        <v>0</v>
      </c>
      <c r="E240" s="31">
        <v>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1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1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1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1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</row>
    <row r="241" spans="1:45" ht="17.25" customHeight="1" x14ac:dyDescent="0.2">
      <c r="A241" s="25"/>
      <c r="B241" s="18" t="s">
        <v>224</v>
      </c>
      <c r="C241" s="22" t="s">
        <v>225</v>
      </c>
      <c r="D241" s="31">
        <v>0</v>
      </c>
      <c r="E241" s="31">
        <v>55</v>
      </c>
      <c r="F241" s="31">
        <v>44</v>
      </c>
      <c r="G241" s="31">
        <v>0</v>
      </c>
      <c r="H241" s="31">
        <v>0</v>
      </c>
      <c r="I241" s="31">
        <v>4</v>
      </c>
      <c r="J241" s="31">
        <v>3</v>
      </c>
      <c r="K241" s="31">
        <v>4</v>
      </c>
      <c r="L241" s="31">
        <v>2</v>
      </c>
      <c r="M241" s="31">
        <v>5</v>
      </c>
      <c r="N241" s="31">
        <v>4</v>
      </c>
      <c r="O241" s="31">
        <v>5</v>
      </c>
      <c r="P241" s="31">
        <v>3</v>
      </c>
      <c r="Q241" s="31">
        <v>7</v>
      </c>
      <c r="R241" s="31">
        <v>5</v>
      </c>
      <c r="S241" s="31">
        <v>14</v>
      </c>
      <c r="T241" s="31">
        <v>13</v>
      </c>
      <c r="U241" s="31">
        <v>8</v>
      </c>
      <c r="V241" s="31">
        <v>7</v>
      </c>
      <c r="W241" s="31">
        <v>8</v>
      </c>
      <c r="X241" s="31">
        <v>7</v>
      </c>
      <c r="Y241" s="31">
        <v>0</v>
      </c>
      <c r="Z241" s="31">
        <v>41</v>
      </c>
      <c r="AA241" s="28">
        <v>39</v>
      </c>
      <c r="AB241" s="28">
        <v>0</v>
      </c>
      <c r="AC241" s="28">
        <v>0</v>
      </c>
      <c r="AD241" s="28">
        <v>3</v>
      </c>
      <c r="AE241" s="28">
        <v>3</v>
      </c>
      <c r="AF241" s="28">
        <v>2</v>
      </c>
      <c r="AG241" s="28">
        <v>2</v>
      </c>
      <c r="AH241" s="28">
        <v>4</v>
      </c>
      <c r="AI241" s="28">
        <v>3</v>
      </c>
      <c r="AJ241" s="28">
        <v>2</v>
      </c>
      <c r="AK241" s="28">
        <v>2</v>
      </c>
      <c r="AL241" s="28">
        <v>4</v>
      </c>
      <c r="AM241" s="28">
        <v>4</v>
      </c>
      <c r="AN241" s="28">
        <v>14</v>
      </c>
      <c r="AO241" s="28">
        <v>13</v>
      </c>
      <c r="AP241" s="28">
        <v>6</v>
      </c>
      <c r="AQ241" s="28">
        <v>6</v>
      </c>
      <c r="AR241" s="28">
        <v>6</v>
      </c>
      <c r="AS241" s="28">
        <v>6</v>
      </c>
    </row>
    <row r="242" spans="1:45" x14ac:dyDescent="0.2">
      <c r="A242" s="25"/>
      <c r="B242" s="18" t="s">
        <v>226</v>
      </c>
      <c r="C242" s="22" t="s">
        <v>225</v>
      </c>
      <c r="D242" s="31">
        <v>3</v>
      </c>
      <c r="E242" s="31">
        <v>21</v>
      </c>
      <c r="F242" s="31">
        <v>20</v>
      </c>
      <c r="G242" s="31">
        <v>0</v>
      </c>
      <c r="H242" s="31">
        <v>0</v>
      </c>
      <c r="I242" s="31">
        <v>0</v>
      </c>
      <c r="J242" s="31">
        <v>0</v>
      </c>
      <c r="K242" s="31">
        <v>4</v>
      </c>
      <c r="L242" s="31">
        <v>4</v>
      </c>
      <c r="M242" s="31">
        <v>9</v>
      </c>
      <c r="N242" s="31">
        <v>9</v>
      </c>
      <c r="O242" s="31">
        <v>2</v>
      </c>
      <c r="P242" s="31">
        <v>1</v>
      </c>
      <c r="Q242" s="31">
        <v>1</v>
      </c>
      <c r="R242" s="31">
        <v>1</v>
      </c>
      <c r="S242" s="31">
        <v>0</v>
      </c>
      <c r="T242" s="31">
        <v>0</v>
      </c>
      <c r="U242" s="31">
        <v>2</v>
      </c>
      <c r="V242" s="31">
        <v>2</v>
      </c>
      <c r="W242" s="31">
        <v>3</v>
      </c>
      <c r="X242" s="31">
        <v>3</v>
      </c>
      <c r="Y242" s="31">
        <v>0</v>
      </c>
      <c r="Z242" s="31">
        <v>15</v>
      </c>
      <c r="AA242" s="28">
        <v>14</v>
      </c>
      <c r="AB242" s="28">
        <v>0</v>
      </c>
      <c r="AC242" s="28">
        <v>0</v>
      </c>
      <c r="AD242" s="28">
        <v>0</v>
      </c>
      <c r="AE242" s="28">
        <v>0</v>
      </c>
      <c r="AF242" s="28">
        <v>2</v>
      </c>
      <c r="AG242" s="28">
        <v>2</v>
      </c>
      <c r="AH242" s="28">
        <v>5</v>
      </c>
      <c r="AI242" s="28">
        <v>5</v>
      </c>
      <c r="AJ242" s="28">
        <v>3</v>
      </c>
      <c r="AK242" s="28">
        <v>2</v>
      </c>
      <c r="AL242" s="28">
        <v>1</v>
      </c>
      <c r="AM242" s="28">
        <v>1</v>
      </c>
      <c r="AN242" s="28">
        <v>0</v>
      </c>
      <c r="AO242" s="28">
        <v>0</v>
      </c>
      <c r="AP242" s="28">
        <v>2</v>
      </c>
      <c r="AQ242" s="28">
        <v>2</v>
      </c>
      <c r="AR242" s="28">
        <v>2</v>
      </c>
      <c r="AS242" s="28">
        <v>2</v>
      </c>
    </row>
    <row r="243" spans="1:45" ht="25.5" x14ac:dyDescent="0.2">
      <c r="A243" s="25"/>
      <c r="B243" s="18" t="s">
        <v>1495</v>
      </c>
      <c r="C243" s="22" t="s">
        <v>1496</v>
      </c>
      <c r="D243" s="31">
        <v>1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</row>
    <row r="244" spans="1:45" ht="38.25" x14ac:dyDescent="0.2">
      <c r="A244" s="25"/>
      <c r="B244" s="18" t="s">
        <v>227</v>
      </c>
      <c r="C244" s="22" t="s">
        <v>228</v>
      </c>
      <c r="D244" s="31">
        <v>0</v>
      </c>
      <c r="E244" s="31">
        <v>4</v>
      </c>
      <c r="F244" s="31">
        <v>1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1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1</v>
      </c>
      <c r="V244" s="31">
        <v>0</v>
      </c>
      <c r="W244" s="31">
        <v>2</v>
      </c>
      <c r="X244" s="31">
        <v>1</v>
      </c>
      <c r="Y244" s="31">
        <v>0</v>
      </c>
      <c r="Z244" s="31">
        <v>4</v>
      </c>
      <c r="AA244" s="28">
        <v>1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1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1</v>
      </c>
      <c r="AQ244" s="28">
        <v>0</v>
      </c>
      <c r="AR244" s="28">
        <v>2</v>
      </c>
      <c r="AS244" s="28">
        <v>1</v>
      </c>
    </row>
    <row r="245" spans="1:45" ht="25.5" x14ac:dyDescent="0.2">
      <c r="A245" s="25"/>
      <c r="B245" s="18" t="s">
        <v>229</v>
      </c>
      <c r="C245" s="22" t="s">
        <v>230</v>
      </c>
      <c r="D245" s="31">
        <v>0</v>
      </c>
      <c r="E245" s="31">
        <v>1</v>
      </c>
      <c r="F245" s="31">
        <v>1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1</v>
      </c>
      <c r="P245" s="31">
        <v>1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1</v>
      </c>
      <c r="AA245" s="28">
        <v>1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1</v>
      </c>
      <c r="AK245" s="28">
        <v>1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</row>
    <row r="246" spans="1:45" ht="38.25" x14ac:dyDescent="0.2">
      <c r="A246" s="25"/>
      <c r="B246" s="18" t="s">
        <v>231</v>
      </c>
      <c r="C246" s="22" t="s">
        <v>232</v>
      </c>
      <c r="D246" s="31">
        <v>0</v>
      </c>
      <c r="E246" s="31">
        <v>1</v>
      </c>
      <c r="F246" s="31">
        <v>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1</v>
      </c>
      <c r="P246" s="31">
        <v>1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1</v>
      </c>
      <c r="AA246" s="28">
        <v>1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1</v>
      </c>
      <c r="AK246" s="28">
        <v>1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</row>
    <row r="247" spans="1:45" ht="38.25" x14ac:dyDescent="0.2">
      <c r="A247" s="25"/>
      <c r="B247" s="18" t="s">
        <v>233</v>
      </c>
      <c r="C247" s="22" t="s">
        <v>234</v>
      </c>
      <c r="D247" s="31">
        <v>0</v>
      </c>
      <c r="E247" s="31">
        <v>7</v>
      </c>
      <c r="F247" s="31">
        <v>7</v>
      </c>
      <c r="G247" s="31">
        <v>0</v>
      </c>
      <c r="H247" s="31">
        <v>0</v>
      </c>
      <c r="I247" s="31">
        <v>0</v>
      </c>
      <c r="J247" s="31">
        <v>0</v>
      </c>
      <c r="K247" s="31">
        <v>2</v>
      </c>
      <c r="L247" s="31">
        <v>2</v>
      </c>
      <c r="M247" s="31">
        <v>2</v>
      </c>
      <c r="N247" s="31">
        <v>2</v>
      </c>
      <c r="O247" s="31">
        <v>0</v>
      </c>
      <c r="P247" s="31">
        <v>0</v>
      </c>
      <c r="Q247" s="31">
        <v>1</v>
      </c>
      <c r="R247" s="31">
        <v>1</v>
      </c>
      <c r="S247" s="31">
        <v>0</v>
      </c>
      <c r="T247" s="31">
        <v>0</v>
      </c>
      <c r="U247" s="31">
        <v>1</v>
      </c>
      <c r="V247" s="31">
        <v>1</v>
      </c>
      <c r="W247" s="31">
        <v>1</v>
      </c>
      <c r="X247" s="31">
        <v>1</v>
      </c>
      <c r="Y247" s="31">
        <v>0</v>
      </c>
      <c r="Z247" s="31">
        <v>7</v>
      </c>
      <c r="AA247" s="28">
        <v>7</v>
      </c>
      <c r="AB247" s="28">
        <v>0</v>
      </c>
      <c r="AC247" s="28">
        <v>0</v>
      </c>
      <c r="AD247" s="28">
        <v>0</v>
      </c>
      <c r="AE247" s="28">
        <v>0</v>
      </c>
      <c r="AF247" s="28">
        <v>1</v>
      </c>
      <c r="AG247" s="28">
        <v>1</v>
      </c>
      <c r="AH247" s="28">
        <v>3</v>
      </c>
      <c r="AI247" s="28">
        <v>3</v>
      </c>
      <c r="AJ247" s="28">
        <v>0</v>
      </c>
      <c r="AK247" s="28">
        <v>0</v>
      </c>
      <c r="AL247" s="28">
        <v>1</v>
      </c>
      <c r="AM247" s="28">
        <v>1</v>
      </c>
      <c r="AN247" s="28">
        <v>0</v>
      </c>
      <c r="AO247" s="28">
        <v>0</v>
      </c>
      <c r="AP247" s="28">
        <v>0</v>
      </c>
      <c r="AQ247" s="28">
        <v>0</v>
      </c>
      <c r="AR247" s="28">
        <v>2</v>
      </c>
      <c r="AS247" s="28">
        <v>2</v>
      </c>
    </row>
    <row r="248" spans="1:45" ht="38.25" x14ac:dyDescent="0.2">
      <c r="A248" s="25"/>
      <c r="B248" s="18" t="s">
        <v>235</v>
      </c>
      <c r="C248" s="22" t="s">
        <v>236</v>
      </c>
      <c r="D248" s="31">
        <v>1</v>
      </c>
      <c r="E248" s="31">
        <v>2</v>
      </c>
      <c r="F248" s="31">
        <v>1</v>
      </c>
      <c r="G248" s="31">
        <v>0</v>
      </c>
      <c r="H248" s="31">
        <v>0</v>
      </c>
      <c r="I248" s="31">
        <v>0</v>
      </c>
      <c r="J248" s="31">
        <v>0</v>
      </c>
      <c r="K248" s="31">
        <v>1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1</v>
      </c>
      <c r="X248" s="31">
        <v>1</v>
      </c>
      <c r="Y248" s="31">
        <v>0</v>
      </c>
      <c r="Z248" s="31">
        <v>1</v>
      </c>
      <c r="AA248" s="28">
        <v>1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1</v>
      </c>
      <c r="AS248" s="28">
        <v>1</v>
      </c>
    </row>
    <row r="249" spans="1:45" ht="25.5" x14ac:dyDescent="0.2">
      <c r="A249" s="25"/>
      <c r="B249" s="18" t="s">
        <v>237</v>
      </c>
      <c r="C249" s="22" t="s">
        <v>236</v>
      </c>
      <c r="D249" s="31">
        <v>1</v>
      </c>
      <c r="E249" s="31">
        <v>3</v>
      </c>
      <c r="F249" s="31">
        <v>2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1</v>
      </c>
      <c r="N249" s="31">
        <v>1</v>
      </c>
      <c r="O249" s="31">
        <v>1</v>
      </c>
      <c r="P249" s="31">
        <v>0</v>
      </c>
      <c r="Q249" s="31">
        <v>0</v>
      </c>
      <c r="R249" s="31">
        <v>0</v>
      </c>
      <c r="S249" s="31">
        <v>1</v>
      </c>
      <c r="T249" s="31">
        <v>1</v>
      </c>
      <c r="U249" s="31">
        <v>0</v>
      </c>
      <c r="V249" s="31">
        <v>0</v>
      </c>
      <c r="W249" s="31">
        <v>0</v>
      </c>
      <c r="X249" s="31">
        <v>0</v>
      </c>
      <c r="Y249" s="31">
        <v>1</v>
      </c>
      <c r="Z249" s="31">
        <v>3</v>
      </c>
      <c r="AA249" s="28">
        <v>2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1</v>
      </c>
      <c r="AI249" s="28">
        <v>1</v>
      </c>
      <c r="AJ249" s="28">
        <v>1</v>
      </c>
      <c r="AK249" s="28">
        <v>0</v>
      </c>
      <c r="AL249" s="28">
        <v>0</v>
      </c>
      <c r="AM249" s="28">
        <v>0</v>
      </c>
      <c r="AN249" s="28">
        <v>1</v>
      </c>
      <c r="AO249" s="28">
        <v>1</v>
      </c>
      <c r="AP249" s="28">
        <v>0</v>
      </c>
      <c r="AQ249" s="28">
        <v>0</v>
      </c>
      <c r="AR249" s="28">
        <v>0</v>
      </c>
      <c r="AS249" s="28">
        <v>0</v>
      </c>
    </row>
    <row r="250" spans="1:45" x14ac:dyDescent="0.2">
      <c r="A250" s="25"/>
      <c r="B250" s="18" t="s">
        <v>238</v>
      </c>
      <c r="C250" s="22" t="s">
        <v>239</v>
      </c>
      <c r="D250" s="31">
        <v>1</v>
      </c>
      <c r="E250" s="31">
        <v>8</v>
      </c>
      <c r="F250" s="31">
        <v>7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4</v>
      </c>
      <c r="N250" s="31">
        <v>4</v>
      </c>
      <c r="O250" s="31">
        <v>1</v>
      </c>
      <c r="P250" s="31">
        <v>0</v>
      </c>
      <c r="Q250" s="31">
        <v>1</v>
      </c>
      <c r="R250" s="31">
        <v>1</v>
      </c>
      <c r="S250" s="31">
        <v>0</v>
      </c>
      <c r="T250" s="31">
        <v>0</v>
      </c>
      <c r="U250" s="31">
        <v>0</v>
      </c>
      <c r="V250" s="31">
        <v>0</v>
      </c>
      <c r="W250" s="31">
        <v>2</v>
      </c>
      <c r="X250" s="31">
        <v>2</v>
      </c>
      <c r="Y250" s="31">
        <v>0</v>
      </c>
      <c r="Z250" s="31">
        <v>6</v>
      </c>
      <c r="AA250" s="28">
        <v>6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3</v>
      </c>
      <c r="AI250" s="28">
        <v>3</v>
      </c>
      <c r="AJ250" s="28">
        <v>0</v>
      </c>
      <c r="AK250" s="28">
        <v>0</v>
      </c>
      <c r="AL250" s="28">
        <v>0</v>
      </c>
      <c r="AM250" s="28">
        <v>0</v>
      </c>
      <c r="AN250" s="28">
        <v>1</v>
      </c>
      <c r="AO250" s="28">
        <v>1</v>
      </c>
      <c r="AP250" s="28">
        <v>0</v>
      </c>
      <c r="AQ250" s="28">
        <v>0</v>
      </c>
      <c r="AR250" s="28">
        <v>2</v>
      </c>
      <c r="AS250" s="28">
        <v>2</v>
      </c>
    </row>
    <row r="251" spans="1:45" ht="38.25" x14ac:dyDescent="0.2">
      <c r="A251" s="25"/>
      <c r="B251" s="18" t="s">
        <v>240</v>
      </c>
      <c r="C251" s="22" t="s">
        <v>241</v>
      </c>
      <c r="D251" s="31">
        <v>0</v>
      </c>
      <c r="E251" s="31">
        <v>1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1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1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1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</row>
    <row r="252" spans="1:45" ht="25.5" x14ac:dyDescent="0.2">
      <c r="A252" s="25"/>
      <c r="B252" s="18" t="s">
        <v>242</v>
      </c>
      <c r="C252" s="22" t="s">
        <v>243</v>
      </c>
      <c r="D252" s="31">
        <v>0</v>
      </c>
      <c r="E252" s="31">
        <v>10</v>
      </c>
      <c r="F252" s="31">
        <v>5</v>
      </c>
      <c r="G252" s="31">
        <v>0</v>
      </c>
      <c r="H252" s="31">
        <v>0</v>
      </c>
      <c r="I252" s="31">
        <v>0</v>
      </c>
      <c r="J252" s="31">
        <v>0</v>
      </c>
      <c r="K252" s="31">
        <v>3</v>
      </c>
      <c r="L252" s="31">
        <v>1</v>
      </c>
      <c r="M252" s="31">
        <v>3</v>
      </c>
      <c r="N252" s="31">
        <v>1</v>
      </c>
      <c r="O252" s="31">
        <v>0</v>
      </c>
      <c r="P252" s="31">
        <v>0</v>
      </c>
      <c r="Q252" s="31">
        <v>4</v>
      </c>
      <c r="R252" s="31">
        <v>3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6</v>
      </c>
      <c r="AA252" s="28">
        <v>2</v>
      </c>
      <c r="AB252" s="28">
        <v>0</v>
      </c>
      <c r="AC252" s="28">
        <v>0</v>
      </c>
      <c r="AD252" s="28">
        <v>0</v>
      </c>
      <c r="AE252" s="28">
        <v>0</v>
      </c>
      <c r="AF252" s="28">
        <v>2</v>
      </c>
      <c r="AG252" s="28">
        <v>1</v>
      </c>
      <c r="AH252" s="28">
        <v>2</v>
      </c>
      <c r="AI252" s="28">
        <v>0</v>
      </c>
      <c r="AJ252" s="28">
        <v>0</v>
      </c>
      <c r="AK252" s="28">
        <v>0</v>
      </c>
      <c r="AL252" s="28">
        <v>2</v>
      </c>
      <c r="AM252" s="28">
        <v>1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</row>
    <row r="253" spans="1:45" ht="38.25" x14ac:dyDescent="0.2">
      <c r="A253" s="25"/>
      <c r="B253" s="18" t="s">
        <v>244</v>
      </c>
      <c r="C253" s="22" t="s">
        <v>245</v>
      </c>
      <c r="D253" s="31">
        <v>0</v>
      </c>
      <c r="E253" s="31">
        <v>7</v>
      </c>
      <c r="F253" s="31">
        <v>3</v>
      </c>
      <c r="G253" s="31">
        <v>0</v>
      </c>
      <c r="H253" s="31">
        <v>0</v>
      </c>
      <c r="I253" s="31">
        <v>0</v>
      </c>
      <c r="J253" s="31">
        <v>0</v>
      </c>
      <c r="K253" s="31">
        <v>1</v>
      </c>
      <c r="L253" s="31">
        <v>0</v>
      </c>
      <c r="M253" s="31">
        <v>1</v>
      </c>
      <c r="N253" s="31">
        <v>0</v>
      </c>
      <c r="O253" s="31">
        <v>2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1</v>
      </c>
      <c r="V253" s="31">
        <v>1</v>
      </c>
      <c r="W253" s="31">
        <v>2</v>
      </c>
      <c r="X253" s="31">
        <v>2</v>
      </c>
      <c r="Y253" s="31">
        <v>0</v>
      </c>
      <c r="Z253" s="31">
        <v>6</v>
      </c>
      <c r="AA253" s="28">
        <v>2</v>
      </c>
      <c r="AB253" s="28">
        <v>0</v>
      </c>
      <c r="AC253" s="28">
        <v>0</v>
      </c>
      <c r="AD253" s="28">
        <v>0</v>
      </c>
      <c r="AE253" s="28">
        <v>0</v>
      </c>
      <c r="AF253" s="28">
        <v>1</v>
      </c>
      <c r="AG253" s="28">
        <v>0</v>
      </c>
      <c r="AH253" s="28">
        <v>1</v>
      </c>
      <c r="AI253" s="28">
        <v>0</v>
      </c>
      <c r="AJ253" s="28">
        <v>2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1</v>
      </c>
      <c r="AQ253" s="28">
        <v>1</v>
      </c>
      <c r="AR253" s="28">
        <v>1</v>
      </c>
      <c r="AS253" s="28">
        <v>1</v>
      </c>
    </row>
    <row r="254" spans="1:45" ht="38.25" x14ac:dyDescent="0.2">
      <c r="A254" s="25"/>
      <c r="B254" s="18" t="s">
        <v>246</v>
      </c>
      <c r="C254" s="22" t="s">
        <v>247</v>
      </c>
      <c r="D254" s="31">
        <v>0</v>
      </c>
      <c r="E254" s="31">
        <v>10</v>
      </c>
      <c r="F254" s="31">
        <v>7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5</v>
      </c>
      <c r="N254" s="31">
        <v>3</v>
      </c>
      <c r="O254" s="31">
        <v>0</v>
      </c>
      <c r="P254" s="31">
        <v>0</v>
      </c>
      <c r="Q254" s="31">
        <v>0</v>
      </c>
      <c r="R254" s="31">
        <v>0</v>
      </c>
      <c r="S254" s="31">
        <v>1</v>
      </c>
      <c r="T254" s="31">
        <v>1</v>
      </c>
      <c r="U254" s="31">
        <v>4</v>
      </c>
      <c r="V254" s="31">
        <v>3</v>
      </c>
      <c r="W254" s="31">
        <v>0</v>
      </c>
      <c r="X254" s="31">
        <v>0</v>
      </c>
      <c r="Y254" s="31">
        <v>0</v>
      </c>
      <c r="Z254" s="31">
        <v>8</v>
      </c>
      <c r="AA254" s="28">
        <v>5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4</v>
      </c>
      <c r="AI254" s="28">
        <v>2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4</v>
      </c>
      <c r="AQ254" s="28">
        <v>3</v>
      </c>
      <c r="AR254" s="28">
        <v>0</v>
      </c>
      <c r="AS254" s="28">
        <v>0</v>
      </c>
    </row>
    <row r="255" spans="1:45" ht="38.25" x14ac:dyDescent="0.2">
      <c r="A255" s="25"/>
      <c r="B255" s="18" t="s">
        <v>248</v>
      </c>
      <c r="C255" s="22" t="s">
        <v>249</v>
      </c>
      <c r="D255" s="31">
        <v>0</v>
      </c>
      <c r="E255" s="31">
        <v>5</v>
      </c>
      <c r="F255" s="31">
        <v>4</v>
      </c>
      <c r="G255" s="31">
        <v>0</v>
      </c>
      <c r="H255" s="31">
        <v>0</v>
      </c>
      <c r="I255" s="31">
        <v>0</v>
      </c>
      <c r="J255" s="31">
        <v>0</v>
      </c>
      <c r="K255" s="31">
        <v>2</v>
      </c>
      <c r="L255" s="31">
        <v>2</v>
      </c>
      <c r="M255" s="31">
        <v>1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2</v>
      </c>
      <c r="X255" s="31">
        <v>2</v>
      </c>
      <c r="Y255" s="31">
        <v>0</v>
      </c>
      <c r="Z255" s="31">
        <v>5</v>
      </c>
      <c r="AA255" s="28">
        <v>4</v>
      </c>
      <c r="AB255" s="28">
        <v>0</v>
      </c>
      <c r="AC255" s="28">
        <v>0</v>
      </c>
      <c r="AD255" s="28">
        <v>0</v>
      </c>
      <c r="AE255" s="28">
        <v>0</v>
      </c>
      <c r="AF255" s="28">
        <v>2</v>
      </c>
      <c r="AG255" s="28">
        <v>2</v>
      </c>
      <c r="AH255" s="28">
        <v>1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2</v>
      </c>
      <c r="AS255" s="28">
        <v>2</v>
      </c>
    </row>
    <row r="256" spans="1:45" ht="25.5" x14ac:dyDescent="0.2">
      <c r="A256" s="25"/>
      <c r="B256" s="18" t="s">
        <v>1749</v>
      </c>
      <c r="C256" s="22" t="s">
        <v>1750</v>
      </c>
      <c r="D256" s="31">
        <v>0</v>
      </c>
      <c r="E256" s="31">
        <v>2</v>
      </c>
      <c r="F256" s="31">
        <v>2</v>
      </c>
      <c r="G256" s="31">
        <v>0</v>
      </c>
      <c r="H256" s="31">
        <v>0</v>
      </c>
      <c r="I256" s="31">
        <v>0</v>
      </c>
      <c r="J256" s="31">
        <v>0</v>
      </c>
      <c r="K256" s="31">
        <v>1</v>
      </c>
      <c r="L256" s="31">
        <v>1</v>
      </c>
      <c r="M256" s="31">
        <v>0</v>
      </c>
      <c r="N256" s="31">
        <v>0</v>
      </c>
      <c r="O256" s="31">
        <v>0</v>
      </c>
      <c r="P256" s="31">
        <v>0</v>
      </c>
      <c r="Q256" s="31">
        <v>1</v>
      </c>
      <c r="R256" s="31">
        <v>1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2</v>
      </c>
      <c r="AA256" s="28">
        <v>2</v>
      </c>
      <c r="AB256" s="28">
        <v>0</v>
      </c>
      <c r="AC256" s="28">
        <v>0</v>
      </c>
      <c r="AD256" s="28">
        <v>0</v>
      </c>
      <c r="AE256" s="28">
        <v>0</v>
      </c>
      <c r="AF256" s="28">
        <v>1</v>
      </c>
      <c r="AG256" s="28">
        <v>1</v>
      </c>
      <c r="AH256" s="28">
        <v>0</v>
      </c>
      <c r="AI256" s="28">
        <v>0</v>
      </c>
      <c r="AJ256" s="28">
        <v>0</v>
      </c>
      <c r="AK256" s="28">
        <v>0</v>
      </c>
      <c r="AL256" s="28">
        <v>1</v>
      </c>
      <c r="AM256" s="28">
        <v>1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</row>
    <row r="257" spans="1:45" ht="25.5" x14ac:dyDescent="0.2">
      <c r="A257" s="25"/>
      <c r="B257" s="18" t="s">
        <v>250</v>
      </c>
      <c r="C257" s="22" t="s">
        <v>251</v>
      </c>
      <c r="D257" s="31">
        <v>0</v>
      </c>
      <c r="E257" s="31">
        <v>10</v>
      </c>
      <c r="F257" s="31">
        <v>10</v>
      </c>
      <c r="G257" s="31">
        <v>0</v>
      </c>
      <c r="H257" s="31">
        <v>0</v>
      </c>
      <c r="I257" s="31">
        <v>2</v>
      </c>
      <c r="J257" s="31">
        <v>2</v>
      </c>
      <c r="K257" s="31">
        <v>3</v>
      </c>
      <c r="L257" s="31">
        <v>3</v>
      </c>
      <c r="M257" s="31">
        <v>1</v>
      </c>
      <c r="N257" s="31">
        <v>1</v>
      </c>
      <c r="O257" s="31">
        <v>3</v>
      </c>
      <c r="P257" s="31">
        <v>3</v>
      </c>
      <c r="Q257" s="31">
        <v>0</v>
      </c>
      <c r="R257" s="31">
        <v>0</v>
      </c>
      <c r="S257" s="31">
        <v>1</v>
      </c>
      <c r="T257" s="31">
        <v>1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8</v>
      </c>
      <c r="AA257" s="28">
        <v>8</v>
      </c>
      <c r="AB257" s="28">
        <v>0</v>
      </c>
      <c r="AC257" s="28">
        <v>0</v>
      </c>
      <c r="AD257" s="28">
        <v>1</v>
      </c>
      <c r="AE257" s="28">
        <v>1</v>
      </c>
      <c r="AF257" s="28">
        <v>3</v>
      </c>
      <c r="AG257" s="28">
        <v>3</v>
      </c>
      <c r="AH257" s="28">
        <v>1</v>
      </c>
      <c r="AI257" s="28">
        <v>1</v>
      </c>
      <c r="AJ257" s="28">
        <v>1</v>
      </c>
      <c r="AK257" s="28">
        <v>1</v>
      </c>
      <c r="AL257" s="28">
        <v>1</v>
      </c>
      <c r="AM257" s="28">
        <v>1</v>
      </c>
      <c r="AN257" s="28">
        <v>1</v>
      </c>
      <c r="AO257" s="28">
        <v>1</v>
      </c>
      <c r="AP257" s="28">
        <v>0</v>
      </c>
      <c r="AQ257" s="28">
        <v>0</v>
      </c>
      <c r="AR257" s="28">
        <v>0</v>
      </c>
      <c r="AS257" s="28">
        <v>0</v>
      </c>
    </row>
    <row r="258" spans="1:45" ht="25.5" x14ac:dyDescent="0.2">
      <c r="A258" s="25"/>
      <c r="B258" s="18" t="s">
        <v>252</v>
      </c>
      <c r="C258" s="22" t="s">
        <v>253</v>
      </c>
      <c r="D258" s="31">
        <v>0</v>
      </c>
      <c r="E258" s="31">
        <v>1</v>
      </c>
      <c r="F258" s="31">
        <v>1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1</v>
      </c>
      <c r="T258" s="31">
        <v>1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1</v>
      </c>
      <c r="AA258" s="28">
        <v>1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1</v>
      </c>
      <c r="AO258" s="28">
        <v>1</v>
      </c>
      <c r="AP258" s="28">
        <v>0</v>
      </c>
      <c r="AQ258" s="28">
        <v>0</v>
      </c>
      <c r="AR258" s="28">
        <v>0</v>
      </c>
      <c r="AS258" s="28">
        <v>0</v>
      </c>
    </row>
    <row r="259" spans="1:45" ht="19.5" customHeight="1" x14ac:dyDescent="0.2">
      <c r="A259" s="25"/>
      <c r="B259" s="18" t="s">
        <v>254</v>
      </c>
      <c r="C259" s="22" t="s">
        <v>255</v>
      </c>
      <c r="D259" s="31">
        <v>0</v>
      </c>
      <c r="E259" s="31">
        <v>1</v>
      </c>
      <c r="F259" s="31">
        <v>1</v>
      </c>
      <c r="G259" s="31">
        <v>0</v>
      </c>
      <c r="H259" s="31">
        <v>0</v>
      </c>
      <c r="I259" s="31">
        <v>0</v>
      </c>
      <c r="J259" s="31">
        <v>0</v>
      </c>
      <c r="K259" s="31">
        <v>1</v>
      </c>
      <c r="L259" s="31">
        <v>1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</row>
    <row r="260" spans="1:45" ht="25.5" x14ac:dyDescent="0.2">
      <c r="A260" s="25"/>
      <c r="B260" s="18" t="s">
        <v>256</v>
      </c>
      <c r="C260" s="22" t="s">
        <v>257</v>
      </c>
      <c r="D260" s="31">
        <v>0</v>
      </c>
      <c r="E260" s="31">
        <v>3</v>
      </c>
      <c r="F260" s="31">
        <v>3</v>
      </c>
      <c r="G260" s="31">
        <v>0</v>
      </c>
      <c r="H260" s="31">
        <v>0</v>
      </c>
      <c r="I260" s="31">
        <v>1</v>
      </c>
      <c r="J260" s="31">
        <v>1</v>
      </c>
      <c r="K260" s="31">
        <v>1</v>
      </c>
      <c r="L260" s="31">
        <v>1</v>
      </c>
      <c r="M260" s="31">
        <v>1</v>
      </c>
      <c r="N260" s="31">
        <v>1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3</v>
      </c>
      <c r="AA260" s="28">
        <v>3</v>
      </c>
      <c r="AB260" s="28">
        <v>0</v>
      </c>
      <c r="AC260" s="28">
        <v>0</v>
      </c>
      <c r="AD260" s="28">
        <v>1</v>
      </c>
      <c r="AE260" s="28">
        <v>1</v>
      </c>
      <c r="AF260" s="28">
        <v>1</v>
      </c>
      <c r="AG260" s="28">
        <v>1</v>
      </c>
      <c r="AH260" s="28">
        <v>1</v>
      </c>
      <c r="AI260" s="28">
        <v>1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</row>
    <row r="261" spans="1:45" ht="25.5" x14ac:dyDescent="0.2">
      <c r="A261" s="25"/>
      <c r="B261" s="18" t="s">
        <v>258</v>
      </c>
      <c r="C261" s="22" t="s">
        <v>259</v>
      </c>
      <c r="D261" s="31">
        <v>0</v>
      </c>
      <c r="E261" s="31">
        <v>12</v>
      </c>
      <c r="F261" s="31">
        <v>9</v>
      </c>
      <c r="G261" s="31">
        <v>0</v>
      </c>
      <c r="H261" s="31">
        <v>0</v>
      </c>
      <c r="I261" s="31">
        <v>0</v>
      </c>
      <c r="J261" s="31">
        <v>0</v>
      </c>
      <c r="K261" s="31">
        <v>2</v>
      </c>
      <c r="L261" s="31">
        <v>1</v>
      </c>
      <c r="M261" s="31">
        <v>5</v>
      </c>
      <c r="N261" s="31">
        <v>4</v>
      </c>
      <c r="O261" s="31">
        <v>1</v>
      </c>
      <c r="P261" s="31">
        <v>1</v>
      </c>
      <c r="Q261" s="31">
        <v>1</v>
      </c>
      <c r="R261" s="31">
        <v>1</v>
      </c>
      <c r="S261" s="31">
        <v>3</v>
      </c>
      <c r="T261" s="31">
        <v>2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6</v>
      </c>
      <c r="AA261" s="28">
        <v>4</v>
      </c>
      <c r="AB261" s="28">
        <v>0</v>
      </c>
      <c r="AC261" s="28">
        <v>0</v>
      </c>
      <c r="AD261" s="28">
        <v>0</v>
      </c>
      <c r="AE261" s="28">
        <v>0</v>
      </c>
      <c r="AF261" s="28">
        <v>1</v>
      </c>
      <c r="AG261" s="28">
        <v>0</v>
      </c>
      <c r="AH261" s="28">
        <v>1</v>
      </c>
      <c r="AI261" s="28">
        <v>0</v>
      </c>
      <c r="AJ261" s="28">
        <v>1</v>
      </c>
      <c r="AK261" s="28">
        <v>1</v>
      </c>
      <c r="AL261" s="28">
        <v>1</v>
      </c>
      <c r="AM261" s="28">
        <v>1</v>
      </c>
      <c r="AN261" s="28">
        <v>2</v>
      </c>
      <c r="AO261" s="28">
        <v>2</v>
      </c>
      <c r="AP261" s="28">
        <v>0</v>
      </c>
      <c r="AQ261" s="28">
        <v>0</v>
      </c>
      <c r="AR261" s="28">
        <v>0</v>
      </c>
      <c r="AS261" s="28">
        <v>0</v>
      </c>
    </row>
    <row r="262" spans="1:45" ht="25.5" x14ac:dyDescent="0.2">
      <c r="A262" s="25"/>
      <c r="B262" s="18" t="s">
        <v>260</v>
      </c>
      <c r="C262" s="22" t="s">
        <v>261</v>
      </c>
      <c r="D262" s="31">
        <v>4</v>
      </c>
      <c r="E262" s="31">
        <v>25</v>
      </c>
      <c r="F262" s="31">
        <v>15</v>
      </c>
      <c r="G262" s="31">
        <v>0</v>
      </c>
      <c r="H262" s="31">
        <v>0</v>
      </c>
      <c r="I262" s="31">
        <v>1</v>
      </c>
      <c r="J262" s="31">
        <v>1</v>
      </c>
      <c r="K262" s="31">
        <v>2</v>
      </c>
      <c r="L262" s="31">
        <v>1</v>
      </c>
      <c r="M262" s="31">
        <v>5</v>
      </c>
      <c r="N262" s="31">
        <v>2</v>
      </c>
      <c r="O262" s="31">
        <v>4</v>
      </c>
      <c r="P262" s="31">
        <v>3</v>
      </c>
      <c r="Q262" s="31">
        <v>5</v>
      </c>
      <c r="R262" s="31">
        <v>2</v>
      </c>
      <c r="S262" s="31">
        <v>2</v>
      </c>
      <c r="T262" s="31">
        <v>2</v>
      </c>
      <c r="U262" s="31">
        <v>5</v>
      </c>
      <c r="V262" s="31">
        <v>3</v>
      </c>
      <c r="W262" s="31">
        <v>1</v>
      </c>
      <c r="X262" s="31">
        <v>1</v>
      </c>
      <c r="Y262" s="31">
        <v>2</v>
      </c>
      <c r="Z262" s="31">
        <v>21</v>
      </c>
      <c r="AA262" s="28">
        <v>13</v>
      </c>
      <c r="AB262" s="28">
        <v>0</v>
      </c>
      <c r="AC262" s="28">
        <v>0</v>
      </c>
      <c r="AD262" s="28">
        <v>1</v>
      </c>
      <c r="AE262" s="28">
        <v>1</v>
      </c>
      <c r="AF262" s="28">
        <v>2</v>
      </c>
      <c r="AG262" s="28">
        <v>1</v>
      </c>
      <c r="AH262" s="28">
        <v>4</v>
      </c>
      <c r="AI262" s="28">
        <v>2</v>
      </c>
      <c r="AJ262" s="28">
        <v>3</v>
      </c>
      <c r="AK262" s="28">
        <v>2</v>
      </c>
      <c r="AL262" s="28">
        <v>5</v>
      </c>
      <c r="AM262" s="28">
        <v>2</v>
      </c>
      <c r="AN262" s="28">
        <v>2</v>
      </c>
      <c r="AO262" s="28">
        <v>2</v>
      </c>
      <c r="AP262" s="28">
        <v>3</v>
      </c>
      <c r="AQ262" s="28">
        <v>2</v>
      </c>
      <c r="AR262" s="28">
        <v>1</v>
      </c>
      <c r="AS262" s="28">
        <v>1</v>
      </c>
    </row>
    <row r="263" spans="1:45" x14ac:dyDescent="0.2">
      <c r="A263" s="25"/>
      <c r="B263" s="18" t="s">
        <v>262</v>
      </c>
      <c r="C263" s="22" t="s">
        <v>261</v>
      </c>
      <c r="D263" s="31">
        <v>13</v>
      </c>
      <c r="E263" s="31">
        <v>59</v>
      </c>
      <c r="F263" s="31">
        <v>35</v>
      </c>
      <c r="G263" s="31">
        <v>0</v>
      </c>
      <c r="H263" s="31">
        <v>0</v>
      </c>
      <c r="I263" s="31">
        <v>3</v>
      </c>
      <c r="J263" s="31">
        <v>2</v>
      </c>
      <c r="K263" s="31">
        <v>3</v>
      </c>
      <c r="L263" s="31">
        <v>1</v>
      </c>
      <c r="M263" s="31">
        <v>16</v>
      </c>
      <c r="N263" s="31">
        <v>11</v>
      </c>
      <c r="O263" s="31">
        <v>16</v>
      </c>
      <c r="P263" s="31">
        <v>10</v>
      </c>
      <c r="Q263" s="31">
        <v>8</v>
      </c>
      <c r="R263" s="31">
        <v>3</v>
      </c>
      <c r="S263" s="31">
        <v>4</v>
      </c>
      <c r="T263" s="31">
        <v>2</v>
      </c>
      <c r="U263" s="31">
        <v>5</v>
      </c>
      <c r="V263" s="31">
        <v>2</v>
      </c>
      <c r="W263" s="31">
        <v>4</v>
      </c>
      <c r="X263" s="31">
        <v>4</v>
      </c>
      <c r="Y263" s="31">
        <v>6</v>
      </c>
      <c r="Z263" s="31">
        <v>45</v>
      </c>
      <c r="AA263" s="28">
        <v>23</v>
      </c>
      <c r="AB263" s="28">
        <v>0</v>
      </c>
      <c r="AC263" s="28">
        <v>0</v>
      </c>
      <c r="AD263" s="28">
        <v>2</v>
      </c>
      <c r="AE263" s="28">
        <v>1</v>
      </c>
      <c r="AF263" s="28">
        <v>1</v>
      </c>
      <c r="AG263" s="28">
        <v>0</v>
      </c>
      <c r="AH263" s="28">
        <v>9</v>
      </c>
      <c r="AI263" s="28">
        <v>6</v>
      </c>
      <c r="AJ263" s="28">
        <v>14</v>
      </c>
      <c r="AK263" s="28">
        <v>8</v>
      </c>
      <c r="AL263" s="28">
        <v>8</v>
      </c>
      <c r="AM263" s="28">
        <v>2</v>
      </c>
      <c r="AN263" s="28">
        <v>3</v>
      </c>
      <c r="AO263" s="28">
        <v>1</v>
      </c>
      <c r="AP263" s="28">
        <v>3</v>
      </c>
      <c r="AQ263" s="28">
        <v>1</v>
      </c>
      <c r="AR263" s="28">
        <v>5</v>
      </c>
      <c r="AS263" s="28">
        <v>4</v>
      </c>
    </row>
    <row r="264" spans="1:45" ht="25.5" x14ac:dyDescent="0.2">
      <c r="A264" s="25"/>
      <c r="B264" s="18" t="s">
        <v>263</v>
      </c>
      <c r="C264" s="22" t="s">
        <v>261</v>
      </c>
      <c r="D264" s="31">
        <v>1</v>
      </c>
      <c r="E264" s="31">
        <v>11</v>
      </c>
      <c r="F264" s="31">
        <v>9</v>
      </c>
      <c r="G264" s="31">
        <v>0</v>
      </c>
      <c r="H264" s="31">
        <v>0</v>
      </c>
      <c r="I264" s="31">
        <v>1</v>
      </c>
      <c r="J264" s="31">
        <v>1</v>
      </c>
      <c r="K264" s="31">
        <v>1</v>
      </c>
      <c r="L264" s="31">
        <v>0</v>
      </c>
      <c r="M264" s="31">
        <v>2</v>
      </c>
      <c r="N264" s="31">
        <v>2</v>
      </c>
      <c r="O264" s="31">
        <v>3</v>
      </c>
      <c r="P264" s="31">
        <v>2</v>
      </c>
      <c r="Q264" s="31">
        <v>1</v>
      </c>
      <c r="R264" s="31">
        <v>1</v>
      </c>
      <c r="S264" s="31">
        <v>1</v>
      </c>
      <c r="T264" s="31">
        <v>1</v>
      </c>
      <c r="U264" s="31">
        <v>1</v>
      </c>
      <c r="V264" s="31">
        <v>1</v>
      </c>
      <c r="W264" s="31">
        <v>1</v>
      </c>
      <c r="X264" s="31">
        <v>1</v>
      </c>
      <c r="Y264" s="31">
        <v>0</v>
      </c>
      <c r="Z264" s="31">
        <v>9</v>
      </c>
      <c r="AA264" s="28">
        <v>8</v>
      </c>
      <c r="AB264" s="28">
        <v>0</v>
      </c>
      <c r="AC264" s="28">
        <v>0</v>
      </c>
      <c r="AD264" s="28">
        <v>1</v>
      </c>
      <c r="AE264" s="28">
        <v>1</v>
      </c>
      <c r="AF264" s="28">
        <v>1</v>
      </c>
      <c r="AG264" s="28">
        <v>0</v>
      </c>
      <c r="AH264" s="28">
        <v>1</v>
      </c>
      <c r="AI264" s="28">
        <v>1</v>
      </c>
      <c r="AJ264" s="28">
        <v>2</v>
      </c>
      <c r="AK264" s="28">
        <v>2</v>
      </c>
      <c r="AL264" s="28">
        <v>1</v>
      </c>
      <c r="AM264" s="28">
        <v>1</v>
      </c>
      <c r="AN264" s="28">
        <v>1</v>
      </c>
      <c r="AO264" s="28">
        <v>1</v>
      </c>
      <c r="AP264" s="28">
        <v>1</v>
      </c>
      <c r="AQ264" s="28">
        <v>1</v>
      </c>
      <c r="AR264" s="28">
        <v>1</v>
      </c>
      <c r="AS264" s="28">
        <v>1</v>
      </c>
    </row>
    <row r="265" spans="1:45" ht="25.5" x14ac:dyDescent="0.2">
      <c r="A265" s="25"/>
      <c r="B265" s="18" t="s">
        <v>264</v>
      </c>
      <c r="C265" s="22" t="s">
        <v>261</v>
      </c>
      <c r="D265" s="31">
        <v>4</v>
      </c>
      <c r="E265" s="31">
        <v>10</v>
      </c>
      <c r="F265" s="31">
        <v>6</v>
      </c>
      <c r="G265" s="31">
        <v>0</v>
      </c>
      <c r="H265" s="31">
        <v>0</v>
      </c>
      <c r="I265" s="31">
        <v>0</v>
      </c>
      <c r="J265" s="31">
        <v>0</v>
      </c>
      <c r="K265" s="31">
        <v>1</v>
      </c>
      <c r="L265" s="31">
        <v>1</v>
      </c>
      <c r="M265" s="31">
        <v>2</v>
      </c>
      <c r="N265" s="31">
        <v>1</v>
      </c>
      <c r="O265" s="31">
        <v>3</v>
      </c>
      <c r="P265" s="31">
        <v>2</v>
      </c>
      <c r="Q265" s="31">
        <v>1</v>
      </c>
      <c r="R265" s="31">
        <v>0</v>
      </c>
      <c r="S265" s="31">
        <v>2</v>
      </c>
      <c r="T265" s="31">
        <v>1</v>
      </c>
      <c r="U265" s="31">
        <v>1</v>
      </c>
      <c r="V265" s="31">
        <v>1</v>
      </c>
      <c r="W265" s="31">
        <v>0</v>
      </c>
      <c r="X265" s="31">
        <v>0</v>
      </c>
      <c r="Y265" s="31">
        <v>0</v>
      </c>
      <c r="Z265" s="31">
        <v>4</v>
      </c>
      <c r="AA265" s="28">
        <v>3</v>
      </c>
      <c r="AB265" s="28">
        <v>0</v>
      </c>
      <c r="AC265" s="28">
        <v>0</v>
      </c>
      <c r="AD265" s="28">
        <v>0</v>
      </c>
      <c r="AE265" s="28">
        <v>0</v>
      </c>
      <c r="AF265" s="28">
        <v>1</v>
      </c>
      <c r="AG265" s="28">
        <v>1</v>
      </c>
      <c r="AH265" s="28">
        <v>1</v>
      </c>
      <c r="AI265" s="28">
        <v>1</v>
      </c>
      <c r="AJ265" s="28">
        <v>0</v>
      </c>
      <c r="AK265" s="28">
        <v>0</v>
      </c>
      <c r="AL265" s="28">
        <v>1</v>
      </c>
      <c r="AM265" s="28">
        <v>1</v>
      </c>
      <c r="AN265" s="28">
        <v>1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</row>
    <row r="266" spans="1:45" ht="25.5" x14ac:dyDescent="0.2">
      <c r="A266" s="25"/>
      <c r="B266" s="18" t="s">
        <v>265</v>
      </c>
      <c r="C266" s="22" t="s">
        <v>261</v>
      </c>
      <c r="D266" s="31">
        <v>0</v>
      </c>
      <c r="E266" s="31">
        <v>1</v>
      </c>
      <c r="F266" s="31">
        <v>1</v>
      </c>
      <c r="G266" s="31">
        <v>0</v>
      </c>
      <c r="H266" s="31">
        <v>0</v>
      </c>
      <c r="I266" s="31">
        <v>0</v>
      </c>
      <c r="J266" s="31">
        <v>0</v>
      </c>
      <c r="K266" s="31">
        <v>1</v>
      </c>
      <c r="L266" s="31">
        <v>1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</row>
    <row r="267" spans="1:45" ht="25.5" x14ac:dyDescent="0.2">
      <c r="A267" s="25"/>
      <c r="B267" s="18" t="s">
        <v>266</v>
      </c>
      <c r="C267" s="22" t="s">
        <v>261</v>
      </c>
      <c r="D267" s="31">
        <v>3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</row>
    <row r="268" spans="1:45" ht="25.5" x14ac:dyDescent="0.2">
      <c r="A268" s="25"/>
      <c r="B268" s="18" t="s">
        <v>267</v>
      </c>
      <c r="C268" s="22" t="s">
        <v>261</v>
      </c>
      <c r="D268" s="31">
        <v>0</v>
      </c>
      <c r="E268" s="31">
        <v>6</v>
      </c>
      <c r="F268" s="31">
        <v>5</v>
      </c>
      <c r="G268" s="31">
        <v>0</v>
      </c>
      <c r="H268" s="31">
        <v>0</v>
      </c>
      <c r="I268" s="31">
        <v>0</v>
      </c>
      <c r="J268" s="31">
        <v>0</v>
      </c>
      <c r="K268" s="31">
        <v>2</v>
      </c>
      <c r="L268" s="31">
        <v>1</v>
      </c>
      <c r="M268" s="31">
        <v>1</v>
      </c>
      <c r="N268" s="31">
        <v>1</v>
      </c>
      <c r="O268" s="31">
        <v>0</v>
      </c>
      <c r="P268" s="31">
        <v>0</v>
      </c>
      <c r="Q268" s="31">
        <v>0</v>
      </c>
      <c r="R268" s="31">
        <v>0</v>
      </c>
      <c r="S268" s="31">
        <v>2</v>
      </c>
      <c r="T268" s="31">
        <v>2</v>
      </c>
      <c r="U268" s="31">
        <v>0</v>
      </c>
      <c r="V268" s="31">
        <v>0</v>
      </c>
      <c r="W268" s="31">
        <v>1</v>
      </c>
      <c r="X268" s="31">
        <v>1</v>
      </c>
      <c r="Y268" s="31">
        <v>0</v>
      </c>
      <c r="Z268" s="31">
        <v>6</v>
      </c>
      <c r="AA268" s="28">
        <v>5</v>
      </c>
      <c r="AB268" s="28">
        <v>0</v>
      </c>
      <c r="AC268" s="28">
        <v>0</v>
      </c>
      <c r="AD268" s="28">
        <v>0</v>
      </c>
      <c r="AE268" s="28">
        <v>0</v>
      </c>
      <c r="AF268" s="28">
        <v>1</v>
      </c>
      <c r="AG268" s="28">
        <v>1</v>
      </c>
      <c r="AH268" s="28">
        <v>2</v>
      </c>
      <c r="AI268" s="28">
        <v>1</v>
      </c>
      <c r="AJ268" s="28">
        <v>0</v>
      </c>
      <c r="AK268" s="28">
        <v>0</v>
      </c>
      <c r="AL268" s="28">
        <v>0</v>
      </c>
      <c r="AM268" s="28">
        <v>0</v>
      </c>
      <c r="AN268" s="28">
        <v>2</v>
      </c>
      <c r="AO268" s="28">
        <v>2</v>
      </c>
      <c r="AP268" s="28">
        <v>0</v>
      </c>
      <c r="AQ268" s="28">
        <v>0</v>
      </c>
      <c r="AR268" s="28">
        <v>1</v>
      </c>
      <c r="AS268" s="28">
        <v>1</v>
      </c>
    </row>
    <row r="269" spans="1:45" ht="25.5" x14ac:dyDescent="0.2">
      <c r="A269" s="25"/>
      <c r="B269" s="18" t="s">
        <v>268</v>
      </c>
      <c r="C269" s="22" t="s">
        <v>269</v>
      </c>
      <c r="D269" s="31">
        <v>0</v>
      </c>
      <c r="E269" s="31">
        <v>3</v>
      </c>
      <c r="F269" s="31">
        <v>3</v>
      </c>
      <c r="G269" s="31">
        <v>0</v>
      </c>
      <c r="H269" s="31">
        <v>0</v>
      </c>
      <c r="I269" s="31">
        <v>0</v>
      </c>
      <c r="J269" s="31">
        <v>0</v>
      </c>
      <c r="K269" s="31">
        <v>1</v>
      </c>
      <c r="L269" s="31">
        <v>1</v>
      </c>
      <c r="M269" s="31">
        <v>0</v>
      </c>
      <c r="N269" s="31">
        <v>0</v>
      </c>
      <c r="O269" s="31">
        <v>1</v>
      </c>
      <c r="P269" s="31">
        <v>1</v>
      </c>
      <c r="Q269" s="31">
        <v>0</v>
      </c>
      <c r="R269" s="31">
        <v>0</v>
      </c>
      <c r="S269" s="31">
        <v>0</v>
      </c>
      <c r="T269" s="31">
        <v>0</v>
      </c>
      <c r="U269" s="31">
        <v>1</v>
      </c>
      <c r="V269" s="31">
        <v>1</v>
      </c>
      <c r="W269" s="31">
        <v>0</v>
      </c>
      <c r="X269" s="31">
        <v>0</v>
      </c>
      <c r="Y269" s="31">
        <v>0</v>
      </c>
      <c r="Z269" s="31">
        <v>2</v>
      </c>
      <c r="AA269" s="28">
        <v>2</v>
      </c>
      <c r="AB269" s="28">
        <v>0</v>
      </c>
      <c r="AC269" s="28">
        <v>0</v>
      </c>
      <c r="AD269" s="28">
        <v>0</v>
      </c>
      <c r="AE269" s="28">
        <v>0</v>
      </c>
      <c r="AF269" s="28">
        <v>1</v>
      </c>
      <c r="AG269" s="28">
        <v>1</v>
      </c>
      <c r="AH269" s="28">
        <v>0</v>
      </c>
      <c r="AI269" s="28">
        <v>0</v>
      </c>
      <c r="AJ269" s="28">
        <v>1</v>
      </c>
      <c r="AK269" s="28">
        <v>1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</row>
    <row r="270" spans="1:45" ht="25.5" x14ac:dyDescent="0.2">
      <c r="A270" s="25"/>
      <c r="B270" s="18" t="s">
        <v>270</v>
      </c>
      <c r="C270" s="22" t="s">
        <v>271</v>
      </c>
      <c r="D270" s="31">
        <v>3</v>
      </c>
      <c r="E270" s="31">
        <v>11</v>
      </c>
      <c r="F270" s="31">
        <v>9</v>
      </c>
      <c r="G270" s="31">
        <v>0</v>
      </c>
      <c r="H270" s="31">
        <v>0</v>
      </c>
      <c r="I270" s="31">
        <v>0</v>
      </c>
      <c r="J270" s="31">
        <v>0</v>
      </c>
      <c r="K270" s="31">
        <v>3</v>
      </c>
      <c r="L270" s="31">
        <v>3</v>
      </c>
      <c r="M270" s="31">
        <v>2</v>
      </c>
      <c r="N270" s="31">
        <v>1</v>
      </c>
      <c r="O270" s="31">
        <v>1</v>
      </c>
      <c r="P270" s="31">
        <v>1</v>
      </c>
      <c r="Q270" s="31">
        <v>2</v>
      </c>
      <c r="R270" s="31">
        <v>2</v>
      </c>
      <c r="S270" s="31">
        <v>1</v>
      </c>
      <c r="T270" s="31">
        <v>1</v>
      </c>
      <c r="U270" s="31">
        <v>1</v>
      </c>
      <c r="V270" s="31">
        <v>1</v>
      </c>
      <c r="W270" s="31">
        <v>1</v>
      </c>
      <c r="X270" s="31">
        <v>0</v>
      </c>
      <c r="Y270" s="31">
        <v>3</v>
      </c>
      <c r="Z270" s="31">
        <v>9</v>
      </c>
      <c r="AA270" s="28">
        <v>7</v>
      </c>
      <c r="AB270" s="28">
        <v>0</v>
      </c>
      <c r="AC270" s="28">
        <v>0</v>
      </c>
      <c r="AD270" s="28">
        <v>0</v>
      </c>
      <c r="AE270" s="28">
        <v>0</v>
      </c>
      <c r="AF270" s="28">
        <v>3</v>
      </c>
      <c r="AG270" s="28">
        <v>3</v>
      </c>
      <c r="AH270" s="28">
        <v>2</v>
      </c>
      <c r="AI270" s="28">
        <v>1</v>
      </c>
      <c r="AJ270" s="28">
        <v>1</v>
      </c>
      <c r="AK270" s="28">
        <v>1</v>
      </c>
      <c r="AL270" s="28">
        <v>1</v>
      </c>
      <c r="AM270" s="28">
        <v>1</v>
      </c>
      <c r="AN270" s="28">
        <v>0</v>
      </c>
      <c r="AO270" s="28">
        <v>0</v>
      </c>
      <c r="AP270" s="28">
        <v>1</v>
      </c>
      <c r="AQ270" s="28">
        <v>1</v>
      </c>
      <c r="AR270" s="28">
        <v>1</v>
      </c>
      <c r="AS270" s="28">
        <v>0</v>
      </c>
    </row>
    <row r="271" spans="1:45" ht="25.5" x14ac:dyDescent="0.2">
      <c r="A271" s="25"/>
      <c r="B271" s="18" t="s">
        <v>1859</v>
      </c>
      <c r="C271" s="22" t="s">
        <v>1860</v>
      </c>
      <c r="D271" s="31">
        <v>0</v>
      </c>
      <c r="E271" s="31">
        <v>1</v>
      </c>
      <c r="F271" s="31">
        <v>1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1</v>
      </c>
      <c r="R271" s="31">
        <v>1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1</v>
      </c>
      <c r="AA271" s="28">
        <v>1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1</v>
      </c>
      <c r="AM271" s="28">
        <v>1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</row>
    <row r="272" spans="1:45" ht="25.5" x14ac:dyDescent="0.2">
      <c r="A272" s="25"/>
      <c r="B272" s="18" t="s">
        <v>272</v>
      </c>
      <c r="C272" s="22" t="s">
        <v>273</v>
      </c>
      <c r="D272" s="31">
        <v>0</v>
      </c>
      <c r="E272" s="31">
        <v>1</v>
      </c>
      <c r="F272" s="31">
        <v>1</v>
      </c>
      <c r="G272" s="31">
        <v>0</v>
      </c>
      <c r="H272" s="31">
        <v>0</v>
      </c>
      <c r="I272" s="31">
        <v>0</v>
      </c>
      <c r="J272" s="31">
        <v>0</v>
      </c>
      <c r="K272" s="31">
        <v>1</v>
      </c>
      <c r="L272" s="31">
        <v>1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1</v>
      </c>
      <c r="AA272" s="28">
        <v>1</v>
      </c>
      <c r="AB272" s="28">
        <v>0</v>
      </c>
      <c r="AC272" s="28">
        <v>0</v>
      </c>
      <c r="AD272" s="28">
        <v>0</v>
      </c>
      <c r="AE272" s="28">
        <v>0</v>
      </c>
      <c r="AF272" s="28">
        <v>1</v>
      </c>
      <c r="AG272" s="28">
        <v>1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</row>
    <row r="273" spans="1:45" x14ac:dyDescent="0.2">
      <c r="A273" s="25"/>
      <c r="B273" s="18" t="s">
        <v>191</v>
      </c>
      <c r="C273" s="22" t="s">
        <v>274</v>
      </c>
      <c r="D273" s="31">
        <v>1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</row>
    <row r="274" spans="1:45" x14ac:dyDescent="0.2">
      <c r="A274" s="25"/>
      <c r="B274" s="18" t="s">
        <v>17</v>
      </c>
      <c r="C274" s="24" t="s">
        <v>7</v>
      </c>
      <c r="D274" s="16">
        <f>SUM(D20:D273)</f>
        <v>271</v>
      </c>
      <c r="E274" s="16">
        <f t="shared" ref="E274:X274" si="10">SUM(E20:E273)</f>
        <v>1872</v>
      </c>
      <c r="F274" s="16">
        <f t="shared" si="10"/>
        <v>1040</v>
      </c>
      <c r="G274" s="16">
        <f t="shared" si="10"/>
        <v>2</v>
      </c>
      <c r="H274" s="16">
        <f t="shared" si="10"/>
        <v>1</v>
      </c>
      <c r="I274" s="16">
        <f t="shared" si="10"/>
        <v>81</v>
      </c>
      <c r="J274" s="16">
        <f t="shared" si="10"/>
        <v>19</v>
      </c>
      <c r="K274" s="16">
        <f t="shared" si="10"/>
        <v>159</v>
      </c>
      <c r="L274" s="16">
        <f t="shared" si="10"/>
        <v>69</v>
      </c>
      <c r="M274" s="16">
        <f t="shared" si="10"/>
        <v>240</v>
      </c>
      <c r="N274" s="16">
        <f t="shared" si="10"/>
        <v>129</v>
      </c>
      <c r="O274" s="16">
        <f t="shared" si="10"/>
        <v>252</v>
      </c>
      <c r="P274" s="16">
        <f t="shared" si="10"/>
        <v>141</v>
      </c>
      <c r="Q274" s="16">
        <f t="shared" si="10"/>
        <v>239</v>
      </c>
      <c r="R274" s="16">
        <f t="shared" si="10"/>
        <v>119</v>
      </c>
      <c r="S274" s="16">
        <f t="shared" si="10"/>
        <v>272</v>
      </c>
      <c r="T274" s="16">
        <f t="shared" si="10"/>
        <v>154</v>
      </c>
      <c r="U274" s="16">
        <f t="shared" si="10"/>
        <v>289</v>
      </c>
      <c r="V274" s="16">
        <f t="shared" si="10"/>
        <v>182</v>
      </c>
      <c r="W274" s="16">
        <f t="shared" si="10"/>
        <v>338</v>
      </c>
      <c r="X274" s="16">
        <f t="shared" si="10"/>
        <v>226</v>
      </c>
      <c r="Y274" s="16">
        <f>SUM(Y20:Y273)</f>
        <v>64</v>
      </c>
      <c r="Z274" s="16">
        <f t="shared" ref="Z274:AS274" si="11">SUM(Z20:Z273)</f>
        <v>1197</v>
      </c>
      <c r="AA274" s="26">
        <f t="shared" si="11"/>
        <v>725</v>
      </c>
      <c r="AB274" s="26">
        <f t="shared" si="11"/>
        <v>0</v>
      </c>
      <c r="AC274" s="26">
        <f t="shared" si="11"/>
        <v>0</v>
      </c>
      <c r="AD274" s="26">
        <f t="shared" si="11"/>
        <v>36</v>
      </c>
      <c r="AE274" s="26">
        <f t="shared" si="11"/>
        <v>13</v>
      </c>
      <c r="AF274" s="26">
        <f t="shared" si="11"/>
        <v>80</v>
      </c>
      <c r="AG274" s="26">
        <f t="shared" si="11"/>
        <v>40</v>
      </c>
      <c r="AH274" s="26">
        <f t="shared" si="11"/>
        <v>134</v>
      </c>
      <c r="AI274" s="26">
        <f t="shared" si="11"/>
        <v>82</v>
      </c>
      <c r="AJ274" s="26">
        <f t="shared" si="11"/>
        <v>165</v>
      </c>
      <c r="AK274" s="26">
        <f t="shared" si="11"/>
        <v>93</v>
      </c>
      <c r="AL274" s="26">
        <f t="shared" si="11"/>
        <v>161</v>
      </c>
      <c r="AM274" s="26">
        <f t="shared" si="11"/>
        <v>90</v>
      </c>
      <c r="AN274" s="26">
        <f t="shared" si="11"/>
        <v>177</v>
      </c>
      <c r="AO274" s="26">
        <f t="shared" si="11"/>
        <v>106</v>
      </c>
      <c r="AP274" s="26">
        <f t="shared" si="11"/>
        <v>185</v>
      </c>
      <c r="AQ274" s="26">
        <f t="shared" si="11"/>
        <v>128</v>
      </c>
      <c r="AR274" s="26">
        <f t="shared" si="11"/>
        <v>259</v>
      </c>
      <c r="AS274" s="26">
        <f t="shared" si="11"/>
        <v>173</v>
      </c>
    </row>
    <row r="275" spans="1:45" ht="29.25" customHeight="1" x14ac:dyDescent="0.2">
      <c r="A275" s="25"/>
      <c r="B275" s="18" t="s">
        <v>1778</v>
      </c>
      <c r="C275" s="22" t="s">
        <v>276</v>
      </c>
      <c r="D275" s="31">
        <v>0</v>
      </c>
      <c r="E275" s="31">
        <v>1</v>
      </c>
      <c r="F275" s="31">
        <v>1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1</v>
      </c>
      <c r="X275" s="31">
        <v>1</v>
      </c>
      <c r="Y275" s="31">
        <v>0</v>
      </c>
      <c r="Z275" s="31">
        <v>1</v>
      </c>
      <c r="AA275" s="28">
        <v>1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1</v>
      </c>
      <c r="AS275" s="28">
        <v>1</v>
      </c>
    </row>
    <row r="276" spans="1:45" x14ac:dyDescent="0.2">
      <c r="A276" s="25"/>
      <c r="B276" s="18" t="s">
        <v>275</v>
      </c>
      <c r="C276" s="22" t="s">
        <v>276</v>
      </c>
      <c r="D276" s="31">
        <v>2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</row>
    <row r="277" spans="1:45" x14ac:dyDescent="0.2">
      <c r="A277" s="25"/>
      <c r="B277" s="18" t="s">
        <v>277</v>
      </c>
      <c r="C277" s="22" t="s">
        <v>278</v>
      </c>
      <c r="D277" s="31">
        <v>4</v>
      </c>
      <c r="E277" s="31">
        <v>2</v>
      </c>
      <c r="F277" s="31">
        <v>1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1</v>
      </c>
      <c r="N277" s="31">
        <v>0</v>
      </c>
      <c r="O277" s="31">
        <v>1</v>
      </c>
      <c r="P277" s="31">
        <v>1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1</v>
      </c>
      <c r="Z277" s="31">
        <v>1</v>
      </c>
      <c r="AA277" s="28">
        <v>1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1</v>
      </c>
      <c r="AK277" s="28">
        <v>1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</row>
    <row r="278" spans="1:45" ht="26.25" customHeight="1" x14ac:dyDescent="0.2">
      <c r="A278" s="25"/>
      <c r="B278" s="18" t="s">
        <v>1670</v>
      </c>
      <c r="C278" s="22" t="s">
        <v>278</v>
      </c>
      <c r="D278" s="31">
        <v>0</v>
      </c>
      <c r="E278" s="31">
        <v>1</v>
      </c>
      <c r="F278" s="31">
        <v>1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1</v>
      </c>
      <c r="X278" s="31">
        <v>1</v>
      </c>
      <c r="Y278" s="31">
        <v>0</v>
      </c>
      <c r="Z278" s="31">
        <v>1</v>
      </c>
      <c r="AA278" s="28">
        <v>1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0</v>
      </c>
      <c r="AQ278" s="28">
        <v>0</v>
      </c>
      <c r="AR278" s="28">
        <v>1</v>
      </c>
      <c r="AS278" s="28">
        <v>1</v>
      </c>
    </row>
    <row r="279" spans="1:45" x14ac:dyDescent="0.2">
      <c r="A279" s="25"/>
      <c r="B279" s="18" t="s">
        <v>1671</v>
      </c>
      <c r="C279" s="22" t="s">
        <v>280</v>
      </c>
      <c r="D279" s="31">
        <v>2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1</v>
      </c>
      <c r="Z279" s="31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</row>
    <row r="280" spans="1:45" ht="21" customHeight="1" x14ac:dyDescent="0.2">
      <c r="A280" s="25"/>
      <c r="B280" s="18" t="s">
        <v>279</v>
      </c>
      <c r="C280" s="22" t="s">
        <v>280</v>
      </c>
      <c r="D280" s="31">
        <v>2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</row>
    <row r="281" spans="1:45" x14ac:dyDescent="0.2">
      <c r="A281" s="25"/>
      <c r="B281" s="18" t="s">
        <v>281</v>
      </c>
      <c r="C281" s="22" t="s">
        <v>282</v>
      </c>
      <c r="D281" s="31">
        <v>8</v>
      </c>
      <c r="E281" s="31">
        <v>9</v>
      </c>
      <c r="F281" s="31">
        <v>8</v>
      </c>
      <c r="G281" s="31">
        <v>0</v>
      </c>
      <c r="H281" s="31">
        <v>0</v>
      </c>
      <c r="I281" s="31">
        <v>0</v>
      </c>
      <c r="J281" s="31">
        <v>0</v>
      </c>
      <c r="K281" s="31">
        <v>1</v>
      </c>
      <c r="L281" s="31">
        <v>1</v>
      </c>
      <c r="M281" s="31">
        <v>1</v>
      </c>
      <c r="N281" s="31">
        <v>1</v>
      </c>
      <c r="O281" s="31">
        <v>0</v>
      </c>
      <c r="P281" s="31">
        <v>0</v>
      </c>
      <c r="Q281" s="31">
        <v>2</v>
      </c>
      <c r="R281" s="31">
        <v>2</v>
      </c>
      <c r="S281" s="31">
        <v>2</v>
      </c>
      <c r="T281" s="31">
        <v>1</v>
      </c>
      <c r="U281" s="31">
        <v>0</v>
      </c>
      <c r="V281" s="31">
        <v>0</v>
      </c>
      <c r="W281" s="31">
        <v>3</v>
      </c>
      <c r="X281" s="31">
        <v>3</v>
      </c>
      <c r="Y281" s="31">
        <v>0</v>
      </c>
      <c r="Z281" s="31">
        <v>6</v>
      </c>
      <c r="AA281" s="28">
        <v>5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1</v>
      </c>
      <c r="AI281" s="28">
        <v>1</v>
      </c>
      <c r="AJ281" s="28">
        <v>0</v>
      </c>
      <c r="AK281" s="28">
        <v>0</v>
      </c>
      <c r="AL281" s="28">
        <v>1</v>
      </c>
      <c r="AM281" s="28">
        <v>1</v>
      </c>
      <c r="AN281" s="28">
        <v>2</v>
      </c>
      <c r="AO281" s="28">
        <v>1</v>
      </c>
      <c r="AP281" s="28">
        <v>0</v>
      </c>
      <c r="AQ281" s="28">
        <v>0</v>
      </c>
      <c r="AR281" s="28">
        <v>2</v>
      </c>
      <c r="AS281" s="28">
        <v>2</v>
      </c>
    </row>
    <row r="282" spans="1:45" ht="25.5" x14ac:dyDescent="0.2">
      <c r="A282" s="25"/>
      <c r="B282" s="18" t="s">
        <v>283</v>
      </c>
      <c r="C282" s="22" t="s">
        <v>282</v>
      </c>
      <c r="D282" s="31">
        <v>0</v>
      </c>
      <c r="E282" s="31">
        <v>1</v>
      </c>
      <c r="F282" s="31">
        <v>1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1</v>
      </c>
      <c r="X282" s="31">
        <v>1</v>
      </c>
      <c r="Y282" s="31">
        <v>0</v>
      </c>
      <c r="Z282" s="31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</row>
    <row r="283" spans="1:45" x14ac:dyDescent="0.2">
      <c r="A283" s="25"/>
      <c r="B283" s="18" t="s">
        <v>284</v>
      </c>
      <c r="C283" s="22" t="s">
        <v>285</v>
      </c>
      <c r="D283" s="31">
        <v>0</v>
      </c>
      <c r="E283" s="31">
        <v>2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1</v>
      </c>
      <c r="N283" s="31">
        <v>0</v>
      </c>
      <c r="O283" s="31">
        <v>1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1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1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</row>
    <row r="284" spans="1:45" x14ac:dyDescent="0.2">
      <c r="A284" s="25"/>
      <c r="B284" s="18" t="s">
        <v>286</v>
      </c>
      <c r="C284" s="22" t="s">
        <v>285</v>
      </c>
      <c r="D284" s="31">
        <v>1</v>
      </c>
      <c r="E284" s="31">
        <v>4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3</v>
      </c>
      <c r="N284" s="31">
        <v>0</v>
      </c>
      <c r="O284" s="31">
        <v>0</v>
      </c>
      <c r="P284" s="31">
        <v>0</v>
      </c>
      <c r="Q284" s="31">
        <v>1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1</v>
      </c>
      <c r="Z284" s="31">
        <v>3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2</v>
      </c>
      <c r="AI284" s="28">
        <v>0</v>
      </c>
      <c r="AJ284" s="28">
        <v>0</v>
      </c>
      <c r="AK284" s="28">
        <v>0</v>
      </c>
      <c r="AL284" s="28">
        <v>1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</row>
    <row r="285" spans="1:45" x14ac:dyDescent="0.2">
      <c r="A285" s="25"/>
      <c r="B285" s="18" t="s">
        <v>287</v>
      </c>
      <c r="C285" s="22" t="s">
        <v>285</v>
      </c>
      <c r="D285" s="31">
        <v>0</v>
      </c>
      <c r="E285" s="31">
        <v>1</v>
      </c>
      <c r="F285" s="31">
        <v>1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1</v>
      </c>
      <c r="N285" s="31">
        <v>1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1</v>
      </c>
      <c r="AA285" s="28">
        <v>1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1</v>
      </c>
      <c r="AI285" s="28">
        <v>1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</row>
    <row r="286" spans="1:45" x14ac:dyDescent="0.2">
      <c r="A286" s="25"/>
      <c r="B286" s="18" t="s">
        <v>288</v>
      </c>
      <c r="C286" s="22" t="s">
        <v>285</v>
      </c>
      <c r="D286" s="31">
        <v>1</v>
      </c>
      <c r="E286" s="31">
        <v>1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1</v>
      </c>
      <c r="V286" s="31">
        <v>0</v>
      </c>
      <c r="W286" s="31">
        <v>0</v>
      </c>
      <c r="X286" s="31">
        <v>0</v>
      </c>
      <c r="Y286" s="31">
        <v>0</v>
      </c>
      <c r="Z286" s="31">
        <v>1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1</v>
      </c>
      <c r="AS286" s="28">
        <v>0</v>
      </c>
    </row>
    <row r="287" spans="1:45" ht="25.5" x14ac:dyDescent="0.2">
      <c r="A287" s="25"/>
      <c r="B287" s="18" t="s">
        <v>289</v>
      </c>
      <c r="C287" s="22" t="s">
        <v>285</v>
      </c>
      <c r="D287" s="31">
        <v>1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1</v>
      </c>
      <c r="Z287" s="31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</row>
    <row r="288" spans="1:45" x14ac:dyDescent="0.2">
      <c r="A288" s="25"/>
      <c r="B288" s="18" t="s">
        <v>290</v>
      </c>
      <c r="C288" s="22" t="s">
        <v>291</v>
      </c>
      <c r="D288" s="31">
        <v>0</v>
      </c>
      <c r="E288" s="31">
        <v>11</v>
      </c>
      <c r="F288" s="31">
        <v>3</v>
      </c>
      <c r="G288" s="31">
        <v>0</v>
      </c>
      <c r="H288" s="31">
        <v>0</v>
      </c>
      <c r="I288" s="31">
        <v>2</v>
      </c>
      <c r="J288" s="31">
        <v>0</v>
      </c>
      <c r="K288" s="31">
        <v>1</v>
      </c>
      <c r="L288" s="31">
        <v>1</v>
      </c>
      <c r="M288" s="31">
        <v>0</v>
      </c>
      <c r="N288" s="31">
        <v>0</v>
      </c>
      <c r="O288" s="31">
        <v>1</v>
      </c>
      <c r="P288" s="31">
        <v>0</v>
      </c>
      <c r="Q288" s="31">
        <v>4</v>
      </c>
      <c r="R288" s="31">
        <v>1</v>
      </c>
      <c r="S288" s="31">
        <v>1</v>
      </c>
      <c r="T288" s="31">
        <v>0</v>
      </c>
      <c r="U288" s="31">
        <v>1</v>
      </c>
      <c r="V288" s="31">
        <v>1</v>
      </c>
      <c r="W288" s="31">
        <v>1</v>
      </c>
      <c r="X288" s="31">
        <v>0</v>
      </c>
      <c r="Y288" s="31">
        <v>0</v>
      </c>
      <c r="Z288" s="31">
        <v>9</v>
      </c>
      <c r="AA288" s="28">
        <v>3</v>
      </c>
      <c r="AB288" s="28">
        <v>0</v>
      </c>
      <c r="AC288" s="28">
        <v>0</v>
      </c>
      <c r="AD288" s="28">
        <v>1</v>
      </c>
      <c r="AE288" s="28">
        <v>0</v>
      </c>
      <c r="AF288" s="28">
        <v>1</v>
      </c>
      <c r="AG288" s="28">
        <v>1</v>
      </c>
      <c r="AH288" s="28">
        <v>0</v>
      </c>
      <c r="AI288" s="28">
        <v>0</v>
      </c>
      <c r="AJ288" s="28">
        <v>0</v>
      </c>
      <c r="AK288" s="28">
        <v>0</v>
      </c>
      <c r="AL288" s="28">
        <v>4</v>
      </c>
      <c r="AM288" s="28">
        <v>1</v>
      </c>
      <c r="AN288" s="28">
        <v>1</v>
      </c>
      <c r="AO288" s="28">
        <v>0</v>
      </c>
      <c r="AP288" s="28">
        <v>1</v>
      </c>
      <c r="AQ288" s="28">
        <v>1</v>
      </c>
      <c r="AR288" s="28">
        <v>1</v>
      </c>
      <c r="AS288" s="28">
        <v>0</v>
      </c>
    </row>
    <row r="289" spans="1:45" x14ac:dyDescent="0.2">
      <c r="A289" s="25"/>
      <c r="B289" s="18" t="s">
        <v>292</v>
      </c>
      <c r="C289" s="22" t="s">
        <v>291</v>
      </c>
      <c r="D289" s="31">
        <v>2</v>
      </c>
      <c r="E289" s="31">
        <v>3</v>
      </c>
      <c r="F289" s="31">
        <v>1</v>
      </c>
      <c r="G289" s="31">
        <v>0</v>
      </c>
      <c r="H289" s="31">
        <v>0</v>
      </c>
      <c r="I289" s="31">
        <v>0</v>
      </c>
      <c r="J289" s="31">
        <v>0</v>
      </c>
      <c r="K289" s="31">
        <v>1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</v>
      </c>
      <c r="R289" s="31">
        <v>1</v>
      </c>
      <c r="S289" s="31">
        <v>0</v>
      </c>
      <c r="T289" s="31">
        <v>0</v>
      </c>
      <c r="U289" s="31">
        <v>0</v>
      </c>
      <c r="V289" s="31">
        <v>0</v>
      </c>
      <c r="W289" s="31">
        <v>1</v>
      </c>
      <c r="X289" s="31">
        <v>0</v>
      </c>
      <c r="Y289" s="31">
        <v>0</v>
      </c>
      <c r="Z289" s="31">
        <v>1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1</v>
      </c>
      <c r="AS289" s="28">
        <v>0</v>
      </c>
    </row>
    <row r="290" spans="1:45" ht="38.25" x14ac:dyDescent="0.2">
      <c r="A290" s="25"/>
      <c r="B290" s="18" t="s">
        <v>1805</v>
      </c>
      <c r="C290" s="22" t="s">
        <v>293</v>
      </c>
      <c r="D290" s="31">
        <v>0</v>
      </c>
      <c r="E290" s="31">
        <v>3</v>
      </c>
      <c r="F290" s="31">
        <v>2</v>
      </c>
      <c r="G290" s="31">
        <v>0</v>
      </c>
      <c r="H290" s="31">
        <v>0</v>
      </c>
      <c r="I290" s="31">
        <v>1</v>
      </c>
      <c r="J290" s="31">
        <v>1</v>
      </c>
      <c r="K290" s="31">
        <v>1</v>
      </c>
      <c r="L290" s="31">
        <v>0</v>
      </c>
      <c r="M290" s="31">
        <v>1</v>
      </c>
      <c r="N290" s="31">
        <v>1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3</v>
      </c>
      <c r="AA290" s="28">
        <v>2</v>
      </c>
      <c r="AB290" s="28">
        <v>0</v>
      </c>
      <c r="AC290" s="28">
        <v>0</v>
      </c>
      <c r="AD290" s="28">
        <v>1</v>
      </c>
      <c r="AE290" s="28">
        <v>1</v>
      </c>
      <c r="AF290" s="28">
        <v>1</v>
      </c>
      <c r="AG290" s="28">
        <v>0</v>
      </c>
      <c r="AH290" s="28">
        <v>0</v>
      </c>
      <c r="AI290" s="28">
        <v>0</v>
      </c>
      <c r="AJ290" s="28">
        <v>1</v>
      </c>
      <c r="AK290" s="28">
        <v>1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</row>
    <row r="291" spans="1:45" ht="25.5" x14ac:dyDescent="0.2">
      <c r="A291" s="25"/>
      <c r="B291" s="18" t="s">
        <v>1721</v>
      </c>
      <c r="C291" s="22" t="s">
        <v>293</v>
      </c>
      <c r="D291" s="31">
        <v>0</v>
      </c>
      <c r="E291" s="31">
        <v>1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1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</row>
    <row r="292" spans="1:45" x14ac:dyDescent="0.2">
      <c r="A292" s="25"/>
      <c r="B292" s="18" t="s">
        <v>294</v>
      </c>
      <c r="C292" s="22" t="s">
        <v>295</v>
      </c>
      <c r="D292" s="31">
        <v>0</v>
      </c>
      <c r="E292" s="31">
        <v>2</v>
      </c>
      <c r="F292" s="31">
        <v>1</v>
      </c>
      <c r="G292" s="31">
        <v>1</v>
      </c>
      <c r="H292" s="31">
        <v>1</v>
      </c>
      <c r="I292" s="31">
        <v>0</v>
      </c>
      <c r="J292" s="31">
        <v>0</v>
      </c>
      <c r="K292" s="31">
        <v>0</v>
      </c>
      <c r="L292" s="31">
        <v>0</v>
      </c>
      <c r="M292" s="31">
        <v>1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</row>
    <row r="293" spans="1:45" ht="20.25" customHeight="1" x14ac:dyDescent="0.2">
      <c r="A293" s="25"/>
      <c r="B293" s="18" t="s">
        <v>297</v>
      </c>
      <c r="C293" s="22" t="s">
        <v>296</v>
      </c>
      <c r="D293" s="31">
        <v>1</v>
      </c>
      <c r="E293" s="31">
        <v>5</v>
      </c>
      <c r="F293" s="31">
        <v>1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1</v>
      </c>
      <c r="R293" s="31">
        <v>0</v>
      </c>
      <c r="S293" s="31">
        <v>1</v>
      </c>
      <c r="T293" s="31">
        <v>0</v>
      </c>
      <c r="U293" s="31">
        <v>2</v>
      </c>
      <c r="V293" s="31">
        <v>0</v>
      </c>
      <c r="W293" s="31">
        <v>1</v>
      </c>
      <c r="X293" s="31">
        <v>1</v>
      </c>
      <c r="Y293" s="31">
        <v>0</v>
      </c>
      <c r="Z293" s="31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</row>
    <row r="294" spans="1:45" ht="25.5" x14ac:dyDescent="0.2">
      <c r="A294" s="25"/>
      <c r="B294" s="18" t="s">
        <v>298</v>
      </c>
      <c r="C294" s="22" t="s">
        <v>296</v>
      </c>
      <c r="D294" s="31">
        <v>0</v>
      </c>
      <c r="E294" s="31">
        <v>1</v>
      </c>
      <c r="F294" s="31">
        <v>1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1</v>
      </c>
      <c r="P294" s="31">
        <v>1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1</v>
      </c>
      <c r="AA294" s="28">
        <v>1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1</v>
      </c>
      <c r="AK294" s="28">
        <v>1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</row>
    <row r="295" spans="1:45" ht="25.5" x14ac:dyDescent="0.2">
      <c r="A295" s="25"/>
      <c r="B295" s="18" t="s">
        <v>299</v>
      </c>
      <c r="C295" s="22" t="s">
        <v>296</v>
      </c>
      <c r="D295" s="31">
        <v>2</v>
      </c>
      <c r="E295" s="31">
        <v>3</v>
      </c>
      <c r="F295" s="31">
        <v>1</v>
      </c>
      <c r="G295" s="31">
        <v>0</v>
      </c>
      <c r="H295" s="31">
        <v>0</v>
      </c>
      <c r="I295" s="31">
        <v>0</v>
      </c>
      <c r="J295" s="31">
        <v>0</v>
      </c>
      <c r="K295" s="31">
        <v>1</v>
      </c>
      <c r="L295" s="31">
        <v>0</v>
      </c>
      <c r="M295" s="31">
        <v>2</v>
      </c>
      <c r="N295" s="31">
        <v>1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2</v>
      </c>
      <c r="AA295" s="28">
        <v>1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2</v>
      </c>
      <c r="AI295" s="28">
        <v>1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</row>
    <row r="296" spans="1:45" x14ac:dyDescent="0.2">
      <c r="A296" s="25"/>
      <c r="B296" s="18" t="s">
        <v>1687</v>
      </c>
      <c r="C296" s="22" t="s">
        <v>300</v>
      </c>
      <c r="D296" s="31">
        <v>0</v>
      </c>
      <c r="E296" s="31">
        <v>1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1</v>
      </c>
      <c r="X296" s="31">
        <v>0</v>
      </c>
      <c r="Y296" s="31">
        <v>0</v>
      </c>
      <c r="Z296" s="31">
        <v>1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1</v>
      </c>
      <c r="AS296" s="28">
        <v>0</v>
      </c>
    </row>
    <row r="297" spans="1:45" ht="25.5" x14ac:dyDescent="0.2">
      <c r="A297" s="25"/>
      <c r="B297" s="18" t="s">
        <v>1722</v>
      </c>
      <c r="C297" s="22" t="s">
        <v>300</v>
      </c>
      <c r="D297" s="31">
        <v>0</v>
      </c>
      <c r="E297" s="31">
        <v>2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1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1</v>
      </c>
      <c r="V297" s="31">
        <v>0</v>
      </c>
      <c r="W297" s="31">
        <v>0</v>
      </c>
      <c r="X297" s="31">
        <v>0</v>
      </c>
      <c r="Y297" s="31">
        <v>0</v>
      </c>
      <c r="Z297" s="31">
        <v>2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1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1</v>
      </c>
      <c r="AQ297" s="28">
        <v>0</v>
      </c>
      <c r="AR297" s="28">
        <v>0</v>
      </c>
      <c r="AS297" s="28">
        <v>0</v>
      </c>
    </row>
    <row r="298" spans="1:45" ht="25.5" x14ac:dyDescent="0.2">
      <c r="A298" s="25"/>
      <c r="B298" s="18" t="s">
        <v>301</v>
      </c>
      <c r="C298" s="22" t="s">
        <v>300</v>
      </c>
      <c r="D298" s="31">
        <v>1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</row>
    <row r="299" spans="1:45" ht="25.5" x14ac:dyDescent="0.2">
      <c r="A299" s="25"/>
      <c r="B299" s="18" t="s">
        <v>1751</v>
      </c>
      <c r="C299" s="22" t="s">
        <v>300</v>
      </c>
      <c r="D299" s="31">
        <v>0</v>
      </c>
      <c r="E299" s="31">
        <v>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1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</row>
    <row r="300" spans="1:45" x14ac:dyDescent="0.2">
      <c r="A300" s="25"/>
      <c r="B300" s="18" t="s">
        <v>302</v>
      </c>
      <c r="C300" s="22" t="s">
        <v>300</v>
      </c>
      <c r="D300" s="31">
        <v>0</v>
      </c>
      <c r="E300" s="31">
        <v>1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1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1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1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</row>
    <row r="301" spans="1:45" ht="30" customHeight="1" x14ac:dyDescent="0.2">
      <c r="A301" s="25"/>
      <c r="B301" s="18" t="s">
        <v>303</v>
      </c>
      <c r="C301" s="22" t="s">
        <v>300</v>
      </c>
      <c r="D301" s="31">
        <v>0</v>
      </c>
      <c r="E301" s="31">
        <v>2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1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1</v>
      </c>
      <c r="X301" s="31">
        <v>0</v>
      </c>
      <c r="Y301" s="31">
        <v>0</v>
      </c>
      <c r="Z301" s="31">
        <v>1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1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</row>
    <row r="302" spans="1:45" x14ac:dyDescent="0.2">
      <c r="A302" s="25"/>
      <c r="B302" s="18" t="s">
        <v>304</v>
      </c>
      <c r="C302" s="22" t="s">
        <v>300</v>
      </c>
      <c r="D302" s="31">
        <v>3</v>
      </c>
      <c r="E302" s="31">
        <v>4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1</v>
      </c>
      <c r="P302" s="31">
        <v>0</v>
      </c>
      <c r="Q302" s="31">
        <v>1</v>
      </c>
      <c r="R302" s="31">
        <v>0</v>
      </c>
      <c r="S302" s="31">
        <v>1</v>
      </c>
      <c r="T302" s="31">
        <v>0</v>
      </c>
      <c r="U302" s="31">
        <v>0</v>
      </c>
      <c r="V302" s="31">
        <v>0</v>
      </c>
      <c r="W302" s="31">
        <v>1</v>
      </c>
      <c r="X302" s="31">
        <v>0</v>
      </c>
      <c r="Y302" s="31">
        <v>0</v>
      </c>
      <c r="Z302" s="31">
        <v>3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1</v>
      </c>
      <c r="AK302" s="28">
        <v>0</v>
      </c>
      <c r="AL302" s="28">
        <v>1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1</v>
      </c>
      <c r="AS302" s="28">
        <v>0</v>
      </c>
    </row>
    <row r="303" spans="1:45" ht="15.75" customHeight="1" x14ac:dyDescent="0.2">
      <c r="A303" s="25"/>
      <c r="B303" s="18" t="s">
        <v>306</v>
      </c>
      <c r="C303" s="22" t="s">
        <v>305</v>
      </c>
      <c r="D303" s="31">
        <v>0</v>
      </c>
      <c r="E303" s="31">
        <v>6</v>
      </c>
      <c r="F303" s="31">
        <v>2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1</v>
      </c>
      <c r="T303" s="31">
        <v>0</v>
      </c>
      <c r="U303" s="31">
        <v>4</v>
      </c>
      <c r="V303" s="31">
        <v>2</v>
      </c>
      <c r="W303" s="31">
        <v>0</v>
      </c>
      <c r="X303" s="31">
        <v>0</v>
      </c>
      <c r="Y303" s="31">
        <v>0</v>
      </c>
      <c r="Z303" s="31">
        <v>5</v>
      </c>
      <c r="AA303" s="28">
        <v>1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1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1</v>
      </c>
      <c r="AO303" s="28">
        <v>0</v>
      </c>
      <c r="AP303" s="28">
        <v>2</v>
      </c>
      <c r="AQ303" s="28">
        <v>1</v>
      </c>
      <c r="AR303" s="28">
        <v>1</v>
      </c>
      <c r="AS303" s="28">
        <v>0</v>
      </c>
    </row>
    <row r="304" spans="1:45" ht="21" customHeight="1" x14ac:dyDescent="0.2">
      <c r="A304" s="25"/>
      <c r="B304" s="18" t="s">
        <v>307</v>
      </c>
      <c r="C304" s="22" t="s">
        <v>305</v>
      </c>
      <c r="D304" s="31">
        <v>3</v>
      </c>
      <c r="E304" s="31">
        <v>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2</v>
      </c>
      <c r="N304" s="31">
        <v>0</v>
      </c>
      <c r="O304" s="31">
        <v>2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2</v>
      </c>
      <c r="X304" s="31">
        <v>0</v>
      </c>
      <c r="Y304" s="31">
        <v>1</v>
      </c>
      <c r="Z304" s="31">
        <v>4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1</v>
      </c>
      <c r="AI304" s="28">
        <v>0</v>
      </c>
      <c r="AJ304" s="28">
        <v>0</v>
      </c>
      <c r="AK304" s="28">
        <v>0</v>
      </c>
      <c r="AL304" s="28">
        <v>1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2</v>
      </c>
      <c r="AS304" s="28">
        <v>0</v>
      </c>
    </row>
    <row r="305" spans="1:45" ht="38.25" x14ac:dyDescent="0.2">
      <c r="A305" s="25"/>
      <c r="B305" s="18" t="s">
        <v>308</v>
      </c>
      <c r="C305" s="22" t="s">
        <v>309</v>
      </c>
      <c r="D305" s="31">
        <v>0</v>
      </c>
      <c r="E305" s="31">
        <v>1</v>
      </c>
      <c r="F305" s="31">
        <v>0</v>
      </c>
      <c r="G305" s="31">
        <v>0</v>
      </c>
      <c r="H305" s="31">
        <v>0</v>
      </c>
      <c r="I305" s="31">
        <v>1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</row>
    <row r="306" spans="1:45" ht="19.5" customHeight="1" x14ac:dyDescent="0.2">
      <c r="A306" s="25"/>
      <c r="B306" s="18" t="s">
        <v>310</v>
      </c>
      <c r="C306" s="22" t="s">
        <v>309</v>
      </c>
      <c r="D306" s="31">
        <v>2</v>
      </c>
      <c r="E306" s="31">
        <v>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1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1</v>
      </c>
      <c r="V306" s="31">
        <v>0</v>
      </c>
      <c r="W306" s="31">
        <v>1</v>
      </c>
      <c r="X306" s="31">
        <v>0</v>
      </c>
      <c r="Y306" s="31">
        <v>2</v>
      </c>
      <c r="Z306" s="31">
        <v>3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1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1</v>
      </c>
      <c r="AQ306" s="28">
        <v>0</v>
      </c>
      <c r="AR306" s="28">
        <v>1</v>
      </c>
      <c r="AS306" s="28">
        <v>0</v>
      </c>
    </row>
    <row r="307" spans="1:45" ht="38.25" x14ac:dyDescent="0.2">
      <c r="A307" s="25"/>
      <c r="B307" s="18" t="s">
        <v>311</v>
      </c>
      <c r="C307" s="22" t="s">
        <v>309</v>
      </c>
      <c r="D307" s="31">
        <v>0</v>
      </c>
      <c r="E307" s="31">
        <v>3</v>
      </c>
      <c r="F307" s="31">
        <v>2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2</v>
      </c>
      <c r="R307" s="31">
        <v>1</v>
      </c>
      <c r="S307" s="31">
        <v>0</v>
      </c>
      <c r="T307" s="31">
        <v>0</v>
      </c>
      <c r="U307" s="31">
        <v>0</v>
      </c>
      <c r="V307" s="31">
        <v>0</v>
      </c>
      <c r="W307" s="31">
        <v>1</v>
      </c>
      <c r="X307" s="31">
        <v>1</v>
      </c>
      <c r="Y307" s="31">
        <v>0</v>
      </c>
      <c r="Z307" s="31">
        <v>1</v>
      </c>
      <c r="AA307" s="28">
        <v>1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1</v>
      </c>
      <c r="AS307" s="28">
        <v>1</v>
      </c>
    </row>
    <row r="308" spans="1:45" ht="15.75" customHeight="1" x14ac:dyDescent="0.2">
      <c r="A308" s="25"/>
      <c r="B308" s="18" t="s">
        <v>312</v>
      </c>
      <c r="C308" s="22" t="s">
        <v>309</v>
      </c>
      <c r="D308" s="31">
        <v>0</v>
      </c>
      <c r="E308" s="31">
        <v>2</v>
      </c>
      <c r="F308" s="31">
        <v>1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1</v>
      </c>
      <c r="P308" s="31">
        <v>0</v>
      </c>
      <c r="Q308" s="31">
        <v>1</v>
      </c>
      <c r="R308" s="31">
        <v>1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1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1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</row>
    <row r="309" spans="1:45" x14ac:dyDescent="0.2">
      <c r="A309" s="25"/>
      <c r="B309" s="18" t="s">
        <v>313</v>
      </c>
      <c r="C309" s="22" t="s">
        <v>309</v>
      </c>
      <c r="D309" s="31">
        <v>1</v>
      </c>
      <c r="E309" s="31">
        <v>4</v>
      </c>
      <c r="F309" s="31">
        <v>1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1</v>
      </c>
      <c r="P309" s="31">
        <v>0</v>
      </c>
      <c r="Q309" s="31">
        <v>0</v>
      </c>
      <c r="R309" s="31">
        <v>0</v>
      </c>
      <c r="S309" s="31">
        <v>1</v>
      </c>
      <c r="T309" s="31">
        <v>0</v>
      </c>
      <c r="U309" s="31">
        <v>1</v>
      </c>
      <c r="V309" s="31">
        <v>0</v>
      </c>
      <c r="W309" s="31">
        <v>1</v>
      </c>
      <c r="X309" s="31">
        <v>1</v>
      </c>
      <c r="Y309" s="31">
        <v>1</v>
      </c>
      <c r="Z309" s="31">
        <v>2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1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1</v>
      </c>
      <c r="AQ309" s="28">
        <v>0</v>
      </c>
      <c r="AR309" s="28">
        <v>0</v>
      </c>
      <c r="AS309" s="28">
        <v>0</v>
      </c>
    </row>
    <row r="310" spans="1:45" x14ac:dyDescent="0.2">
      <c r="A310" s="25"/>
      <c r="B310" s="18" t="s">
        <v>314</v>
      </c>
      <c r="C310" s="22" t="s">
        <v>309</v>
      </c>
      <c r="D310" s="31">
        <v>0</v>
      </c>
      <c r="E310" s="31">
        <v>1</v>
      </c>
      <c r="F310" s="31">
        <v>1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1</v>
      </c>
      <c r="T310" s="31">
        <v>1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</row>
    <row r="311" spans="1:45" ht="27" customHeight="1" x14ac:dyDescent="0.2">
      <c r="A311" s="25"/>
      <c r="B311" s="18" t="s">
        <v>315</v>
      </c>
      <c r="C311" s="22" t="s">
        <v>309</v>
      </c>
      <c r="D311" s="31">
        <v>0</v>
      </c>
      <c r="E311" s="31">
        <v>2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1</v>
      </c>
      <c r="L311" s="31">
        <v>0</v>
      </c>
      <c r="M311" s="31">
        <v>1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28">
        <v>0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</row>
    <row r="312" spans="1:45" x14ac:dyDescent="0.2">
      <c r="A312" s="25"/>
      <c r="B312" s="18" t="s">
        <v>1723</v>
      </c>
      <c r="C312" s="22" t="s">
        <v>309</v>
      </c>
      <c r="D312" s="31">
        <v>1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</row>
    <row r="313" spans="1:45" ht="25.5" x14ac:dyDescent="0.2">
      <c r="A313" s="25"/>
      <c r="B313" s="18" t="s">
        <v>316</v>
      </c>
      <c r="C313" s="22" t="s">
        <v>309</v>
      </c>
      <c r="D313" s="31">
        <v>0</v>
      </c>
      <c r="E313" s="31">
        <v>1</v>
      </c>
      <c r="F313" s="31">
        <v>1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1</v>
      </c>
      <c r="P313" s="31">
        <v>1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1</v>
      </c>
      <c r="AA313" s="28">
        <v>1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1</v>
      </c>
      <c r="AK313" s="28">
        <v>1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</row>
    <row r="314" spans="1:45" ht="25.5" x14ac:dyDescent="0.2">
      <c r="A314" s="25"/>
      <c r="B314" s="18" t="s">
        <v>318</v>
      </c>
      <c r="C314" s="22" t="s">
        <v>317</v>
      </c>
      <c r="D314" s="31">
        <v>1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</row>
    <row r="315" spans="1:45" ht="30.75" customHeight="1" x14ac:dyDescent="0.2">
      <c r="A315" s="25"/>
      <c r="B315" s="18" t="s">
        <v>319</v>
      </c>
      <c r="C315" s="22" t="s">
        <v>320</v>
      </c>
      <c r="D315" s="31">
        <v>0</v>
      </c>
      <c r="E315" s="31">
        <v>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1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1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1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</row>
    <row r="316" spans="1:45" ht="27" customHeight="1" x14ac:dyDescent="0.2">
      <c r="A316" s="25"/>
      <c r="B316" s="18" t="s">
        <v>1724</v>
      </c>
      <c r="C316" s="22" t="s">
        <v>320</v>
      </c>
      <c r="D316" s="31">
        <v>0</v>
      </c>
      <c r="E316" s="31">
        <v>1</v>
      </c>
      <c r="F316" s="31">
        <v>1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</v>
      </c>
      <c r="N316" s="31">
        <v>1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1</v>
      </c>
      <c r="AA316" s="28">
        <v>1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1</v>
      </c>
      <c r="AI316" s="28">
        <v>1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</row>
    <row r="317" spans="1:45" x14ac:dyDescent="0.2">
      <c r="A317" s="25"/>
      <c r="B317" s="18" t="s">
        <v>321</v>
      </c>
      <c r="C317" s="22" t="s">
        <v>320</v>
      </c>
      <c r="D317" s="31">
        <v>1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</row>
    <row r="318" spans="1:45" ht="25.5" x14ac:dyDescent="0.2">
      <c r="A318" s="25"/>
      <c r="B318" s="18" t="s">
        <v>1595</v>
      </c>
      <c r="C318" s="22" t="s">
        <v>320</v>
      </c>
      <c r="D318" s="31">
        <v>1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</row>
    <row r="319" spans="1:45" ht="18.75" customHeight="1" x14ac:dyDescent="0.2">
      <c r="A319" s="25"/>
      <c r="B319" s="18" t="s">
        <v>1556</v>
      </c>
      <c r="C319" s="22" t="s">
        <v>320</v>
      </c>
      <c r="D319" s="31">
        <v>0</v>
      </c>
      <c r="E319" s="31">
        <v>1</v>
      </c>
      <c r="F319" s="31">
        <v>1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1</v>
      </c>
      <c r="N319" s="31">
        <v>1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1</v>
      </c>
      <c r="AA319" s="28">
        <v>1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1</v>
      </c>
      <c r="AI319" s="28">
        <v>1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</row>
    <row r="320" spans="1:45" x14ac:dyDescent="0.2">
      <c r="A320" s="25"/>
      <c r="B320" s="18" t="s">
        <v>1497</v>
      </c>
      <c r="C320" s="22" t="s">
        <v>320</v>
      </c>
      <c r="D320" s="31">
        <v>2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</row>
    <row r="321" spans="1:45" x14ac:dyDescent="0.2">
      <c r="A321" s="25"/>
      <c r="B321" s="18" t="s">
        <v>322</v>
      </c>
      <c r="C321" s="22" t="s">
        <v>323</v>
      </c>
      <c r="D321" s="31">
        <v>1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1</v>
      </c>
      <c r="Z321" s="31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</row>
    <row r="322" spans="1:45" x14ac:dyDescent="0.2">
      <c r="A322" s="25"/>
      <c r="B322" s="18" t="s">
        <v>324</v>
      </c>
      <c r="C322" s="22" t="s">
        <v>323</v>
      </c>
      <c r="D322" s="31">
        <v>0</v>
      </c>
      <c r="E322" s="31">
        <v>24</v>
      </c>
      <c r="F322" s="31">
        <v>14</v>
      </c>
      <c r="G322" s="31">
        <v>0</v>
      </c>
      <c r="H322" s="31">
        <v>0</v>
      </c>
      <c r="I322" s="31">
        <v>1</v>
      </c>
      <c r="J322" s="31">
        <v>1</v>
      </c>
      <c r="K322" s="31">
        <v>2</v>
      </c>
      <c r="L322" s="31">
        <v>1</v>
      </c>
      <c r="M322" s="31">
        <v>2</v>
      </c>
      <c r="N322" s="31">
        <v>1</v>
      </c>
      <c r="O322" s="31">
        <v>0</v>
      </c>
      <c r="P322" s="31">
        <v>0</v>
      </c>
      <c r="Q322" s="31">
        <v>2</v>
      </c>
      <c r="R322" s="31">
        <v>1</v>
      </c>
      <c r="S322" s="31">
        <v>4</v>
      </c>
      <c r="T322" s="31">
        <v>2</v>
      </c>
      <c r="U322" s="31">
        <v>6</v>
      </c>
      <c r="V322" s="31">
        <v>5</v>
      </c>
      <c r="W322" s="31">
        <v>7</v>
      </c>
      <c r="X322" s="31">
        <v>3</v>
      </c>
      <c r="Y322" s="31">
        <v>0</v>
      </c>
      <c r="Z322" s="31">
        <v>11</v>
      </c>
      <c r="AA322" s="28">
        <v>7</v>
      </c>
      <c r="AB322" s="28">
        <v>0</v>
      </c>
      <c r="AC322" s="28">
        <v>0</v>
      </c>
      <c r="AD322" s="28">
        <v>0</v>
      </c>
      <c r="AE322" s="28">
        <v>0</v>
      </c>
      <c r="AF322" s="28">
        <v>3</v>
      </c>
      <c r="AG322" s="28">
        <v>2</v>
      </c>
      <c r="AH322" s="28">
        <v>1</v>
      </c>
      <c r="AI322" s="28">
        <v>1</v>
      </c>
      <c r="AJ322" s="28">
        <v>0</v>
      </c>
      <c r="AK322" s="28">
        <v>0</v>
      </c>
      <c r="AL322" s="28">
        <v>1</v>
      </c>
      <c r="AM322" s="28">
        <v>0</v>
      </c>
      <c r="AN322" s="28">
        <v>0</v>
      </c>
      <c r="AO322" s="28">
        <v>0</v>
      </c>
      <c r="AP322" s="28">
        <v>3</v>
      </c>
      <c r="AQ322" s="28">
        <v>3</v>
      </c>
      <c r="AR322" s="28">
        <v>3</v>
      </c>
      <c r="AS322" s="28">
        <v>1</v>
      </c>
    </row>
    <row r="323" spans="1:45" ht="21" customHeight="1" x14ac:dyDescent="0.2">
      <c r="A323" s="25"/>
      <c r="B323" s="18" t="s">
        <v>1779</v>
      </c>
      <c r="C323" s="22" t="s">
        <v>326</v>
      </c>
      <c r="D323" s="31">
        <v>0</v>
      </c>
      <c r="E323" s="31">
        <v>1</v>
      </c>
      <c r="F323" s="31">
        <v>1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1</v>
      </c>
      <c r="R323" s="31">
        <v>1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</row>
    <row r="324" spans="1:45" x14ac:dyDescent="0.2">
      <c r="A324" s="25"/>
      <c r="B324" s="18" t="s">
        <v>1780</v>
      </c>
      <c r="C324" s="22" t="s">
        <v>326</v>
      </c>
      <c r="D324" s="31">
        <v>0</v>
      </c>
      <c r="E324" s="31">
        <v>1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1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1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1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</row>
    <row r="325" spans="1:45" x14ac:dyDescent="0.2">
      <c r="A325" s="25"/>
      <c r="B325" s="18" t="s">
        <v>325</v>
      </c>
      <c r="C325" s="22" t="s">
        <v>326</v>
      </c>
      <c r="D325" s="31">
        <v>0</v>
      </c>
      <c r="E325" s="31">
        <v>2</v>
      </c>
      <c r="F325" s="31">
        <v>2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1</v>
      </c>
      <c r="P325" s="31">
        <v>1</v>
      </c>
      <c r="Q325" s="31">
        <v>1</v>
      </c>
      <c r="R325" s="31">
        <v>1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2</v>
      </c>
      <c r="AA325" s="28">
        <v>2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1</v>
      </c>
      <c r="AK325" s="28">
        <v>1</v>
      </c>
      <c r="AL325" s="28">
        <v>0</v>
      </c>
      <c r="AM325" s="28">
        <v>0</v>
      </c>
      <c r="AN325" s="28">
        <v>1</v>
      </c>
      <c r="AO325" s="28">
        <v>1</v>
      </c>
      <c r="AP325" s="28">
        <v>0</v>
      </c>
      <c r="AQ325" s="28">
        <v>0</v>
      </c>
      <c r="AR325" s="28">
        <v>0</v>
      </c>
      <c r="AS325" s="28">
        <v>0</v>
      </c>
    </row>
    <row r="326" spans="1:45" x14ac:dyDescent="0.2">
      <c r="A326" s="25"/>
      <c r="B326" s="18" t="s">
        <v>327</v>
      </c>
      <c r="C326" s="22" t="s">
        <v>326</v>
      </c>
      <c r="D326" s="31">
        <v>2</v>
      </c>
      <c r="E326" s="31">
        <v>4</v>
      </c>
      <c r="F326" s="31">
        <v>1</v>
      </c>
      <c r="G326" s="31">
        <v>0</v>
      </c>
      <c r="H326" s="31">
        <v>0</v>
      </c>
      <c r="I326" s="31">
        <v>2</v>
      </c>
      <c r="J326" s="31">
        <v>1</v>
      </c>
      <c r="K326" s="31">
        <v>0</v>
      </c>
      <c r="L326" s="31">
        <v>0</v>
      </c>
      <c r="M326" s="31">
        <v>2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1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1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</row>
    <row r="327" spans="1:45" ht="25.5" x14ac:dyDescent="0.2">
      <c r="A327" s="25"/>
      <c r="B327" s="18" t="s">
        <v>328</v>
      </c>
      <c r="C327" s="22" t="s">
        <v>326</v>
      </c>
      <c r="D327" s="31">
        <v>1</v>
      </c>
      <c r="E327" s="31">
        <v>1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1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1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1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</row>
    <row r="328" spans="1:45" ht="25.5" x14ac:dyDescent="0.2">
      <c r="A328" s="25"/>
      <c r="B328" s="18" t="s">
        <v>1557</v>
      </c>
      <c r="C328" s="22" t="s">
        <v>326</v>
      </c>
      <c r="D328" s="31">
        <v>1</v>
      </c>
      <c r="E328" s="31">
        <v>1</v>
      </c>
      <c r="F328" s="31">
        <v>1</v>
      </c>
      <c r="G328" s="31">
        <v>0</v>
      </c>
      <c r="H328" s="31">
        <v>0</v>
      </c>
      <c r="I328" s="31">
        <v>0</v>
      </c>
      <c r="J328" s="31">
        <v>0</v>
      </c>
      <c r="K328" s="31">
        <v>1</v>
      </c>
      <c r="L328" s="31">
        <v>1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</row>
    <row r="329" spans="1:45" ht="25.5" x14ac:dyDescent="0.2">
      <c r="A329" s="25"/>
      <c r="B329" s="18" t="s">
        <v>329</v>
      </c>
      <c r="C329" s="22" t="s">
        <v>326</v>
      </c>
      <c r="D329" s="31">
        <v>1</v>
      </c>
      <c r="E329" s="31">
        <v>1</v>
      </c>
      <c r="F329" s="31">
        <v>1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1</v>
      </c>
      <c r="X329" s="31">
        <v>1</v>
      </c>
      <c r="Y329" s="31">
        <v>0</v>
      </c>
      <c r="Z329" s="31">
        <v>1</v>
      </c>
      <c r="AA329" s="28">
        <v>1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1</v>
      </c>
      <c r="AS329" s="28">
        <v>1</v>
      </c>
    </row>
    <row r="330" spans="1:45" x14ac:dyDescent="0.2">
      <c r="A330" s="25"/>
      <c r="B330" s="18" t="s">
        <v>330</v>
      </c>
      <c r="C330" s="22" t="s">
        <v>326</v>
      </c>
      <c r="D330" s="31">
        <v>1</v>
      </c>
      <c r="E330" s="31">
        <v>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2</v>
      </c>
      <c r="P330" s="31">
        <v>0</v>
      </c>
      <c r="Q330" s="31">
        <v>0</v>
      </c>
      <c r="R330" s="31">
        <v>0</v>
      </c>
      <c r="S330" s="31">
        <v>1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1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1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</row>
    <row r="331" spans="1:45" x14ac:dyDescent="0.2">
      <c r="A331" s="25"/>
      <c r="B331" s="18" t="s">
        <v>331</v>
      </c>
      <c r="C331" s="22" t="s">
        <v>326</v>
      </c>
      <c r="D331" s="31">
        <v>0</v>
      </c>
      <c r="E331" s="31">
        <v>3</v>
      </c>
      <c r="F331" s="31">
        <v>1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3</v>
      </c>
      <c r="P331" s="31">
        <v>1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3</v>
      </c>
      <c r="AA331" s="28">
        <v>1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3</v>
      </c>
      <c r="AK331" s="28">
        <v>1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</row>
    <row r="332" spans="1:45" ht="25.5" x14ac:dyDescent="0.2">
      <c r="A332" s="25"/>
      <c r="B332" s="18" t="s">
        <v>332</v>
      </c>
      <c r="C332" s="22" t="s">
        <v>326</v>
      </c>
      <c r="D332" s="31">
        <v>0</v>
      </c>
      <c r="E332" s="31">
        <v>1</v>
      </c>
      <c r="F332" s="31">
        <v>1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</v>
      </c>
      <c r="N332" s="31">
        <v>1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1</v>
      </c>
      <c r="AA332" s="28">
        <v>1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1</v>
      </c>
      <c r="AI332" s="28">
        <v>1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</row>
    <row r="333" spans="1:45" x14ac:dyDescent="0.2">
      <c r="A333" s="25"/>
      <c r="B333" s="18" t="s">
        <v>1596</v>
      </c>
      <c r="C333" s="22" t="s">
        <v>326</v>
      </c>
      <c r="D333" s="31">
        <v>0</v>
      </c>
      <c r="E333" s="31">
        <v>1</v>
      </c>
      <c r="F333" s="31">
        <v>1</v>
      </c>
      <c r="G333" s="31">
        <v>0</v>
      </c>
      <c r="H333" s="31">
        <v>0</v>
      </c>
      <c r="I333" s="31">
        <v>0</v>
      </c>
      <c r="J333" s="31">
        <v>0</v>
      </c>
      <c r="K333" s="31">
        <v>1</v>
      </c>
      <c r="L333" s="31">
        <v>1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1</v>
      </c>
      <c r="AA333" s="28">
        <v>1</v>
      </c>
      <c r="AB333" s="28">
        <v>0</v>
      </c>
      <c r="AC333" s="28">
        <v>0</v>
      </c>
      <c r="AD333" s="28">
        <v>0</v>
      </c>
      <c r="AE333" s="28">
        <v>0</v>
      </c>
      <c r="AF333" s="28">
        <v>1</v>
      </c>
      <c r="AG333" s="28">
        <v>1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</row>
    <row r="334" spans="1:45" x14ac:dyDescent="0.2">
      <c r="A334" s="25"/>
      <c r="B334" s="18" t="s">
        <v>1861</v>
      </c>
      <c r="C334" s="22" t="s">
        <v>326</v>
      </c>
      <c r="D334" s="31">
        <v>1</v>
      </c>
      <c r="E334" s="31">
        <v>1</v>
      </c>
      <c r="F334" s="31">
        <v>1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1</v>
      </c>
      <c r="X334" s="31">
        <v>1</v>
      </c>
      <c r="Y334" s="31">
        <v>1</v>
      </c>
      <c r="Z334" s="31">
        <v>1</v>
      </c>
      <c r="AA334" s="28">
        <v>1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1</v>
      </c>
      <c r="AS334" s="28">
        <v>1</v>
      </c>
    </row>
    <row r="335" spans="1:45" x14ac:dyDescent="0.2">
      <c r="A335" s="25"/>
      <c r="B335" s="18" t="s">
        <v>333</v>
      </c>
      <c r="C335" s="22" t="s">
        <v>326</v>
      </c>
      <c r="D335" s="31">
        <v>13</v>
      </c>
      <c r="E335" s="31">
        <v>30</v>
      </c>
      <c r="F335" s="31">
        <v>11</v>
      </c>
      <c r="G335" s="31">
        <v>0</v>
      </c>
      <c r="H335" s="31">
        <v>0</v>
      </c>
      <c r="I335" s="31">
        <v>3</v>
      </c>
      <c r="J335" s="31">
        <v>0</v>
      </c>
      <c r="K335" s="31">
        <v>2</v>
      </c>
      <c r="L335" s="31">
        <v>1</v>
      </c>
      <c r="M335" s="31">
        <v>6</v>
      </c>
      <c r="N335" s="31">
        <v>1</v>
      </c>
      <c r="O335" s="31">
        <v>3</v>
      </c>
      <c r="P335" s="31">
        <v>1</v>
      </c>
      <c r="Q335" s="31">
        <v>6</v>
      </c>
      <c r="R335" s="31">
        <v>4</v>
      </c>
      <c r="S335" s="31">
        <v>3</v>
      </c>
      <c r="T335" s="31">
        <v>1</v>
      </c>
      <c r="U335" s="31">
        <v>7</v>
      </c>
      <c r="V335" s="31">
        <v>3</v>
      </c>
      <c r="W335" s="31">
        <v>0</v>
      </c>
      <c r="X335" s="31">
        <v>0</v>
      </c>
      <c r="Y335" s="31">
        <v>4</v>
      </c>
      <c r="Z335" s="31">
        <v>20</v>
      </c>
      <c r="AA335" s="28">
        <v>8</v>
      </c>
      <c r="AB335" s="28">
        <v>0</v>
      </c>
      <c r="AC335" s="28">
        <v>0</v>
      </c>
      <c r="AD335" s="28">
        <v>3</v>
      </c>
      <c r="AE335" s="28">
        <v>0</v>
      </c>
      <c r="AF335" s="28">
        <v>1</v>
      </c>
      <c r="AG335" s="28">
        <v>1</v>
      </c>
      <c r="AH335" s="28">
        <v>5</v>
      </c>
      <c r="AI335" s="28">
        <v>1</v>
      </c>
      <c r="AJ335" s="28">
        <v>0</v>
      </c>
      <c r="AK335" s="28">
        <v>0</v>
      </c>
      <c r="AL335" s="28">
        <v>4</v>
      </c>
      <c r="AM335" s="28">
        <v>4</v>
      </c>
      <c r="AN335" s="28">
        <v>1</v>
      </c>
      <c r="AO335" s="28">
        <v>0</v>
      </c>
      <c r="AP335" s="28">
        <v>5</v>
      </c>
      <c r="AQ335" s="28">
        <v>1</v>
      </c>
      <c r="AR335" s="28">
        <v>1</v>
      </c>
      <c r="AS335" s="28">
        <v>1</v>
      </c>
    </row>
    <row r="336" spans="1:45" x14ac:dyDescent="0.2">
      <c r="A336" s="25"/>
      <c r="B336" s="18" t="s">
        <v>334</v>
      </c>
      <c r="C336" s="22" t="s">
        <v>326</v>
      </c>
      <c r="D336" s="31">
        <v>6</v>
      </c>
      <c r="E336" s="31">
        <v>8</v>
      </c>
      <c r="F336" s="31">
        <v>0</v>
      </c>
      <c r="G336" s="31">
        <v>0</v>
      </c>
      <c r="H336" s="31">
        <v>0</v>
      </c>
      <c r="I336" s="31">
        <v>2</v>
      </c>
      <c r="J336" s="31">
        <v>0</v>
      </c>
      <c r="K336" s="31">
        <v>1</v>
      </c>
      <c r="L336" s="31">
        <v>0</v>
      </c>
      <c r="M336" s="31">
        <v>1</v>
      </c>
      <c r="N336" s="31">
        <v>0</v>
      </c>
      <c r="O336" s="31">
        <v>1</v>
      </c>
      <c r="P336" s="31">
        <v>0</v>
      </c>
      <c r="Q336" s="31">
        <v>1</v>
      </c>
      <c r="R336" s="31">
        <v>0</v>
      </c>
      <c r="S336" s="31">
        <v>0</v>
      </c>
      <c r="T336" s="31">
        <v>0</v>
      </c>
      <c r="U336" s="31">
        <v>1</v>
      </c>
      <c r="V336" s="31">
        <v>0</v>
      </c>
      <c r="W336" s="31">
        <v>1</v>
      </c>
      <c r="X336" s="31">
        <v>0</v>
      </c>
      <c r="Y336" s="31">
        <v>4</v>
      </c>
      <c r="Z336" s="31">
        <v>8</v>
      </c>
      <c r="AA336" s="28">
        <v>0</v>
      </c>
      <c r="AB336" s="28">
        <v>0</v>
      </c>
      <c r="AC336" s="28">
        <v>0</v>
      </c>
      <c r="AD336" s="28">
        <v>2</v>
      </c>
      <c r="AE336" s="28">
        <v>0</v>
      </c>
      <c r="AF336" s="28">
        <v>1</v>
      </c>
      <c r="AG336" s="28">
        <v>0</v>
      </c>
      <c r="AH336" s="28">
        <v>1</v>
      </c>
      <c r="AI336" s="28">
        <v>0</v>
      </c>
      <c r="AJ336" s="28">
        <v>1</v>
      </c>
      <c r="AK336" s="28">
        <v>0</v>
      </c>
      <c r="AL336" s="28">
        <v>1</v>
      </c>
      <c r="AM336" s="28">
        <v>0</v>
      </c>
      <c r="AN336" s="28">
        <v>0</v>
      </c>
      <c r="AO336" s="28">
        <v>0</v>
      </c>
      <c r="AP336" s="28">
        <v>1</v>
      </c>
      <c r="AQ336" s="28">
        <v>0</v>
      </c>
      <c r="AR336" s="28">
        <v>1</v>
      </c>
      <c r="AS336" s="28">
        <v>0</v>
      </c>
    </row>
    <row r="337" spans="1:45" x14ac:dyDescent="0.2">
      <c r="A337" s="25"/>
      <c r="B337" s="18" t="s">
        <v>335</v>
      </c>
      <c r="C337" s="22" t="s">
        <v>326</v>
      </c>
      <c r="D337" s="31">
        <v>4</v>
      </c>
      <c r="E337" s="31">
        <v>9</v>
      </c>
      <c r="F337" s="31">
        <v>7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1</v>
      </c>
      <c r="N337" s="31">
        <v>1</v>
      </c>
      <c r="O337" s="31">
        <v>2</v>
      </c>
      <c r="P337" s="31">
        <v>1</v>
      </c>
      <c r="Q337" s="31">
        <v>1</v>
      </c>
      <c r="R337" s="31">
        <v>1</v>
      </c>
      <c r="S337" s="31">
        <v>3</v>
      </c>
      <c r="T337" s="31">
        <v>2</v>
      </c>
      <c r="U337" s="31">
        <v>0</v>
      </c>
      <c r="V337" s="31">
        <v>0</v>
      </c>
      <c r="W337" s="31">
        <v>2</v>
      </c>
      <c r="X337" s="31">
        <v>2</v>
      </c>
      <c r="Y337" s="31">
        <v>0</v>
      </c>
      <c r="Z337" s="31">
        <v>8</v>
      </c>
      <c r="AA337" s="28">
        <v>6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1</v>
      </c>
      <c r="AI337" s="28">
        <v>1</v>
      </c>
      <c r="AJ337" s="28">
        <v>2</v>
      </c>
      <c r="AK337" s="28">
        <v>1</v>
      </c>
      <c r="AL337" s="28">
        <v>0</v>
      </c>
      <c r="AM337" s="28">
        <v>0</v>
      </c>
      <c r="AN337" s="28">
        <v>3</v>
      </c>
      <c r="AO337" s="28">
        <v>2</v>
      </c>
      <c r="AP337" s="28">
        <v>0</v>
      </c>
      <c r="AQ337" s="28">
        <v>0</v>
      </c>
      <c r="AR337" s="28">
        <v>2</v>
      </c>
      <c r="AS337" s="28">
        <v>2</v>
      </c>
    </row>
    <row r="338" spans="1:45" x14ac:dyDescent="0.2">
      <c r="A338" s="25"/>
      <c r="B338" s="18" t="s">
        <v>336</v>
      </c>
      <c r="C338" s="22" t="s">
        <v>326</v>
      </c>
      <c r="D338" s="31">
        <v>15</v>
      </c>
      <c r="E338" s="31">
        <v>20</v>
      </c>
      <c r="F338" s="31">
        <v>10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5</v>
      </c>
      <c r="N338" s="31">
        <v>3</v>
      </c>
      <c r="O338" s="31">
        <v>5</v>
      </c>
      <c r="P338" s="31">
        <v>2</v>
      </c>
      <c r="Q338" s="31">
        <v>3</v>
      </c>
      <c r="R338" s="31">
        <v>1</v>
      </c>
      <c r="S338" s="31">
        <v>1</v>
      </c>
      <c r="T338" s="31">
        <v>0</v>
      </c>
      <c r="U338" s="31">
        <v>2</v>
      </c>
      <c r="V338" s="31">
        <v>0</v>
      </c>
      <c r="W338" s="31">
        <v>4</v>
      </c>
      <c r="X338" s="31">
        <v>4</v>
      </c>
      <c r="Y338" s="31">
        <v>1</v>
      </c>
      <c r="Z338" s="31">
        <v>13</v>
      </c>
      <c r="AA338" s="28">
        <v>7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4</v>
      </c>
      <c r="AI338" s="28">
        <v>3</v>
      </c>
      <c r="AJ338" s="28">
        <v>4</v>
      </c>
      <c r="AK338" s="28">
        <v>1</v>
      </c>
      <c r="AL338" s="28">
        <v>1</v>
      </c>
      <c r="AM338" s="28">
        <v>0</v>
      </c>
      <c r="AN338" s="28">
        <v>0</v>
      </c>
      <c r="AO338" s="28">
        <v>0</v>
      </c>
      <c r="AP338" s="28">
        <v>1</v>
      </c>
      <c r="AQ338" s="28">
        <v>0</v>
      </c>
      <c r="AR338" s="28">
        <v>3</v>
      </c>
      <c r="AS338" s="28">
        <v>3</v>
      </c>
    </row>
    <row r="339" spans="1:45" x14ac:dyDescent="0.2">
      <c r="A339" s="25"/>
      <c r="B339" s="18" t="s">
        <v>1725</v>
      </c>
      <c r="C339" s="22" t="s">
        <v>326</v>
      </c>
      <c r="D339" s="31">
        <v>0</v>
      </c>
      <c r="E339" s="31">
        <v>3</v>
      </c>
      <c r="F339" s="31">
        <v>3</v>
      </c>
      <c r="G339" s="31">
        <v>0</v>
      </c>
      <c r="H339" s="31">
        <v>0</v>
      </c>
      <c r="I339" s="31">
        <v>0</v>
      </c>
      <c r="J339" s="31">
        <v>0</v>
      </c>
      <c r="K339" s="31">
        <v>3</v>
      </c>
      <c r="L339" s="31">
        <v>3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1</v>
      </c>
      <c r="AA339" s="28">
        <v>1</v>
      </c>
      <c r="AB339" s="28">
        <v>0</v>
      </c>
      <c r="AC339" s="28">
        <v>0</v>
      </c>
      <c r="AD339" s="28">
        <v>0</v>
      </c>
      <c r="AE339" s="28">
        <v>0</v>
      </c>
      <c r="AF339" s="28">
        <v>1</v>
      </c>
      <c r="AG339" s="28">
        <v>1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</row>
    <row r="340" spans="1:45" x14ac:dyDescent="0.2">
      <c r="A340" s="25"/>
      <c r="B340" s="18" t="s">
        <v>1862</v>
      </c>
      <c r="C340" s="22" t="s">
        <v>326</v>
      </c>
      <c r="D340" s="31">
        <v>0</v>
      </c>
      <c r="E340" s="31">
        <v>1</v>
      </c>
      <c r="F340" s="31">
        <v>1</v>
      </c>
      <c r="G340" s="31">
        <v>0</v>
      </c>
      <c r="H340" s="31">
        <v>0</v>
      </c>
      <c r="I340" s="31">
        <v>1</v>
      </c>
      <c r="J340" s="31">
        <v>1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1</v>
      </c>
      <c r="AA340" s="28">
        <v>1</v>
      </c>
      <c r="AB340" s="28">
        <v>0</v>
      </c>
      <c r="AC340" s="28">
        <v>0</v>
      </c>
      <c r="AD340" s="28">
        <v>1</v>
      </c>
      <c r="AE340" s="28">
        <v>1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</row>
    <row r="341" spans="1:45" ht="25.5" x14ac:dyDescent="0.2">
      <c r="A341" s="25"/>
      <c r="B341" s="18" t="s">
        <v>1832</v>
      </c>
      <c r="C341" s="22" t="s">
        <v>326</v>
      </c>
      <c r="D341" s="31">
        <v>1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</row>
    <row r="342" spans="1:45" ht="20.25" customHeight="1" x14ac:dyDescent="0.2">
      <c r="A342" s="25"/>
      <c r="B342" s="18" t="s">
        <v>1558</v>
      </c>
      <c r="C342" s="22" t="s">
        <v>326</v>
      </c>
      <c r="D342" s="31">
        <v>0</v>
      </c>
      <c r="E342" s="31">
        <v>2</v>
      </c>
      <c r="F342" s="31">
        <v>2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1</v>
      </c>
      <c r="P342" s="31">
        <v>1</v>
      </c>
      <c r="Q342" s="31">
        <v>0</v>
      </c>
      <c r="R342" s="31">
        <v>0</v>
      </c>
      <c r="S342" s="31">
        <v>0</v>
      </c>
      <c r="T342" s="31">
        <v>0</v>
      </c>
      <c r="U342" s="31">
        <v>1</v>
      </c>
      <c r="V342" s="31">
        <v>1</v>
      </c>
      <c r="W342" s="31">
        <v>0</v>
      </c>
      <c r="X342" s="31">
        <v>0</v>
      </c>
      <c r="Y342" s="31">
        <v>0</v>
      </c>
      <c r="Z342" s="31">
        <v>1</v>
      </c>
      <c r="AA342" s="28">
        <v>1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1</v>
      </c>
      <c r="AK342" s="28">
        <v>1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</row>
    <row r="343" spans="1:45" x14ac:dyDescent="0.2">
      <c r="A343" s="25"/>
      <c r="B343" s="18" t="s">
        <v>1559</v>
      </c>
      <c r="C343" s="22" t="s">
        <v>326</v>
      </c>
      <c r="D343" s="31">
        <v>1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</row>
    <row r="344" spans="1:45" ht="51" x14ac:dyDescent="0.2">
      <c r="A344" s="25"/>
      <c r="B344" s="18" t="s">
        <v>1498</v>
      </c>
      <c r="C344" s="22" t="s">
        <v>326</v>
      </c>
      <c r="D344" s="31">
        <v>0</v>
      </c>
      <c r="E344" s="31">
        <v>1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1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</row>
    <row r="345" spans="1:45" ht="21.75" customHeight="1" x14ac:dyDescent="0.2">
      <c r="A345" s="25"/>
      <c r="B345" s="18" t="s">
        <v>1688</v>
      </c>
      <c r="C345" s="22" t="s">
        <v>326</v>
      </c>
      <c r="D345" s="31">
        <v>0</v>
      </c>
      <c r="E345" s="31">
        <v>1</v>
      </c>
      <c r="F345" s="31">
        <v>1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1</v>
      </c>
      <c r="R345" s="31">
        <v>1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</row>
    <row r="346" spans="1:45" ht="25.5" x14ac:dyDescent="0.2">
      <c r="A346" s="25"/>
      <c r="B346" s="18" t="s">
        <v>1704</v>
      </c>
      <c r="C346" s="22" t="s">
        <v>326</v>
      </c>
      <c r="D346" s="31">
        <v>0</v>
      </c>
      <c r="E346" s="31">
        <v>1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1</v>
      </c>
      <c r="X346" s="31">
        <v>0</v>
      </c>
      <c r="Y346" s="31">
        <v>0</v>
      </c>
      <c r="Z346" s="31">
        <v>1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1</v>
      </c>
      <c r="AS346" s="28">
        <v>0</v>
      </c>
    </row>
    <row r="347" spans="1:45" ht="25.5" x14ac:dyDescent="0.2">
      <c r="A347" s="25"/>
      <c r="B347" s="18" t="s">
        <v>337</v>
      </c>
      <c r="C347" s="22" t="s">
        <v>326</v>
      </c>
      <c r="D347" s="31">
        <v>0</v>
      </c>
      <c r="E347" s="31">
        <v>2</v>
      </c>
      <c r="F347" s="31">
        <v>1</v>
      </c>
      <c r="G347" s="31">
        <v>0</v>
      </c>
      <c r="H347" s="31">
        <v>0</v>
      </c>
      <c r="I347" s="31">
        <v>0</v>
      </c>
      <c r="J347" s="31">
        <v>0</v>
      </c>
      <c r="K347" s="31">
        <v>2</v>
      </c>
      <c r="L347" s="31">
        <v>1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</row>
    <row r="348" spans="1:45" ht="16.5" customHeight="1" x14ac:dyDescent="0.2">
      <c r="A348" s="25"/>
      <c r="B348" s="18" t="s">
        <v>1597</v>
      </c>
      <c r="C348" s="22" t="s">
        <v>338</v>
      </c>
      <c r="D348" s="31">
        <v>0</v>
      </c>
      <c r="E348" s="31">
        <v>1</v>
      </c>
      <c r="F348" s="31">
        <v>1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1</v>
      </c>
      <c r="R348" s="31">
        <v>1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</row>
    <row r="349" spans="1:45" x14ac:dyDescent="0.2">
      <c r="A349" s="25"/>
      <c r="B349" s="18" t="s">
        <v>339</v>
      </c>
      <c r="C349" s="22" t="s">
        <v>338</v>
      </c>
      <c r="D349" s="31">
        <v>0</v>
      </c>
      <c r="E349" s="31">
        <v>8</v>
      </c>
      <c r="F349" s="31">
        <v>7</v>
      </c>
      <c r="G349" s="31">
        <v>0</v>
      </c>
      <c r="H349" s="31">
        <v>0</v>
      </c>
      <c r="I349" s="31">
        <v>4</v>
      </c>
      <c r="J349" s="31">
        <v>3</v>
      </c>
      <c r="K349" s="31">
        <v>2</v>
      </c>
      <c r="L349" s="31">
        <v>2</v>
      </c>
      <c r="M349" s="31">
        <v>0</v>
      </c>
      <c r="N349" s="31">
        <v>0</v>
      </c>
      <c r="O349" s="31">
        <v>2</v>
      </c>
      <c r="P349" s="31">
        <v>2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5</v>
      </c>
      <c r="AA349" s="28">
        <v>5</v>
      </c>
      <c r="AB349" s="28">
        <v>0</v>
      </c>
      <c r="AC349" s="28">
        <v>0</v>
      </c>
      <c r="AD349" s="28">
        <v>2</v>
      </c>
      <c r="AE349" s="28">
        <v>2</v>
      </c>
      <c r="AF349" s="28">
        <v>1</v>
      </c>
      <c r="AG349" s="28">
        <v>1</v>
      </c>
      <c r="AH349" s="28">
        <v>0</v>
      </c>
      <c r="AI349" s="28">
        <v>0</v>
      </c>
      <c r="AJ349" s="28">
        <v>2</v>
      </c>
      <c r="AK349" s="28">
        <v>2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</row>
    <row r="350" spans="1:45" x14ac:dyDescent="0.2">
      <c r="A350" s="25"/>
      <c r="B350" s="18" t="s">
        <v>1863</v>
      </c>
      <c r="C350" s="22" t="s">
        <v>341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</row>
    <row r="351" spans="1:45" ht="24" customHeight="1" x14ac:dyDescent="0.2">
      <c r="A351" s="25"/>
      <c r="B351" s="18" t="s">
        <v>340</v>
      </c>
      <c r="C351" s="22" t="s">
        <v>341</v>
      </c>
      <c r="D351" s="31">
        <v>2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2</v>
      </c>
      <c r="Z351" s="31">
        <v>0</v>
      </c>
      <c r="AA351" s="28">
        <v>0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</row>
    <row r="352" spans="1:45" ht="19.5" customHeight="1" x14ac:dyDescent="0.2">
      <c r="A352" s="25"/>
      <c r="B352" s="18" t="s">
        <v>1598</v>
      </c>
      <c r="C352" s="22" t="s">
        <v>343</v>
      </c>
      <c r="D352" s="31">
        <v>0</v>
      </c>
      <c r="E352" s="31">
        <v>1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1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1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1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</row>
    <row r="353" spans="1:45" x14ac:dyDescent="0.2">
      <c r="A353" s="25"/>
      <c r="B353" s="18" t="s">
        <v>342</v>
      </c>
      <c r="C353" s="22" t="s">
        <v>343</v>
      </c>
      <c r="D353" s="31">
        <v>0</v>
      </c>
      <c r="E353" s="31">
        <v>2</v>
      </c>
      <c r="F353" s="31">
        <v>1</v>
      </c>
      <c r="G353" s="31">
        <v>0</v>
      </c>
      <c r="H353" s="31">
        <v>0</v>
      </c>
      <c r="I353" s="31">
        <v>0</v>
      </c>
      <c r="J353" s="31">
        <v>0</v>
      </c>
      <c r="K353" s="31">
        <v>2</v>
      </c>
      <c r="L353" s="31">
        <v>1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1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1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</row>
    <row r="354" spans="1:45" x14ac:dyDescent="0.2">
      <c r="A354" s="25"/>
      <c r="B354" s="18" t="s">
        <v>344</v>
      </c>
      <c r="C354" s="22" t="s">
        <v>345</v>
      </c>
      <c r="D354" s="31">
        <v>1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1</v>
      </c>
      <c r="Z354" s="31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</row>
    <row r="355" spans="1:45" ht="25.5" x14ac:dyDescent="0.2">
      <c r="A355" s="25"/>
      <c r="B355" s="18" t="s">
        <v>346</v>
      </c>
      <c r="C355" s="22" t="s">
        <v>345</v>
      </c>
      <c r="D355" s="31">
        <v>0</v>
      </c>
      <c r="E355" s="31">
        <v>1</v>
      </c>
      <c r="F355" s="31">
        <v>1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1</v>
      </c>
      <c r="X355" s="31">
        <v>1</v>
      </c>
      <c r="Y355" s="31">
        <v>0</v>
      </c>
      <c r="Z355" s="31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</row>
    <row r="356" spans="1:45" x14ac:dyDescent="0.2">
      <c r="A356" s="25"/>
      <c r="B356" s="18" t="s">
        <v>347</v>
      </c>
      <c r="C356" s="22" t="s">
        <v>345</v>
      </c>
      <c r="D356" s="31">
        <v>25</v>
      </c>
      <c r="E356" s="31">
        <v>37</v>
      </c>
      <c r="F356" s="31">
        <v>9</v>
      </c>
      <c r="G356" s="31">
        <v>2</v>
      </c>
      <c r="H356" s="31">
        <v>1</v>
      </c>
      <c r="I356" s="31">
        <v>4</v>
      </c>
      <c r="J356" s="31">
        <v>2</v>
      </c>
      <c r="K356" s="31">
        <v>6</v>
      </c>
      <c r="L356" s="31">
        <v>0</v>
      </c>
      <c r="M356" s="31">
        <v>9</v>
      </c>
      <c r="N356" s="31">
        <v>1</v>
      </c>
      <c r="O356" s="31">
        <v>5</v>
      </c>
      <c r="P356" s="31">
        <v>0</v>
      </c>
      <c r="Q356" s="31">
        <v>3</v>
      </c>
      <c r="R356" s="31">
        <v>2</v>
      </c>
      <c r="S356" s="31">
        <v>3</v>
      </c>
      <c r="T356" s="31">
        <v>1</v>
      </c>
      <c r="U356" s="31">
        <v>3</v>
      </c>
      <c r="V356" s="31">
        <v>0</v>
      </c>
      <c r="W356" s="31">
        <v>2</v>
      </c>
      <c r="X356" s="31">
        <v>2</v>
      </c>
      <c r="Y356" s="31">
        <v>10</v>
      </c>
      <c r="Z356" s="31">
        <v>20</v>
      </c>
      <c r="AA356" s="28">
        <v>8</v>
      </c>
      <c r="AB356" s="28">
        <v>0</v>
      </c>
      <c r="AC356" s="28">
        <v>0</v>
      </c>
      <c r="AD356" s="28">
        <v>3</v>
      </c>
      <c r="AE356" s="28">
        <v>2</v>
      </c>
      <c r="AF356" s="28">
        <v>3</v>
      </c>
      <c r="AG356" s="28">
        <v>0</v>
      </c>
      <c r="AH356" s="28">
        <v>5</v>
      </c>
      <c r="AI356" s="28">
        <v>1</v>
      </c>
      <c r="AJ356" s="28">
        <v>2</v>
      </c>
      <c r="AK356" s="28">
        <v>0</v>
      </c>
      <c r="AL356" s="28">
        <v>2</v>
      </c>
      <c r="AM356" s="28">
        <v>2</v>
      </c>
      <c r="AN356" s="28">
        <v>2</v>
      </c>
      <c r="AO356" s="28">
        <v>1</v>
      </c>
      <c r="AP356" s="28">
        <v>1</v>
      </c>
      <c r="AQ356" s="28">
        <v>0</v>
      </c>
      <c r="AR356" s="28">
        <v>2</v>
      </c>
      <c r="AS356" s="28">
        <v>2</v>
      </c>
    </row>
    <row r="357" spans="1:45" x14ac:dyDescent="0.2">
      <c r="A357" s="25"/>
      <c r="B357" s="18" t="s">
        <v>1806</v>
      </c>
      <c r="C357" s="22" t="s">
        <v>345</v>
      </c>
      <c r="D357" s="31">
        <v>0</v>
      </c>
      <c r="E357" s="31">
        <v>1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1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</row>
    <row r="358" spans="1:45" x14ac:dyDescent="0.2">
      <c r="A358" s="25"/>
      <c r="B358" s="18" t="s">
        <v>348</v>
      </c>
      <c r="C358" s="22" t="s">
        <v>345</v>
      </c>
      <c r="D358" s="31">
        <v>1</v>
      </c>
      <c r="E358" s="31">
        <v>3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2</v>
      </c>
      <c r="P358" s="31">
        <v>0</v>
      </c>
      <c r="Q358" s="31">
        <v>0</v>
      </c>
      <c r="R358" s="31">
        <v>0</v>
      </c>
      <c r="S358" s="31">
        <v>1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1</v>
      </c>
      <c r="Z358" s="31">
        <v>3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2</v>
      </c>
      <c r="AK358" s="28">
        <v>0</v>
      </c>
      <c r="AL358" s="28">
        <v>0</v>
      </c>
      <c r="AM358" s="28">
        <v>0</v>
      </c>
      <c r="AN358" s="28">
        <v>1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</row>
    <row r="359" spans="1:45" x14ac:dyDescent="0.2">
      <c r="A359" s="25"/>
      <c r="B359" s="18" t="s">
        <v>349</v>
      </c>
      <c r="C359" s="22" t="s">
        <v>345</v>
      </c>
      <c r="D359" s="31">
        <v>0</v>
      </c>
      <c r="E359" s="31">
        <v>1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1</v>
      </c>
      <c r="X359" s="31">
        <v>0</v>
      </c>
      <c r="Y359" s="31">
        <v>0</v>
      </c>
      <c r="Z359" s="31">
        <v>1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1</v>
      </c>
      <c r="AS359" s="28">
        <v>0</v>
      </c>
    </row>
    <row r="360" spans="1:45" x14ac:dyDescent="0.2">
      <c r="A360" s="25"/>
      <c r="B360" s="18" t="s">
        <v>350</v>
      </c>
      <c r="C360" s="22" t="s">
        <v>345</v>
      </c>
      <c r="D360" s="31">
        <v>1</v>
      </c>
      <c r="E360" s="31">
        <v>1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1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1</v>
      </c>
      <c r="Z360" s="31">
        <v>1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1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</row>
    <row r="361" spans="1:45" x14ac:dyDescent="0.2">
      <c r="A361" s="25"/>
      <c r="B361" s="18" t="s">
        <v>351</v>
      </c>
      <c r="C361" s="22" t="s">
        <v>345</v>
      </c>
      <c r="D361" s="31">
        <v>1</v>
      </c>
      <c r="E361" s="31">
        <v>1</v>
      </c>
      <c r="F361" s="31">
        <v>1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</v>
      </c>
      <c r="R361" s="31">
        <v>1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1</v>
      </c>
      <c r="Z361" s="31">
        <v>1</v>
      </c>
      <c r="AA361" s="28">
        <v>1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1</v>
      </c>
      <c r="AM361" s="28">
        <v>1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</row>
    <row r="362" spans="1:45" x14ac:dyDescent="0.2">
      <c r="A362" s="25"/>
      <c r="B362" s="18" t="s">
        <v>352</v>
      </c>
      <c r="C362" s="22" t="s">
        <v>353</v>
      </c>
      <c r="D362" s="31">
        <v>5</v>
      </c>
      <c r="E362" s="31">
        <v>1</v>
      </c>
      <c r="F362" s="31">
        <v>1</v>
      </c>
      <c r="G362" s="31">
        <v>0</v>
      </c>
      <c r="H362" s="31">
        <v>0</v>
      </c>
      <c r="I362" s="31">
        <v>0</v>
      </c>
      <c r="J362" s="31">
        <v>0</v>
      </c>
      <c r="K362" s="31">
        <v>1</v>
      </c>
      <c r="L362" s="31">
        <v>1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5</v>
      </c>
      <c r="Z362" s="31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</row>
    <row r="363" spans="1:45" x14ac:dyDescent="0.2">
      <c r="A363" s="25"/>
      <c r="B363" s="18" t="s">
        <v>354</v>
      </c>
      <c r="C363" s="22" t="s">
        <v>353</v>
      </c>
      <c r="D363" s="31">
        <v>3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2</v>
      </c>
      <c r="Z363" s="31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</row>
    <row r="364" spans="1:45" x14ac:dyDescent="0.2">
      <c r="A364" s="25"/>
      <c r="B364" s="18" t="s">
        <v>355</v>
      </c>
      <c r="C364" s="22" t="s">
        <v>353</v>
      </c>
      <c r="D364" s="31">
        <v>11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6</v>
      </c>
      <c r="Z364" s="31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</row>
    <row r="365" spans="1:45" x14ac:dyDescent="0.2">
      <c r="A365" s="25"/>
      <c r="B365" s="18" t="s">
        <v>1781</v>
      </c>
      <c r="C365" s="22" t="s">
        <v>353</v>
      </c>
      <c r="D365" s="31">
        <v>1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</row>
    <row r="366" spans="1:45" x14ac:dyDescent="0.2">
      <c r="A366" s="25"/>
      <c r="B366" s="18" t="s">
        <v>356</v>
      </c>
      <c r="C366" s="22" t="s">
        <v>353</v>
      </c>
      <c r="D366" s="31">
        <v>4</v>
      </c>
      <c r="E366" s="31">
        <v>2</v>
      </c>
      <c r="F366" s="31">
        <v>2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1</v>
      </c>
      <c r="V366" s="31">
        <v>1</v>
      </c>
      <c r="W366" s="31">
        <v>1</v>
      </c>
      <c r="X366" s="31">
        <v>1</v>
      </c>
      <c r="Y366" s="31">
        <v>1</v>
      </c>
      <c r="Z366" s="31">
        <v>1</v>
      </c>
      <c r="AA366" s="28">
        <v>1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1</v>
      </c>
      <c r="AQ366" s="28">
        <v>1</v>
      </c>
      <c r="AR366" s="28">
        <v>0</v>
      </c>
      <c r="AS366" s="28">
        <v>0</v>
      </c>
    </row>
    <row r="367" spans="1:45" x14ac:dyDescent="0.2">
      <c r="A367" s="25"/>
      <c r="B367" s="18" t="s">
        <v>357</v>
      </c>
      <c r="C367" s="22" t="s">
        <v>353</v>
      </c>
      <c r="D367" s="31">
        <v>6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2</v>
      </c>
      <c r="Z367" s="31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</row>
    <row r="368" spans="1:45" ht="18" customHeight="1" x14ac:dyDescent="0.2">
      <c r="A368" s="25"/>
      <c r="B368" s="18" t="s">
        <v>358</v>
      </c>
      <c r="C368" s="22" t="s">
        <v>353</v>
      </c>
      <c r="D368" s="31">
        <v>3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3</v>
      </c>
      <c r="Z368" s="31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</row>
    <row r="369" spans="1:45" x14ac:dyDescent="0.2">
      <c r="A369" s="25"/>
      <c r="B369" s="18" t="s">
        <v>359</v>
      </c>
      <c r="C369" s="22" t="s">
        <v>353</v>
      </c>
      <c r="D369" s="31">
        <v>2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1</v>
      </c>
      <c r="Z369" s="31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</row>
    <row r="370" spans="1:45" ht="19.5" customHeight="1" x14ac:dyDescent="0.2">
      <c r="A370" s="25"/>
      <c r="B370" s="18" t="s">
        <v>360</v>
      </c>
      <c r="C370" s="22" t="s">
        <v>353</v>
      </c>
      <c r="D370" s="31">
        <v>11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5</v>
      </c>
      <c r="Z370" s="31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</row>
    <row r="371" spans="1:45" x14ac:dyDescent="0.2">
      <c r="A371" s="25"/>
      <c r="B371" s="18" t="s">
        <v>361</v>
      </c>
      <c r="C371" s="22" t="s">
        <v>353</v>
      </c>
      <c r="D371" s="31">
        <v>4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</row>
    <row r="372" spans="1:45" x14ac:dyDescent="0.2">
      <c r="A372" s="25"/>
      <c r="B372" s="18" t="s">
        <v>362</v>
      </c>
      <c r="C372" s="22" t="s">
        <v>353</v>
      </c>
      <c r="D372" s="31">
        <v>7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5</v>
      </c>
      <c r="Z372" s="31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</row>
    <row r="373" spans="1:45" x14ac:dyDescent="0.2">
      <c r="A373" s="25"/>
      <c r="B373" s="18" t="s">
        <v>363</v>
      </c>
      <c r="C373" s="22" t="s">
        <v>353</v>
      </c>
      <c r="D373" s="31">
        <v>8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5</v>
      </c>
      <c r="Z373" s="31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</row>
    <row r="374" spans="1:45" x14ac:dyDescent="0.2">
      <c r="A374" s="25"/>
      <c r="B374" s="18" t="s">
        <v>364</v>
      </c>
      <c r="C374" s="22" t="s">
        <v>353</v>
      </c>
      <c r="D374" s="31">
        <v>9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6</v>
      </c>
      <c r="Z374" s="31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</row>
    <row r="375" spans="1:45" x14ac:dyDescent="0.2">
      <c r="A375" s="25"/>
      <c r="B375" s="18" t="s">
        <v>365</v>
      </c>
      <c r="C375" s="22" t="s">
        <v>353</v>
      </c>
      <c r="D375" s="31">
        <v>10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8</v>
      </c>
      <c r="Z375" s="31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</row>
    <row r="376" spans="1:45" ht="18.75" customHeight="1" x14ac:dyDescent="0.2">
      <c r="A376" s="25"/>
      <c r="B376" s="18" t="s">
        <v>366</v>
      </c>
      <c r="C376" s="22" t="s">
        <v>353</v>
      </c>
      <c r="D376" s="31">
        <v>18</v>
      </c>
      <c r="E376" s="31">
        <v>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1</v>
      </c>
      <c r="X376" s="31">
        <v>0</v>
      </c>
      <c r="Y376" s="31">
        <v>14</v>
      </c>
      <c r="Z376" s="31">
        <v>1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1</v>
      </c>
      <c r="AS376" s="28">
        <v>0</v>
      </c>
    </row>
    <row r="377" spans="1:45" x14ac:dyDescent="0.2">
      <c r="A377" s="25"/>
      <c r="B377" s="18" t="s">
        <v>367</v>
      </c>
      <c r="C377" s="22" t="s">
        <v>353</v>
      </c>
      <c r="D377" s="31">
        <v>2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1</v>
      </c>
      <c r="Z377" s="31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</row>
    <row r="378" spans="1:45" x14ac:dyDescent="0.2">
      <c r="A378" s="25"/>
      <c r="B378" s="18" t="s">
        <v>368</v>
      </c>
      <c r="C378" s="22" t="s">
        <v>353</v>
      </c>
      <c r="D378" s="31">
        <v>6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4</v>
      </c>
      <c r="Z378" s="31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</row>
    <row r="379" spans="1:45" x14ac:dyDescent="0.2">
      <c r="A379" s="25"/>
      <c r="B379" s="18" t="s">
        <v>369</v>
      </c>
      <c r="C379" s="22" t="s">
        <v>353</v>
      </c>
      <c r="D379" s="31">
        <v>3</v>
      </c>
      <c r="E379" s="31">
        <v>2</v>
      </c>
      <c r="F379" s="31">
        <v>2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2</v>
      </c>
      <c r="X379" s="31">
        <v>2</v>
      </c>
      <c r="Y379" s="31">
        <v>2</v>
      </c>
      <c r="Z379" s="31">
        <v>1</v>
      </c>
      <c r="AA379" s="28">
        <v>1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1</v>
      </c>
      <c r="AS379" s="28">
        <v>1</v>
      </c>
    </row>
    <row r="380" spans="1:45" x14ac:dyDescent="0.2">
      <c r="A380" s="25"/>
      <c r="B380" s="18" t="s">
        <v>370</v>
      </c>
      <c r="C380" s="22" t="s">
        <v>353</v>
      </c>
      <c r="D380" s="31">
        <v>14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10</v>
      </c>
      <c r="Z380" s="31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</row>
    <row r="381" spans="1:45" x14ac:dyDescent="0.2">
      <c r="A381" s="25"/>
      <c r="B381" s="18" t="s">
        <v>371</v>
      </c>
      <c r="C381" s="22" t="s">
        <v>353</v>
      </c>
      <c r="D381" s="31">
        <v>3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2</v>
      </c>
      <c r="Z381" s="31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</row>
    <row r="382" spans="1:45" x14ac:dyDescent="0.2">
      <c r="A382" s="25"/>
      <c r="B382" s="18" t="s">
        <v>1726</v>
      </c>
      <c r="C382" s="22" t="s">
        <v>353</v>
      </c>
      <c r="D382" s="31">
        <v>1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1</v>
      </c>
      <c r="Z382" s="31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</row>
    <row r="383" spans="1:45" ht="25.5" x14ac:dyDescent="0.2">
      <c r="A383" s="25"/>
      <c r="B383" s="18" t="s">
        <v>372</v>
      </c>
      <c r="C383" s="22" t="s">
        <v>353</v>
      </c>
      <c r="D383" s="31">
        <v>3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2</v>
      </c>
      <c r="Z383" s="31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</row>
    <row r="384" spans="1:45" ht="20.25" customHeight="1" x14ac:dyDescent="0.2">
      <c r="A384" s="25"/>
      <c r="B384" s="18" t="s">
        <v>373</v>
      </c>
      <c r="C384" s="22" t="s">
        <v>353</v>
      </c>
      <c r="D384" s="31">
        <v>32</v>
      </c>
      <c r="E384" s="31">
        <v>2</v>
      </c>
      <c r="F384" s="31">
        <v>1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1</v>
      </c>
      <c r="V384" s="31">
        <v>0</v>
      </c>
      <c r="W384" s="31">
        <v>1</v>
      </c>
      <c r="X384" s="31">
        <v>1</v>
      </c>
      <c r="Y384" s="31">
        <v>24</v>
      </c>
      <c r="Z384" s="31">
        <v>2</v>
      </c>
      <c r="AA384" s="28">
        <v>1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1</v>
      </c>
      <c r="AQ384" s="28">
        <v>0</v>
      </c>
      <c r="AR384" s="28">
        <v>1</v>
      </c>
      <c r="AS384" s="28">
        <v>1</v>
      </c>
    </row>
    <row r="385" spans="1:45" x14ac:dyDescent="0.2">
      <c r="A385" s="25"/>
      <c r="B385" s="18" t="s">
        <v>1833</v>
      </c>
      <c r="C385" s="22" t="s">
        <v>353</v>
      </c>
      <c r="D385" s="31">
        <v>1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1</v>
      </c>
      <c r="Z385" s="31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</row>
    <row r="386" spans="1:45" x14ac:dyDescent="0.2">
      <c r="A386" s="25"/>
      <c r="B386" s="18" t="s">
        <v>374</v>
      </c>
      <c r="C386" s="22" t="s">
        <v>353</v>
      </c>
      <c r="D386" s="31">
        <v>5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2</v>
      </c>
      <c r="Z386" s="31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</row>
    <row r="387" spans="1:45" x14ac:dyDescent="0.2">
      <c r="A387" s="25"/>
      <c r="B387" s="18" t="s">
        <v>375</v>
      </c>
      <c r="C387" s="22" t="s">
        <v>353</v>
      </c>
      <c r="D387" s="31">
        <v>1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1</v>
      </c>
      <c r="Z387" s="31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</row>
    <row r="388" spans="1:45" x14ac:dyDescent="0.2">
      <c r="A388" s="25"/>
      <c r="B388" s="18" t="s">
        <v>376</v>
      </c>
      <c r="C388" s="22" t="s">
        <v>353</v>
      </c>
      <c r="D388" s="31">
        <v>1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1</v>
      </c>
      <c r="Z388" s="31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</row>
    <row r="389" spans="1:45" x14ac:dyDescent="0.2">
      <c r="A389" s="25"/>
      <c r="B389" s="18" t="s">
        <v>1727</v>
      </c>
      <c r="C389" s="22" t="s">
        <v>353</v>
      </c>
      <c r="D389" s="31">
        <v>1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</row>
    <row r="390" spans="1:45" ht="25.5" x14ac:dyDescent="0.2">
      <c r="A390" s="25"/>
      <c r="B390" s="18" t="s">
        <v>377</v>
      </c>
      <c r="C390" s="22" t="s">
        <v>353</v>
      </c>
      <c r="D390" s="31">
        <v>1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1</v>
      </c>
      <c r="Z390" s="31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</row>
    <row r="391" spans="1:45" x14ac:dyDescent="0.2">
      <c r="A391" s="25"/>
      <c r="B391" s="18" t="s">
        <v>1782</v>
      </c>
      <c r="C391" s="22" t="s">
        <v>353</v>
      </c>
      <c r="D391" s="31">
        <v>1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</row>
    <row r="392" spans="1:45" x14ac:dyDescent="0.2">
      <c r="A392" s="25"/>
      <c r="B392" s="18" t="s">
        <v>1807</v>
      </c>
      <c r="C392" s="22" t="s">
        <v>353</v>
      </c>
      <c r="D392" s="31">
        <v>1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1</v>
      </c>
      <c r="Z392" s="31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</row>
    <row r="393" spans="1:45" ht="25.5" x14ac:dyDescent="0.2">
      <c r="A393" s="25"/>
      <c r="B393" s="18" t="s">
        <v>378</v>
      </c>
      <c r="C393" s="22" t="s">
        <v>353</v>
      </c>
      <c r="D393" s="31">
        <v>2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1</v>
      </c>
      <c r="Z393" s="31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</row>
    <row r="394" spans="1:45" x14ac:dyDescent="0.2">
      <c r="A394" s="25"/>
      <c r="B394" s="18" t="s">
        <v>379</v>
      </c>
      <c r="C394" s="22" t="s">
        <v>380</v>
      </c>
      <c r="D394" s="31">
        <v>4</v>
      </c>
      <c r="E394" s="31">
        <v>3</v>
      </c>
      <c r="F394" s="31">
        <v>3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1</v>
      </c>
      <c r="N394" s="31">
        <v>1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2</v>
      </c>
      <c r="X394" s="31">
        <v>2</v>
      </c>
      <c r="Y394" s="31">
        <v>3</v>
      </c>
      <c r="Z394" s="31">
        <v>1</v>
      </c>
      <c r="AA394" s="28">
        <v>1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1</v>
      </c>
      <c r="AS394" s="28">
        <v>1</v>
      </c>
    </row>
    <row r="395" spans="1:45" x14ac:dyDescent="0.2">
      <c r="A395" s="25"/>
      <c r="B395" s="18" t="s">
        <v>1783</v>
      </c>
      <c r="C395" s="22" t="s">
        <v>380</v>
      </c>
      <c r="D395" s="31">
        <v>0</v>
      </c>
      <c r="E395" s="31">
        <v>1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1</v>
      </c>
      <c r="X395" s="31">
        <v>0</v>
      </c>
      <c r="Y395" s="31">
        <v>0</v>
      </c>
      <c r="Z395" s="31">
        <v>1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1</v>
      </c>
      <c r="AS395" s="28">
        <v>0</v>
      </c>
    </row>
    <row r="396" spans="1:45" x14ac:dyDescent="0.2">
      <c r="A396" s="25"/>
      <c r="B396" s="18" t="s">
        <v>1689</v>
      </c>
      <c r="C396" s="22" t="s">
        <v>380</v>
      </c>
      <c r="D396" s="31">
        <v>0</v>
      </c>
      <c r="E396" s="31">
        <v>3</v>
      </c>
      <c r="F396" s="31">
        <v>1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1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1</v>
      </c>
      <c r="T396" s="31">
        <v>1</v>
      </c>
      <c r="U396" s="31">
        <v>1</v>
      </c>
      <c r="V396" s="31">
        <v>0</v>
      </c>
      <c r="W396" s="31">
        <v>0</v>
      </c>
      <c r="X396" s="31">
        <v>0</v>
      </c>
      <c r="Y396" s="31">
        <v>0</v>
      </c>
      <c r="Z396" s="31">
        <v>3</v>
      </c>
      <c r="AA396" s="28">
        <v>1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1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1</v>
      </c>
      <c r="AO396" s="28">
        <v>1</v>
      </c>
      <c r="AP396" s="28">
        <v>1</v>
      </c>
      <c r="AQ396" s="28">
        <v>0</v>
      </c>
      <c r="AR396" s="28">
        <v>0</v>
      </c>
      <c r="AS396" s="28">
        <v>0</v>
      </c>
    </row>
    <row r="397" spans="1:45" x14ac:dyDescent="0.2">
      <c r="A397" s="25"/>
      <c r="B397" s="18" t="s">
        <v>381</v>
      </c>
      <c r="C397" s="22" t="s">
        <v>382</v>
      </c>
      <c r="D397" s="31">
        <v>24</v>
      </c>
      <c r="E397" s="31">
        <v>12</v>
      </c>
      <c r="F397" s="31">
        <v>8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3</v>
      </c>
      <c r="N397" s="31">
        <v>3</v>
      </c>
      <c r="O397" s="31">
        <v>1</v>
      </c>
      <c r="P397" s="31">
        <v>0</v>
      </c>
      <c r="Q397" s="31">
        <v>1</v>
      </c>
      <c r="R397" s="31">
        <v>1</v>
      </c>
      <c r="S397" s="31">
        <v>3</v>
      </c>
      <c r="T397" s="31">
        <v>1</v>
      </c>
      <c r="U397" s="31">
        <v>3</v>
      </c>
      <c r="V397" s="31">
        <v>2</v>
      </c>
      <c r="W397" s="31">
        <v>1</v>
      </c>
      <c r="X397" s="31">
        <v>1</v>
      </c>
      <c r="Y397" s="31">
        <v>8</v>
      </c>
      <c r="Z397" s="31">
        <v>9</v>
      </c>
      <c r="AA397" s="28">
        <v>7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3</v>
      </c>
      <c r="AI397" s="28">
        <v>3</v>
      </c>
      <c r="AJ397" s="28">
        <v>0</v>
      </c>
      <c r="AK397" s="28">
        <v>0</v>
      </c>
      <c r="AL397" s="28">
        <v>0</v>
      </c>
      <c r="AM397" s="28">
        <v>0</v>
      </c>
      <c r="AN397" s="28">
        <v>3</v>
      </c>
      <c r="AO397" s="28">
        <v>1</v>
      </c>
      <c r="AP397" s="28">
        <v>1</v>
      </c>
      <c r="AQ397" s="28">
        <v>1</v>
      </c>
      <c r="AR397" s="28">
        <v>2</v>
      </c>
      <c r="AS397" s="28">
        <v>2</v>
      </c>
    </row>
    <row r="398" spans="1:45" x14ac:dyDescent="0.2">
      <c r="A398" s="25"/>
      <c r="B398" s="18" t="s">
        <v>383</v>
      </c>
      <c r="C398" s="22" t="s">
        <v>384</v>
      </c>
      <c r="D398" s="31">
        <v>0</v>
      </c>
      <c r="E398" s="31">
        <v>2</v>
      </c>
      <c r="F398" s="31">
        <v>2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2</v>
      </c>
      <c r="N398" s="31">
        <v>2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</row>
    <row r="399" spans="1:45" x14ac:dyDescent="0.2">
      <c r="A399" s="25"/>
      <c r="B399" s="18" t="s">
        <v>1752</v>
      </c>
      <c r="C399" s="22" t="s">
        <v>384</v>
      </c>
      <c r="D399" s="31">
        <v>12</v>
      </c>
      <c r="E399" s="31">
        <v>30</v>
      </c>
      <c r="F399" s="31">
        <v>28</v>
      </c>
      <c r="G399" s="31">
        <v>0</v>
      </c>
      <c r="H399" s="31">
        <v>0</v>
      </c>
      <c r="I399" s="31">
        <v>2</v>
      </c>
      <c r="J399" s="31">
        <v>2</v>
      </c>
      <c r="K399" s="31">
        <v>13</v>
      </c>
      <c r="L399" s="31">
        <v>13</v>
      </c>
      <c r="M399" s="31">
        <v>5</v>
      </c>
      <c r="N399" s="31">
        <v>3</v>
      </c>
      <c r="O399" s="31">
        <v>4</v>
      </c>
      <c r="P399" s="31">
        <v>4</v>
      </c>
      <c r="Q399" s="31">
        <v>3</v>
      </c>
      <c r="R399" s="31">
        <v>3</v>
      </c>
      <c r="S399" s="31">
        <v>1</v>
      </c>
      <c r="T399" s="31">
        <v>1</v>
      </c>
      <c r="U399" s="31">
        <v>0</v>
      </c>
      <c r="V399" s="31">
        <v>0</v>
      </c>
      <c r="W399" s="31">
        <v>2</v>
      </c>
      <c r="X399" s="31">
        <v>2</v>
      </c>
      <c r="Y399" s="31">
        <v>3</v>
      </c>
      <c r="Z399" s="31">
        <v>20</v>
      </c>
      <c r="AA399" s="28">
        <v>19</v>
      </c>
      <c r="AB399" s="28">
        <v>0</v>
      </c>
      <c r="AC399" s="28">
        <v>0</v>
      </c>
      <c r="AD399" s="28">
        <v>2</v>
      </c>
      <c r="AE399" s="28">
        <v>2</v>
      </c>
      <c r="AF399" s="28">
        <v>10</v>
      </c>
      <c r="AG399" s="28">
        <v>10</v>
      </c>
      <c r="AH399" s="28">
        <v>2</v>
      </c>
      <c r="AI399" s="28">
        <v>1</v>
      </c>
      <c r="AJ399" s="28">
        <v>4</v>
      </c>
      <c r="AK399" s="28">
        <v>4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2</v>
      </c>
      <c r="AS399" s="28">
        <v>2</v>
      </c>
    </row>
    <row r="400" spans="1:45" x14ac:dyDescent="0.2">
      <c r="A400" s="25"/>
      <c r="B400" s="18" t="s">
        <v>385</v>
      </c>
      <c r="C400" s="22" t="s">
        <v>386</v>
      </c>
      <c r="D400" s="31">
        <v>1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</row>
    <row r="401" spans="1:45" x14ac:dyDescent="0.2">
      <c r="A401" s="25"/>
      <c r="B401" s="18" t="s">
        <v>387</v>
      </c>
      <c r="C401" s="22" t="s">
        <v>386</v>
      </c>
      <c r="D401" s="31">
        <v>1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</row>
    <row r="402" spans="1:45" x14ac:dyDescent="0.2">
      <c r="A402" s="25"/>
      <c r="B402" s="18" t="s">
        <v>388</v>
      </c>
      <c r="C402" s="22" t="s">
        <v>386</v>
      </c>
      <c r="D402" s="31">
        <v>15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</row>
    <row r="403" spans="1:45" ht="51" x14ac:dyDescent="0.2">
      <c r="A403" s="25"/>
      <c r="B403" s="18" t="s">
        <v>1728</v>
      </c>
      <c r="C403" s="22" t="s">
        <v>1729</v>
      </c>
      <c r="D403" s="31">
        <v>0</v>
      </c>
      <c r="E403" s="31">
        <v>1</v>
      </c>
      <c r="F403" s="31">
        <v>1</v>
      </c>
      <c r="G403" s="31">
        <v>0</v>
      </c>
      <c r="H403" s="31">
        <v>0</v>
      </c>
      <c r="I403" s="31">
        <v>0</v>
      </c>
      <c r="J403" s="31">
        <v>0</v>
      </c>
      <c r="K403" s="31">
        <v>1</v>
      </c>
      <c r="L403" s="31">
        <v>1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1</v>
      </c>
      <c r="AA403" s="28">
        <v>1</v>
      </c>
      <c r="AB403" s="28">
        <v>0</v>
      </c>
      <c r="AC403" s="28">
        <v>0</v>
      </c>
      <c r="AD403" s="28">
        <v>0</v>
      </c>
      <c r="AE403" s="28">
        <v>0</v>
      </c>
      <c r="AF403" s="28">
        <v>1</v>
      </c>
      <c r="AG403" s="28">
        <v>1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</row>
    <row r="404" spans="1:45" ht="25.5" x14ac:dyDescent="0.2">
      <c r="A404" s="25"/>
      <c r="B404" s="18" t="s">
        <v>389</v>
      </c>
      <c r="C404" s="22" t="s">
        <v>390</v>
      </c>
      <c r="D404" s="31">
        <v>1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</row>
    <row r="405" spans="1:45" x14ac:dyDescent="0.2">
      <c r="A405" s="25"/>
      <c r="B405" s="18" t="s">
        <v>391</v>
      </c>
      <c r="C405" s="22" t="s">
        <v>390</v>
      </c>
      <c r="D405" s="31">
        <v>4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2</v>
      </c>
      <c r="Z405" s="31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</row>
    <row r="406" spans="1:45" x14ac:dyDescent="0.2">
      <c r="A406" s="25"/>
      <c r="B406" s="18" t="s">
        <v>1705</v>
      </c>
      <c r="C406" s="22" t="s">
        <v>390</v>
      </c>
      <c r="D406" s="31">
        <v>1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</row>
    <row r="407" spans="1:45" x14ac:dyDescent="0.2">
      <c r="A407" s="25"/>
      <c r="B407" s="18" t="s">
        <v>1560</v>
      </c>
      <c r="C407" s="22" t="s">
        <v>390</v>
      </c>
      <c r="D407" s="31">
        <v>1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1</v>
      </c>
      <c r="Z407" s="31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</row>
    <row r="408" spans="1:45" x14ac:dyDescent="0.2">
      <c r="A408" s="25"/>
      <c r="B408" s="18" t="s">
        <v>392</v>
      </c>
      <c r="C408" s="22" t="s">
        <v>390</v>
      </c>
      <c r="D408" s="31">
        <v>3</v>
      </c>
      <c r="E408" s="31">
        <v>1</v>
      </c>
      <c r="F408" s="31">
        <v>1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1</v>
      </c>
      <c r="T408" s="31">
        <v>1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1</v>
      </c>
      <c r="AA408" s="28">
        <v>1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1</v>
      </c>
      <c r="AO408" s="28">
        <v>1</v>
      </c>
      <c r="AP408" s="28">
        <v>0</v>
      </c>
      <c r="AQ408" s="28">
        <v>0</v>
      </c>
      <c r="AR408" s="28">
        <v>0</v>
      </c>
      <c r="AS408" s="28">
        <v>0</v>
      </c>
    </row>
    <row r="409" spans="1:45" x14ac:dyDescent="0.2">
      <c r="A409" s="25"/>
      <c r="B409" s="18" t="s">
        <v>393</v>
      </c>
      <c r="C409" s="22" t="s">
        <v>390</v>
      </c>
      <c r="D409" s="31">
        <v>3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1</v>
      </c>
      <c r="Z409" s="31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</row>
    <row r="410" spans="1:45" x14ac:dyDescent="0.2">
      <c r="A410" s="25"/>
      <c r="B410" s="18" t="s">
        <v>394</v>
      </c>
      <c r="C410" s="22" t="s">
        <v>390</v>
      </c>
      <c r="D410" s="31">
        <v>2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2</v>
      </c>
      <c r="Z410" s="31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</row>
    <row r="411" spans="1:45" x14ac:dyDescent="0.2">
      <c r="A411" s="25"/>
      <c r="B411" s="18" t="s">
        <v>1834</v>
      </c>
      <c r="C411" s="22" t="s">
        <v>395</v>
      </c>
      <c r="D411" s="31">
        <v>0</v>
      </c>
      <c r="E411" s="31">
        <v>2</v>
      </c>
      <c r="F411" s="31">
        <v>2</v>
      </c>
      <c r="G411" s="31">
        <v>0</v>
      </c>
      <c r="H411" s="31">
        <v>0</v>
      </c>
      <c r="I411" s="31">
        <v>0</v>
      </c>
      <c r="J411" s="31">
        <v>0</v>
      </c>
      <c r="K411" s="31">
        <v>1</v>
      </c>
      <c r="L411" s="31">
        <v>1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1</v>
      </c>
      <c r="V411" s="31">
        <v>1</v>
      </c>
      <c r="W411" s="31">
        <v>0</v>
      </c>
      <c r="X411" s="31">
        <v>0</v>
      </c>
      <c r="Y411" s="31">
        <v>0</v>
      </c>
      <c r="Z411" s="31">
        <v>1</v>
      </c>
      <c r="AA411" s="28">
        <v>1</v>
      </c>
      <c r="AB411" s="28">
        <v>0</v>
      </c>
      <c r="AC411" s="28">
        <v>0</v>
      </c>
      <c r="AD411" s="28">
        <v>0</v>
      </c>
      <c r="AE411" s="28">
        <v>0</v>
      </c>
      <c r="AF411" s="28">
        <v>1</v>
      </c>
      <c r="AG411" s="28">
        <v>1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</row>
    <row r="412" spans="1:45" x14ac:dyDescent="0.2">
      <c r="A412" s="25"/>
      <c r="B412" s="18" t="s">
        <v>396</v>
      </c>
      <c r="C412" s="22" t="s">
        <v>397</v>
      </c>
      <c r="D412" s="31">
        <v>1</v>
      </c>
      <c r="E412" s="31">
        <v>15</v>
      </c>
      <c r="F412" s="31">
        <v>9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1</v>
      </c>
      <c r="N412" s="31">
        <v>0</v>
      </c>
      <c r="O412" s="31">
        <v>2</v>
      </c>
      <c r="P412" s="31">
        <v>2</v>
      </c>
      <c r="Q412" s="31">
        <v>6</v>
      </c>
      <c r="R412" s="31">
        <v>4</v>
      </c>
      <c r="S412" s="31">
        <v>2</v>
      </c>
      <c r="T412" s="31">
        <v>1</v>
      </c>
      <c r="U412" s="31">
        <v>2</v>
      </c>
      <c r="V412" s="31">
        <v>2</v>
      </c>
      <c r="W412" s="31">
        <v>2</v>
      </c>
      <c r="X412" s="31">
        <v>0</v>
      </c>
      <c r="Y412" s="31">
        <v>0</v>
      </c>
      <c r="Z412" s="31">
        <v>10</v>
      </c>
      <c r="AA412" s="28">
        <v>5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1</v>
      </c>
      <c r="AI412" s="28">
        <v>0</v>
      </c>
      <c r="AJ412" s="28">
        <v>0</v>
      </c>
      <c r="AK412" s="28">
        <v>0</v>
      </c>
      <c r="AL412" s="28">
        <v>4</v>
      </c>
      <c r="AM412" s="28">
        <v>3</v>
      </c>
      <c r="AN412" s="28">
        <v>1</v>
      </c>
      <c r="AO412" s="28">
        <v>0</v>
      </c>
      <c r="AP412" s="28">
        <v>2</v>
      </c>
      <c r="AQ412" s="28">
        <v>2</v>
      </c>
      <c r="AR412" s="28">
        <v>2</v>
      </c>
      <c r="AS412" s="28">
        <v>0</v>
      </c>
    </row>
    <row r="413" spans="1:45" ht="25.5" x14ac:dyDescent="0.2">
      <c r="A413" s="25"/>
      <c r="B413" s="18" t="s">
        <v>398</v>
      </c>
      <c r="C413" s="22" t="s">
        <v>399</v>
      </c>
      <c r="D413" s="31">
        <v>22</v>
      </c>
      <c r="E413" s="31">
        <v>66</v>
      </c>
      <c r="F413" s="31">
        <v>45</v>
      </c>
      <c r="G413" s="31">
        <v>1</v>
      </c>
      <c r="H413" s="31">
        <v>1</v>
      </c>
      <c r="I413" s="31">
        <v>5</v>
      </c>
      <c r="J413" s="31">
        <v>4</v>
      </c>
      <c r="K413" s="31">
        <v>7</v>
      </c>
      <c r="L413" s="31">
        <v>5</v>
      </c>
      <c r="M413" s="31">
        <v>13</v>
      </c>
      <c r="N413" s="31">
        <v>9</v>
      </c>
      <c r="O413" s="31">
        <v>12</v>
      </c>
      <c r="P413" s="31">
        <v>8</v>
      </c>
      <c r="Q413" s="31">
        <v>8</v>
      </c>
      <c r="R413" s="31">
        <v>7</v>
      </c>
      <c r="S413" s="31">
        <v>1</v>
      </c>
      <c r="T413" s="31">
        <v>1</v>
      </c>
      <c r="U413" s="31">
        <v>11</v>
      </c>
      <c r="V413" s="31">
        <v>6</v>
      </c>
      <c r="W413" s="31">
        <v>8</v>
      </c>
      <c r="X413" s="31">
        <v>4</v>
      </c>
      <c r="Y413" s="31">
        <v>1</v>
      </c>
      <c r="Z413" s="31">
        <v>54</v>
      </c>
      <c r="AA413" s="28">
        <v>36</v>
      </c>
      <c r="AB413" s="28">
        <v>0</v>
      </c>
      <c r="AC413" s="28">
        <v>0</v>
      </c>
      <c r="AD413" s="28">
        <v>4</v>
      </c>
      <c r="AE413" s="28">
        <v>3</v>
      </c>
      <c r="AF413" s="28">
        <v>4</v>
      </c>
      <c r="AG413" s="28">
        <v>3</v>
      </c>
      <c r="AH413" s="28">
        <v>12</v>
      </c>
      <c r="AI413" s="28">
        <v>8</v>
      </c>
      <c r="AJ413" s="28">
        <v>11</v>
      </c>
      <c r="AK413" s="28">
        <v>8</v>
      </c>
      <c r="AL413" s="28">
        <v>5</v>
      </c>
      <c r="AM413" s="28">
        <v>5</v>
      </c>
      <c r="AN413" s="28">
        <v>2</v>
      </c>
      <c r="AO413" s="28">
        <v>1</v>
      </c>
      <c r="AP413" s="28">
        <v>8</v>
      </c>
      <c r="AQ413" s="28">
        <v>4</v>
      </c>
      <c r="AR413" s="28">
        <v>8</v>
      </c>
      <c r="AS413" s="28">
        <v>4</v>
      </c>
    </row>
    <row r="414" spans="1:45" ht="25.5" x14ac:dyDescent="0.2">
      <c r="A414" s="25"/>
      <c r="B414" s="18" t="s">
        <v>400</v>
      </c>
      <c r="C414" s="22" t="s">
        <v>399</v>
      </c>
      <c r="D414" s="31">
        <v>0</v>
      </c>
      <c r="E414" s="31">
        <v>1</v>
      </c>
      <c r="F414" s="31">
        <v>1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1</v>
      </c>
      <c r="X414" s="31">
        <v>1</v>
      </c>
      <c r="Y414" s="31">
        <v>0</v>
      </c>
      <c r="Z414" s="31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</row>
    <row r="415" spans="1:45" x14ac:dyDescent="0.2">
      <c r="A415" s="25"/>
      <c r="B415" s="18" t="s">
        <v>1690</v>
      </c>
      <c r="C415" s="22" t="s">
        <v>399</v>
      </c>
      <c r="D415" s="31">
        <v>0</v>
      </c>
      <c r="E415" s="31">
        <v>1</v>
      </c>
      <c r="F415" s="31">
        <v>1</v>
      </c>
      <c r="G415" s="31">
        <v>0</v>
      </c>
      <c r="H415" s="31">
        <v>0</v>
      </c>
      <c r="I415" s="31">
        <v>1</v>
      </c>
      <c r="J415" s="31">
        <v>1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1</v>
      </c>
      <c r="AA415" s="28">
        <v>1</v>
      </c>
      <c r="AB415" s="28">
        <v>0</v>
      </c>
      <c r="AC415" s="28">
        <v>0</v>
      </c>
      <c r="AD415" s="28">
        <v>1</v>
      </c>
      <c r="AE415" s="28">
        <v>1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</row>
    <row r="416" spans="1:45" ht="25.5" x14ac:dyDescent="0.2">
      <c r="A416" s="25"/>
      <c r="B416" s="18" t="s">
        <v>401</v>
      </c>
      <c r="C416" s="22" t="s">
        <v>399</v>
      </c>
      <c r="D416" s="31">
        <v>1</v>
      </c>
      <c r="E416" s="31">
        <v>2</v>
      </c>
      <c r="F416" s="31">
        <v>1</v>
      </c>
      <c r="G416" s="31">
        <v>1</v>
      </c>
      <c r="H416" s="31">
        <v>1</v>
      </c>
      <c r="I416" s="31">
        <v>0</v>
      </c>
      <c r="J416" s="31">
        <v>0</v>
      </c>
      <c r="K416" s="31">
        <v>1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2</v>
      </c>
      <c r="AA416" s="28">
        <v>1</v>
      </c>
      <c r="AB416" s="28">
        <v>1</v>
      </c>
      <c r="AC416" s="28">
        <v>1</v>
      </c>
      <c r="AD416" s="28">
        <v>0</v>
      </c>
      <c r="AE416" s="28">
        <v>0</v>
      </c>
      <c r="AF416" s="28">
        <v>1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</row>
    <row r="417" spans="1:45" ht="38.25" x14ac:dyDescent="0.2">
      <c r="A417" s="25"/>
      <c r="B417" s="18" t="s">
        <v>402</v>
      </c>
      <c r="C417" s="22" t="s">
        <v>399</v>
      </c>
      <c r="D417" s="31">
        <v>0</v>
      </c>
      <c r="E417" s="31">
        <v>5</v>
      </c>
      <c r="F417" s="31">
        <v>3</v>
      </c>
      <c r="G417" s="31">
        <v>0</v>
      </c>
      <c r="H417" s="31">
        <v>0</v>
      </c>
      <c r="I417" s="31">
        <v>0</v>
      </c>
      <c r="J417" s="31">
        <v>0</v>
      </c>
      <c r="K417" s="31">
        <v>2</v>
      </c>
      <c r="L417" s="31">
        <v>1</v>
      </c>
      <c r="M417" s="31">
        <v>1</v>
      </c>
      <c r="N417" s="31">
        <v>0</v>
      </c>
      <c r="O417" s="31">
        <v>2</v>
      </c>
      <c r="P417" s="31">
        <v>2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5</v>
      </c>
      <c r="AA417" s="28">
        <v>3</v>
      </c>
      <c r="AB417" s="28">
        <v>0</v>
      </c>
      <c r="AC417" s="28">
        <v>0</v>
      </c>
      <c r="AD417" s="28">
        <v>0</v>
      </c>
      <c r="AE417" s="28">
        <v>0</v>
      </c>
      <c r="AF417" s="28">
        <v>2</v>
      </c>
      <c r="AG417" s="28">
        <v>1</v>
      </c>
      <c r="AH417" s="28">
        <v>1</v>
      </c>
      <c r="AI417" s="28">
        <v>0</v>
      </c>
      <c r="AJ417" s="28">
        <v>2</v>
      </c>
      <c r="AK417" s="28">
        <v>2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</row>
    <row r="418" spans="1:45" ht="25.5" x14ac:dyDescent="0.2">
      <c r="A418" s="25"/>
      <c r="B418" s="18" t="s">
        <v>1753</v>
      </c>
      <c r="C418" s="22" t="s">
        <v>1754</v>
      </c>
      <c r="D418" s="31">
        <v>0</v>
      </c>
      <c r="E418" s="31">
        <v>2</v>
      </c>
      <c r="F418" s="31">
        <v>2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2</v>
      </c>
      <c r="R418" s="31">
        <v>2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</row>
    <row r="419" spans="1:45" ht="25.5" x14ac:dyDescent="0.2">
      <c r="A419" s="25"/>
      <c r="B419" s="18" t="s">
        <v>1755</v>
      </c>
      <c r="C419" s="22" t="s">
        <v>1756</v>
      </c>
      <c r="D419" s="31">
        <v>1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1</v>
      </c>
      <c r="Z419" s="31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</row>
    <row r="420" spans="1:45" ht="25.5" x14ac:dyDescent="0.2">
      <c r="A420" s="25"/>
      <c r="B420" s="18" t="s">
        <v>403</v>
      </c>
      <c r="C420" s="22" t="s">
        <v>404</v>
      </c>
      <c r="D420" s="31">
        <v>0</v>
      </c>
      <c r="E420" s="31">
        <v>25</v>
      </c>
      <c r="F420" s="31">
        <v>24</v>
      </c>
      <c r="G420" s="31">
        <v>0</v>
      </c>
      <c r="H420" s="31">
        <v>0</v>
      </c>
      <c r="I420" s="31">
        <v>2</v>
      </c>
      <c r="J420" s="31">
        <v>2</v>
      </c>
      <c r="K420" s="31">
        <v>2</v>
      </c>
      <c r="L420" s="31">
        <v>2</v>
      </c>
      <c r="M420" s="31">
        <v>5</v>
      </c>
      <c r="N420" s="31">
        <v>5</v>
      </c>
      <c r="O420" s="31">
        <v>4</v>
      </c>
      <c r="P420" s="31">
        <v>3</v>
      </c>
      <c r="Q420" s="31">
        <v>3</v>
      </c>
      <c r="R420" s="31">
        <v>3</v>
      </c>
      <c r="S420" s="31">
        <v>2</v>
      </c>
      <c r="T420" s="31">
        <v>2</v>
      </c>
      <c r="U420" s="31">
        <v>3</v>
      </c>
      <c r="V420" s="31">
        <v>3</v>
      </c>
      <c r="W420" s="31">
        <v>4</v>
      </c>
      <c r="X420" s="31">
        <v>4</v>
      </c>
      <c r="Y420" s="31">
        <v>0</v>
      </c>
      <c r="Z420" s="31">
        <v>17</v>
      </c>
      <c r="AA420" s="28">
        <v>16</v>
      </c>
      <c r="AB420" s="28">
        <v>0</v>
      </c>
      <c r="AC420" s="28">
        <v>0</v>
      </c>
      <c r="AD420" s="28">
        <v>1</v>
      </c>
      <c r="AE420" s="28">
        <v>1</v>
      </c>
      <c r="AF420" s="28">
        <v>1</v>
      </c>
      <c r="AG420" s="28">
        <v>1</v>
      </c>
      <c r="AH420" s="28">
        <v>4</v>
      </c>
      <c r="AI420" s="28">
        <v>4</v>
      </c>
      <c r="AJ420" s="28">
        <v>3</v>
      </c>
      <c r="AK420" s="28">
        <v>2</v>
      </c>
      <c r="AL420" s="28">
        <v>3</v>
      </c>
      <c r="AM420" s="28">
        <v>3</v>
      </c>
      <c r="AN420" s="28">
        <v>2</v>
      </c>
      <c r="AO420" s="28">
        <v>2</v>
      </c>
      <c r="AP420" s="28">
        <v>2</v>
      </c>
      <c r="AQ420" s="28">
        <v>2</v>
      </c>
      <c r="AR420" s="28">
        <v>1</v>
      </c>
      <c r="AS420" s="28">
        <v>1</v>
      </c>
    </row>
    <row r="421" spans="1:45" ht="25.5" x14ac:dyDescent="0.2">
      <c r="A421" s="25"/>
      <c r="B421" s="18" t="s">
        <v>405</v>
      </c>
      <c r="C421" s="22" t="s">
        <v>406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</row>
    <row r="422" spans="1:45" ht="25.5" x14ac:dyDescent="0.2">
      <c r="A422" s="25"/>
      <c r="B422" s="18" t="s">
        <v>407</v>
      </c>
      <c r="C422" s="22" t="s">
        <v>406</v>
      </c>
      <c r="D422" s="31">
        <v>0</v>
      </c>
      <c r="E422" s="31">
        <v>2</v>
      </c>
      <c r="F422" s="31">
        <v>2</v>
      </c>
      <c r="G422" s="31">
        <v>0</v>
      </c>
      <c r="H422" s="31">
        <v>0</v>
      </c>
      <c r="I422" s="31">
        <v>0</v>
      </c>
      <c r="J422" s="31">
        <v>0</v>
      </c>
      <c r="K422" s="31">
        <v>1</v>
      </c>
      <c r="L422" s="31">
        <v>1</v>
      </c>
      <c r="M422" s="31">
        <v>0</v>
      </c>
      <c r="N422" s="31">
        <v>0</v>
      </c>
      <c r="O422" s="31">
        <v>0</v>
      </c>
      <c r="P422" s="31">
        <v>0</v>
      </c>
      <c r="Q422" s="31">
        <v>1</v>
      </c>
      <c r="R422" s="31">
        <v>1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1</v>
      </c>
      <c r="AA422" s="28">
        <v>1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1</v>
      </c>
      <c r="AM422" s="28">
        <v>1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</row>
    <row r="423" spans="1:45" ht="25.5" x14ac:dyDescent="0.2">
      <c r="A423" s="25"/>
      <c r="B423" s="18" t="s">
        <v>1757</v>
      </c>
      <c r="C423" s="22" t="s">
        <v>406</v>
      </c>
      <c r="D423" s="31">
        <v>6</v>
      </c>
      <c r="E423" s="31">
        <v>35</v>
      </c>
      <c r="F423" s="31">
        <v>35</v>
      </c>
      <c r="G423" s="31">
        <v>0</v>
      </c>
      <c r="H423" s="31">
        <v>0</v>
      </c>
      <c r="I423" s="31">
        <v>6</v>
      </c>
      <c r="J423" s="31">
        <v>6</v>
      </c>
      <c r="K423" s="31">
        <v>3</v>
      </c>
      <c r="L423" s="31">
        <v>3</v>
      </c>
      <c r="M423" s="31">
        <v>6</v>
      </c>
      <c r="N423" s="31">
        <v>6</v>
      </c>
      <c r="O423" s="31">
        <v>3</v>
      </c>
      <c r="P423" s="31">
        <v>3</v>
      </c>
      <c r="Q423" s="31">
        <v>9</v>
      </c>
      <c r="R423" s="31">
        <v>9</v>
      </c>
      <c r="S423" s="31">
        <v>2</v>
      </c>
      <c r="T423" s="31">
        <v>2</v>
      </c>
      <c r="U423" s="31">
        <v>3</v>
      </c>
      <c r="V423" s="31">
        <v>3</v>
      </c>
      <c r="W423" s="31">
        <v>3</v>
      </c>
      <c r="X423" s="31">
        <v>3</v>
      </c>
      <c r="Y423" s="31">
        <v>0</v>
      </c>
      <c r="Z423" s="31">
        <v>26</v>
      </c>
      <c r="AA423" s="28">
        <v>26</v>
      </c>
      <c r="AB423" s="28">
        <v>0</v>
      </c>
      <c r="AC423" s="28">
        <v>0</v>
      </c>
      <c r="AD423" s="28">
        <v>2</v>
      </c>
      <c r="AE423" s="28">
        <v>2</v>
      </c>
      <c r="AF423" s="28">
        <v>1</v>
      </c>
      <c r="AG423" s="28">
        <v>1</v>
      </c>
      <c r="AH423" s="28">
        <v>6</v>
      </c>
      <c r="AI423" s="28">
        <v>6</v>
      </c>
      <c r="AJ423" s="28">
        <v>2</v>
      </c>
      <c r="AK423" s="28">
        <v>2</v>
      </c>
      <c r="AL423" s="28">
        <v>7</v>
      </c>
      <c r="AM423" s="28">
        <v>7</v>
      </c>
      <c r="AN423" s="28">
        <v>2</v>
      </c>
      <c r="AO423" s="28">
        <v>2</v>
      </c>
      <c r="AP423" s="28">
        <v>3</v>
      </c>
      <c r="AQ423" s="28">
        <v>3</v>
      </c>
      <c r="AR423" s="28">
        <v>3</v>
      </c>
      <c r="AS423" s="28">
        <v>3</v>
      </c>
    </row>
    <row r="424" spans="1:45" ht="25.5" x14ac:dyDescent="0.2">
      <c r="A424" s="25"/>
      <c r="B424" s="18" t="s">
        <v>1784</v>
      </c>
      <c r="C424" s="22" t="s">
        <v>408</v>
      </c>
      <c r="D424" s="31">
        <v>1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</row>
    <row r="425" spans="1:45" x14ac:dyDescent="0.2">
      <c r="A425" s="25"/>
      <c r="B425" s="18" t="s">
        <v>409</v>
      </c>
      <c r="C425" s="22" t="s">
        <v>408</v>
      </c>
      <c r="D425" s="31">
        <v>3</v>
      </c>
      <c r="E425" s="31">
        <v>2</v>
      </c>
      <c r="F425" s="31">
        <v>2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1</v>
      </c>
      <c r="P425" s="31">
        <v>1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1</v>
      </c>
      <c r="X425" s="31">
        <v>1</v>
      </c>
      <c r="Y425" s="31">
        <v>1</v>
      </c>
      <c r="Z425" s="31">
        <v>1</v>
      </c>
      <c r="AA425" s="28">
        <v>1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1</v>
      </c>
      <c r="AS425" s="28">
        <v>1</v>
      </c>
    </row>
    <row r="426" spans="1:45" x14ac:dyDescent="0.2">
      <c r="A426" s="25"/>
      <c r="B426" s="18" t="s">
        <v>410</v>
      </c>
      <c r="C426" s="22" t="s">
        <v>408</v>
      </c>
      <c r="D426" s="31">
        <v>1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1</v>
      </c>
      <c r="Z426" s="31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</row>
    <row r="427" spans="1:45" ht="25.5" x14ac:dyDescent="0.2">
      <c r="A427" s="25"/>
      <c r="B427" s="18" t="s">
        <v>1864</v>
      </c>
      <c r="C427" s="22" t="s">
        <v>408</v>
      </c>
      <c r="D427" s="31">
        <v>0</v>
      </c>
      <c r="E427" s="31">
        <v>1</v>
      </c>
      <c r="F427" s="31">
        <v>1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1</v>
      </c>
      <c r="V427" s="31">
        <v>1</v>
      </c>
      <c r="W427" s="31">
        <v>0</v>
      </c>
      <c r="X427" s="31">
        <v>0</v>
      </c>
      <c r="Y427" s="31">
        <v>0</v>
      </c>
      <c r="Z427" s="31">
        <v>1</v>
      </c>
      <c r="AA427" s="28">
        <v>1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1</v>
      </c>
      <c r="AQ427" s="28">
        <v>1</v>
      </c>
      <c r="AR427" s="28">
        <v>0</v>
      </c>
      <c r="AS427" s="28">
        <v>0</v>
      </c>
    </row>
    <row r="428" spans="1:45" x14ac:dyDescent="0.2">
      <c r="A428" s="25"/>
      <c r="B428" s="18" t="s">
        <v>1561</v>
      </c>
      <c r="C428" s="22" t="s">
        <v>408</v>
      </c>
      <c r="D428" s="31">
        <v>1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1</v>
      </c>
      <c r="Z428" s="31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</row>
    <row r="429" spans="1:45" x14ac:dyDescent="0.2">
      <c r="A429" s="25"/>
      <c r="B429" s="18" t="s">
        <v>411</v>
      </c>
      <c r="C429" s="22" t="s">
        <v>408</v>
      </c>
      <c r="D429" s="31">
        <v>0</v>
      </c>
      <c r="E429" s="31">
        <v>1</v>
      </c>
      <c r="F429" s="31">
        <v>1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1</v>
      </c>
      <c r="R429" s="31">
        <v>1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</row>
    <row r="430" spans="1:45" ht="25.5" x14ac:dyDescent="0.2">
      <c r="A430" s="25"/>
      <c r="B430" s="18" t="s">
        <v>1649</v>
      </c>
      <c r="C430" s="22" t="s">
        <v>1650</v>
      </c>
      <c r="D430" s="31">
        <v>1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</row>
    <row r="431" spans="1:45" x14ac:dyDescent="0.2">
      <c r="A431" s="25"/>
      <c r="B431" s="18" t="s">
        <v>412</v>
      </c>
      <c r="C431" s="22" t="s">
        <v>413</v>
      </c>
      <c r="D431" s="31">
        <v>0</v>
      </c>
      <c r="E431" s="31">
        <v>1</v>
      </c>
      <c r="F431" s="31">
        <v>1</v>
      </c>
      <c r="G431" s="31">
        <v>0</v>
      </c>
      <c r="H431" s="31">
        <v>0</v>
      </c>
      <c r="I431" s="31">
        <v>1</v>
      </c>
      <c r="J431" s="31">
        <v>1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1</v>
      </c>
      <c r="AA431" s="28">
        <v>1</v>
      </c>
      <c r="AB431" s="28">
        <v>0</v>
      </c>
      <c r="AC431" s="28">
        <v>0</v>
      </c>
      <c r="AD431" s="28">
        <v>1</v>
      </c>
      <c r="AE431" s="28">
        <v>1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</row>
    <row r="432" spans="1:45" x14ac:dyDescent="0.2">
      <c r="A432" s="25"/>
      <c r="B432" s="18" t="s">
        <v>414</v>
      </c>
      <c r="C432" s="22" t="s">
        <v>413</v>
      </c>
      <c r="D432" s="31">
        <v>0</v>
      </c>
      <c r="E432" s="31">
        <v>1</v>
      </c>
      <c r="F432" s="31">
        <v>1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1</v>
      </c>
      <c r="P432" s="31">
        <v>1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1</v>
      </c>
      <c r="AA432" s="28">
        <v>1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1</v>
      </c>
      <c r="AK432" s="28">
        <v>1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</row>
    <row r="433" spans="1:45" x14ac:dyDescent="0.2">
      <c r="A433" s="25"/>
      <c r="B433" s="18" t="s">
        <v>415</v>
      </c>
      <c r="C433" s="22" t="s">
        <v>413</v>
      </c>
      <c r="D433" s="31">
        <v>2</v>
      </c>
      <c r="E433" s="31">
        <v>15</v>
      </c>
      <c r="F433" s="31">
        <v>15</v>
      </c>
      <c r="G433" s="31">
        <v>0</v>
      </c>
      <c r="H433" s="31">
        <v>0</v>
      </c>
      <c r="I433" s="31">
        <v>0</v>
      </c>
      <c r="J433" s="31">
        <v>0</v>
      </c>
      <c r="K433" s="31">
        <v>1</v>
      </c>
      <c r="L433" s="31">
        <v>1</v>
      </c>
      <c r="M433" s="31">
        <v>4</v>
      </c>
      <c r="N433" s="31">
        <v>4</v>
      </c>
      <c r="O433" s="31">
        <v>2</v>
      </c>
      <c r="P433" s="31">
        <v>2</v>
      </c>
      <c r="Q433" s="31">
        <v>1</v>
      </c>
      <c r="R433" s="31">
        <v>1</v>
      </c>
      <c r="S433" s="31">
        <v>2</v>
      </c>
      <c r="T433" s="31">
        <v>2</v>
      </c>
      <c r="U433" s="31">
        <v>0</v>
      </c>
      <c r="V433" s="31">
        <v>0</v>
      </c>
      <c r="W433" s="31">
        <v>5</v>
      </c>
      <c r="X433" s="31">
        <v>5</v>
      </c>
      <c r="Y433" s="31">
        <v>0</v>
      </c>
      <c r="Z433" s="31">
        <v>9</v>
      </c>
      <c r="AA433" s="28">
        <v>9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2</v>
      </c>
      <c r="AI433" s="28">
        <v>2</v>
      </c>
      <c r="AJ433" s="28">
        <v>2</v>
      </c>
      <c r="AK433" s="28">
        <v>2</v>
      </c>
      <c r="AL433" s="28">
        <v>0</v>
      </c>
      <c r="AM433" s="28">
        <v>0</v>
      </c>
      <c r="AN433" s="28">
        <v>1</v>
      </c>
      <c r="AO433" s="28">
        <v>1</v>
      </c>
      <c r="AP433" s="28">
        <v>0</v>
      </c>
      <c r="AQ433" s="28">
        <v>0</v>
      </c>
      <c r="AR433" s="28">
        <v>4</v>
      </c>
      <c r="AS433" s="28">
        <v>4</v>
      </c>
    </row>
    <row r="434" spans="1:45" ht="26.25" customHeight="1" x14ac:dyDescent="0.2">
      <c r="A434" s="25"/>
      <c r="B434" s="18" t="s">
        <v>416</v>
      </c>
      <c r="C434" s="22" t="s">
        <v>417</v>
      </c>
      <c r="D434" s="31">
        <v>0</v>
      </c>
      <c r="E434" s="31">
        <v>1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</row>
    <row r="435" spans="1:45" ht="51" x14ac:dyDescent="0.2">
      <c r="A435" s="25"/>
      <c r="B435" s="18" t="s">
        <v>418</v>
      </c>
      <c r="C435" s="22" t="s">
        <v>417</v>
      </c>
      <c r="D435" s="31">
        <v>0</v>
      </c>
      <c r="E435" s="31">
        <v>1</v>
      </c>
      <c r="F435" s="31">
        <v>1</v>
      </c>
      <c r="G435" s="31">
        <v>0</v>
      </c>
      <c r="H435" s="31">
        <v>0</v>
      </c>
      <c r="I435" s="31">
        <v>0</v>
      </c>
      <c r="J435" s="31">
        <v>0</v>
      </c>
      <c r="K435" s="31">
        <v>1</v>
      </c>
      <c r="L435" s="31">
        <v>1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1</v>
      </c>
      <c r="AA435" s="28">
        <v>1</v>
      </c>
      <c r="AB435" s="28">
        <v>0</v>
      </c>
      <c r="AC435" s="28">
        <v>0</v>
      </c>
      <c r="AD435" s="28">
        <v>0</v>
      </c>
      <c r="AE435" s="28">
        <v>0</v>
      </c>
      <c r="AF435" s="28">
        <v>1</v>
      </c>
      <c r="AG435" s="28">
        <v>1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</row>
    <row r="436" spans="1:45" ht="30" customHeight="1" x14ac:dyDescent="0.2">
      <c r="A436" s="25"/>
      <c r="B436" s="18" t="s">
        <v>419</v>
      </c>
      <c r="C436" s="22" t="s">
        <v>417</v>
      </c>
      <c r="D436" s="31">
        <v>0</v>
      </c>
      <c r="E436" s="31">
        <v>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1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</row>
    <row r="437" spans="1:45" ht="25.5" customHeight="1" x14ac:dyDescent="0.2">
      <c r="A437" s="25"/>
      <c r="B437" s="18" t="s">
        <v>1865</v>
      </c>
      <c r="C437" s="22" t="s">
        <v>420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</row>
    <row r="438" spans="1:45" ht="25.5" customHeight="1" x14ac:dyDescent="0.2">
      <c r="A438" s="25"/>
      <c r="B438" s="18" t="s">
        <v>1835</v>
      </c>
      <c r="C438" s="22" t="s">
        <v>421</v>
      </c>
      <c r="D438" s="31">
        <v>0</v>
      </c>
      <c r="E438" s="31">
        <v>1</v>
      </c>
      <c r="F438" s="31">
        <v>1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1</v>
      </c>
      <c r="V438" s="31">
        <v>1</v>
      </c>
      <c r="W438" s="31">
        <v>0</v>
      </c>
      <c r="X438" s="31">
        <v>0</v>
      </c>
      <c r="Y438" s="31">
        <v>0</v>
      </c>
      <c r="Z438" s="31">
        <v>1</v>
      </c>
      <c r="AA438" s="28">
        <v>1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1</v>
      </c>
      <c r="AQ438" s="28">
        <v>1</v>
      </c>
      <c r="AR438" s="28">
        <v>0</v>
      </c>
      <c r="AS438" s="28">
        <v>0</v>
      </c>
    </row>
    <row r="439" spans="1:45" x14ac:dyDescent="0.2">
      <c r="A439" s="25"/>
      <c r="B439" s="18" t="s">
        <v>422</v>
      </c>
      <c r="C439" s="22" t="s">
        <v>421</v>
      </c>
      <c r="D439" s="31">
        <v>3</v>
      </c>
      <c r="E439" s="31">
        <v>1</v>
      </c>
      <c r="F439" s="31">
        <v>1</v>
      </c>
      <c r="G439" s="31">
        <v>0</v>
      </c>
      <c r="H439" s="31">
        <v>0</v>
      </c>
      <c r="I439" s="31">
        <v>1</v>
      </c>
      <c r="J439" s="31">
        <v>1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1</v>
      </c>
      <c r="AA439" s="28">
        <v>1</v>
      </c>
      <c r="AB439" s="28">
        <v>0</v>
      </c>
      <c r="AC439" s="28">
        <v>0</v>
      </c>
      <c r="AD439" s="28">
        <v>1</v>
      </c>
      <c r="AE439" s="28">
        <v>1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</row>
    <row r="440" spans="1:45" x14ac:dyDescent="0.2">
      <c r="A440" s="25"/>
      <c r="B440" s="18" t="s">
        <v>423</v>
      </c>
      <c r="C440" s="22" t="s">
        <v>424</v>
      </c>
      <c r="D440" s="31">
        <v>0</v>
      </c>
      <c r="E440" s="31">
        <v>1</v>
      </c>
      <c r="F440" s="31">
        <v>1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1</v>
      </c>
      <c r="R440" s="31">
        <v>1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1</v>
      </c>
      <c r="AA440" s="28">
        <v>1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1</v>
      </c>
      <c r="AM440" s="28">
        <v>1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</row>
    <row r="441" spans="1:45" ht="21.75" customHeight="1" x14ac:dyDescent="0.2">
      <c r="A441" s="25"/>
      <c r="B441" s="18" t="s">
        <v>425</v>
      </c>
      <c r="C441" s="22" t="s">
        <v>424</v>
      </c>
      <c r="D441" s="31">
        <v>0</v>
      </c>
      <c r="E441" s="31">
        <v>1</v>
      </c>
      <c r="F441" s="31">
        <v>1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1</v>
      </c>
      <c r="N441" s="31">
        <v>1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1</v>
      </c>
      <c r="AA441" s="28">
        <v>1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1</v>
      </c>
      <c r="AI441" s="28">
        <v>1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</row>
    <row r="442" spans="1:45" ht="25.5" x14ac:dyDescent="0.2">
      <c r="A442" s="25"/>
      <c r="B442" s="18" t="s">
        <v>1808</v>
      </c>
      <c r="C442" s="22" t="s">
        <v>1809</v>
      </c>
      <c r="D442" s="31">
        <v>0</v>
      </c>
      <c r="E442" s="31">
        <v>1</v>
      </c>
      <c r="F442" s="31">
        <v>1</v>
      </c>
      <c r="G442" s="31">
        <v>0</v>
      </c>
      <c r="H442" s="31">
        <v>0</v>
      </c>
      <c r="I442" s="31">
        <v>0</v>
      </c>
      <c r="J442" s="31">
        <v>0</v>
      </c>
      <c r="K442" s="31">
        <v>1</v>
      </c>
      <c r="L442" s="31">
        <v>1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</row>
    <row r="443" spans="1:45" ht="18.75" customHeight="1" x14ac:dyDescent="0.2">
      <c r="A443" s="25"/>
      <c r="B443" s="18" t="s">
        <v>427</v>
      </c>
      <c r="C443" s="22" t="s">
        <v>426</v>
      </c>
      <c r="D443" s="31">
        <v>2</v>
      </c>
      <c r="E443" s="31">
        <v>6</v>
      </c>
      <c r="F443" s="31">
        <v>6</v>
      </c>
      <c r="G443" s="31">
        <v>0</v>
      </c>
      <c r="H443" s="31">
        <v>0</v>
      </c>
      <c r="I443" s="31">
        <v>0</v>
      </c>
      <c r="J443" s="31">
        <v>0</v>
      </c>
      <c r="K443" s="31">
        <v>1</v>
      </c>
      <c r="L443" s="31">
        <v>1</v>
      </c>
      <c r="M443" s="31">
        <v>0</v>
      </c>
      <c r="N443" s="31">
        <v>0</v>
      </c>
      <c r="O443" s="31">
        <v>1</v>
      </c>
      <c r="P443" s="31">
        <v>1</v>
      </c>
      <c r="Q443" s="31">
        <v>1</v>
      </c>
      <c r="R443" s="31">
        <v>1</v>
      </c>
      <c r="S443" s="31">
        <v>2</v>
      </c>
      <c r="T443" s="31">
        <v>2</v>
      </c>
      <c r="U443" s="31">
        <v>0</v>
      </c>
      <c r="V443" s="31">
        <v>0</v>
      </c>
      <c r="W443" s="31">
        <v>1</v>
      </c>
      <c r="X443" s="31">
        <v>1</v>
      </c>
      <c r="Y443" s="31">
        <v>0</v>
      </c>
      <c r="Z443" s="31">
        <v>4</v>
      </c>
      <c r="AA443" s="28">
        <v>4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1</v>
      </c>
      <c r="AM443" s="28">
        <v>1</v>
      </c>
      <c r="AN443" s="28">
        <v>2</v>
      </c>
      <c r="AO443" s="28">
        <v>2</v>
      </c>
      <c r="AP443" s="28">
        <v>0</v>
      </c>
      <c r="AQ443" s="28">
        <v>0</v>
      </c>
      <c r="AR443" s="28">
        <v>1</v>
      </c>
      <c r="AS443" s="28">
        <v>1</v>
      </c>
    </row>
    <row r="444" spans="1:45" x14ac:dyDescent="0.2">
      <c r="A444" s="25"/>
      <c r="B444" s="18" t="s">
        <v>428</v>
      </c>
      <c r="C444" s="22" t="s">
        <v>426</v>
      </c>
      <c r="D444" s="31">
        <v>0</v>
      </c>
      <c r="E444" s="31">
        <v>1</v>
      </c>
      <c r="F444" s="31">
        <v>1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1</v>
      </c>
      <c r="N444" s="31">
        <v>1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8">
        <v>0</v>
      </c>
    </row>
    <row r="445" spans="1:45" ht="25.5" x14ac:dyDescent="0.2">
      <c r="A445" s="25"/>
      <c r="B445" s="18" t="s">
        <v>1635</v>
      </c>
      <c r="C445" s="22" t="s">
        <v>426</v>
      </c>
      <c r="D445" s="31">
        <v>0</v>
      </c>
      <c r="E445" s="31">
        <v>1</v>
      </c>
      <c r="F445" s="31">
        <v>1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1</v>
      </c>
      <c r="V445" s="31">
        <v>1</v>
      </c>
      <c r="W445" s="31">
        <v>0</v>
      </c>
      <c r="X445" s="31">
        <v>0</v>
      </c>
      <c r="Y445" s="31">
        <v>0</v>
      </c>
      <c r="Z445" s="31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</row>
    <row r="446" spans="1:45" ht="25.5" x14ac:dyDescent="0.2">
      <c r="A446" s="25"/>
      <c r="B446" s="18" t="s">
        <v>1499</v>
      </c>
      <c r="C446" s="22" t="s">
        <v>426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</row>
    <row r="447" spans="1:45" x14ac:dyDescent="0.2">
      <c r="A447" s="25"/>
      <c r="B447" s="18" t="s">
        <v>429</v>
      </c>
      <c r="C447" s="22" t="s">
        <v>426</v>
      </c>
      <c r="D447" s="31">
        <v>0</v>
      </c>
      <c r="E447" s="31">
        <v>2</v>
      </c>
      <c r="F447" s="31">
        <v>1</v>
      </c>
      <c r="G447" s="31">
        <v>0</v>
      </c>
      <c r="H447" s="31">
        <v>0</v>
      </c>
      <c r="I447" s="31">
        <v>1</v>
      </c>
      <c r="J447" s="31">
        <v>1</v>
      </c>
      <c r="K447" s="31">
        <v>1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1</v>
      </c>
      <c r="AA447" s="28">
        <v>1</v>
      </c>
      <c r="AB447" s="28">
        <v>0</v>
      </c>
      <c r="AC447" s="28">
        <v>0</v>
      </c>
      <c r="AD447" s="28">
        <v>1</v>
      </c>
      <c r="AE447" s="28">
        <v>1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</row>
    <row r="448" spans="1:45" ht="18.75" customHeight="1" x14ac:dyDescent="0.2">
      <c r="A448" s="25"/>
      <c r="B448" s="18" t="s">
        <v>430</v>
      </c>
      <c r="C448" s="22" t="s">
        <v>431</v>
      </c>
      <c r="D448" s="31">
        <v>0</v>
      </c>
      <c r="E448" s="31">
        <v>1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1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</row>
    <row r="449" spans="1:45" ht="25.5" x14ac:dyDescent="0.2">
      <c r="A449" s="25"/>
      <c r="B449" s="18" t="s">
        <v>432</v>
      </c>
      <c r="C449" s="22" t="s">
        <v>433</v>
      </c>
      <c r="D449" s="31">
        <v>0</v>
      </c>
      <c r="E449" s="31">
        <v>2</v>
      </c>
      <c r="F449" s="31">
        <v>2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1</v>
      </c>
      <c r="R449" s="31">
        <v>1</v>
      </c>
      <c r="S449" s="31">
        <v>0</v>
      </c>
      <c r="T449" s="31">
        <v>0</v>
      </c>
      <c r="U449" s="31">
        <v>1</v>
      </c>
      <c r="V449" s="31">
        <v>1</v>
      </c>
      <c r="W449" s="31">
        <v>0</v>
      </c>
      <c r="X449" s="31">
        <v>0</v>
      </c>
      <c r="Y449" s="31">
        <v>0</v>
      </c>
      <c r="Z449" s="31">
        <v>2</v>
      </c>
      <c r="AA449" s="28">
        <v>2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1</v>
      </c>
      <c r="AO449" s="28">
        <v>1</v>
      </c>
      <c r="AP449" s="28">
        <v>1</v>
      </c>
      <c r="AQ449" s="28">
        <v>1</v>
      </c>
      <c r="AR449" s="28">
        <v>0</v>
      </c>
      <c r="AS449" s="28">
        <v>0</v>
      </c>
    </row>
    <row r="450" spans="1:45" ht="21" customHeight="1" x14ac:dyDescent="0.2">
      <c r="A450" s="25"/>
      <c r="B450" s="18" t="s">
        <v>434</v>
      </c>
      <c r="C450" s="22" t="s">
        <v>433</v>
      </c>
      <c r="D450" s="31">
        <v>0</v>
      </c>
      <c r="E450" s="31">
        <v>3</v>
      </c>
      <c r="F450" s="31">
        <v>3</v>
      </c>
      <c r="G450" s="31">
        <v>0</v>
      </c>
      <c r="H450" s="31">
        <v>0</v>
      </c>
      <c r="I450" s="31">
        <v>0</v>
      </c>
      <c r="J450" s="31">
        <v>0</v>
      </c>
      <c r="K450" s="31">
        <v>2</v>
      </c>
      <c r="L450" s="31">
        <v>2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1</v>
      </c>
      <c r="T450" s="31">
        <v>1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2</v>
      </c>
      <c r="AA450" s="28">
        <v>2</v>
      </c>
      <c r="AB450" s="28">
        <v>0</v>
      </c>
      <c r="AC450" s="28">
        <v>0</v>
      </c>
      <c r="AD450" s="28">
        <v>0</v>
      </c>
      <c r="AE450" s="28">
        <v>0</v>
      </c>
      <c r="AF450" s="28">
        <v>1</v>
      </c>
      <c r="AG450" s="28">
        <v>1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1</v>
      </c>
      <c r="AO450" s="28">
        <v>1</v>
      </c>
      <c r="AP450" s="28">
        <v>0</v>
      </c>
      <c r="AQ450" s="28">
        <v>0</v>
      </c>
      <c r="AR450" s="28">
        <v>0</v>
      </c>
      <c r="AS450" s="28">
        <v>0</v>
      </c>
    </row>
    <row r="451" spans="1:45" x14ac:dyDescent="0.2">
      <c r="A451" s="25"/>
      <c r="B451" s="18" t="s">
        <v>435</v>
      </c>
      <c r="C451" s="22" t="s">
        <v>433</v>
      </c>
      <c r="D451" s="31">
        <v>0</v>
      </c>
      <c r="E451" s="31">
        <v>4</v>
      </c>
      <c r="F451" s="31">
        <v>4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1</v>
      </c>
      <c r="N451" s="31">
        <v>1</v>
      </c>
      <c r="O451" s="31">
        <v>1</v>
      </c>
      <c r="P451" s="31">
        <v>1</v>
      </c>
      <c r="Q451" s="31">
        <v>1</v>
      </c>
      <c r="R451" s="31">
        <v>1</v>
      </c>
      <c r="S451" s="31">
        <v>1</v>
      </c>
      <c r="T451" s="31">
        <v>1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1</v>
      </c>
      <c r="AA451" s="28">
        <v>1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1</v>
      </c>
      <c r="AI451" s="28">
        <v>1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</row>
    <row r="452" spans="1:45" x14ac:dyDescent="0.2">
      <c r="A452" s="25"/>
      <c r="B452" s="18" t="s">
        <v>436</v>
      </c>
      <c r="C452" s="22" t="s">
        <v>433</v>
      </c>
      <c r="D452" s="31">
        <v>0</v>
      </c>
      <c r="E452" s="31">
        <v>2</v>
      </c>
      <c r="F452" s="31">
        <v>2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1</v>
      </c>
      <c r="N452" s="31">
        <v>1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1</v>
      </c>
      <c r="V452" s="31">
        <v>1</v>
      </c>
      <c r="W452" s="31">
        <v>0</v>
      </c>
      <c r="X452" s="31">
        <v>0</v>
      </c>
      <c r="Y452" s="31">
        <v>0</v>
      </c>
      <c r="Z452" s="31">
        <v>2</v>
      </c>
      <c r="AA452" s="28">
        <v>2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1</v>
      </c>
      <c r="AI452" s="28">
        <v>1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1</v>
      </c>
      <c r="AQ452" s="28">
        <v>1</v>
      </c>
      <c r="AR452" s="28">
        <v>0</v>
      </c>
      <c r="AS452" s="28">
        <v>0</v>
      </c>
    </row>
    <row r="453" spans="1:45" ht="16.5" customHeight="1" x14ac:dyDescent="0.2">
      <c r="A453" s="25"/>
      <c r="B453" s="18" t="s">
        <v>437</v>
      </c>
      <c r="C453" s="22" t="s">
        <v>433</v>
      </c>
      <c r="D453" s="31">
        <v>0</v>
      </c>
      <c r="E453" s="31">
        <v>1</v>
      </c>
      <c r="F453" s="31">
        <v>1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1</v>
      </c>
      <c r="N453" s="31">
        <v>1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1</v>
      </c>
      <c r="AA453" s="28">
        <v>1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1</v>
      </c>
      <c r="AI453" s="28">
        <v>1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</row>
    <row r="454" spans="1:45" x14ac:dyDescent="0.2">
      <c r="A454" s="25"/>
      <c r="B454" s="18" t="s">
        <v>438</v>
      </c>
      <c r="C454" s="22" t="s">
        <v>433</v>
      </c>
      <c r="D454" s="31">
        <v>1</v>
      </c>
      <c r="E454" s="31">
        <v>4</v>
      </c>
      <c r="F454" s="31">
        <v>4</v>
      </c>
      <c r="G454" s="31">
        <v>0</v>
      </c>
      <c r="H454" s="31">
        <v>0</v>
      </c>
      <c r="I454" s="31">
        <v>2</v>
      </c>
      <c r="J454" s="31">
        <v>2</v>
      </c>
      <c r="K454" s="31">
        <v>0</v>
      </c>
      <c r="L454" s="31">
        <v>0</v>
      </c>
      <c r="M454" s="31">
        <v>0</v>
      </c>
      <c r="N454" s="31">
        <v>0</v>
      </c>
      <c r="O454" s="31">
        <v>2</v>
      </c>
      <c r="P454" s="31">
        <v>2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2</v>
      </c>
      <c r="AA454" s="28">
        <v>2</v>
      </c>
      <c r="AB454" s="28">
        <v>0</v>
      </c>
      <c r="AC454" s="28">
        <v>0</v>
      </c>
      <c r="AD454" s="28">
        <v>2</v>
      </c>
      <c r="AE454" s="28">
        <v>2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</row>
    <row r="455" spans="1:45" x14ac:dyDescent="0.2">
      <c r="A455" s="25"/>
      <c r="B455" s="18" t="s">
        <v>439</v>
      </c>
      <c r="C455" s="22" t="s">
        <v>433</v>
      </c>
      <c r="D455" s="31">
        <v>12</v>
      </c>
      <c r="E455" s="31">
        <v>16</v>
      </c>
      <c r="F455" s="31">
        <v>12</v>
      </c>
      <c r="G455" s="31">
        <v>0</v>
      </c>
      <c r="H455" s="31">
        <v>0</v>
      </c>
      <c r="I455" s="31">
        <v>1</v>
      </c>
      <c r="J455" s="31">
        <v>1</v>
      </c>
      <c r="K455" s="31">
        <v>1</v>
      </c>
      <c r="L455" s="31">
        <v>0</v>
      </c>
      <c r="M455" s="31">
        <v>1</v>
      </c>
      <c r="N455" s="31">
        <v>1</v>
      </c>
      <c r="O455" s="31">
        <v>7</v>
      </c>
      <c r="P455" s="31">
        <v>6</v>
      </c>
      <c r="Q455" s="31">
        <v>0</v>
      </c>
      <c r="R455" s="31">
        <v>0</v>
      </c>
      <c r="S455" s="31">
        <v>1</v>
      </c>
      <c r="T455" s="31">
        <v>0</v>
      </c>
      <c r="U455" s="31">
        <v>1</v>
      </c>
      <c r="V455" s="31">
        <v>1</v>
      </c>
      <c r="W455" s="31">
        <v>4</v>
      </c>
      <c r="X455" s="31">
        <v>3</v>
      </c>
      <c r="Y455" s="31">
        <v>2</v>
      </c>
      <c r="Z455" s="31">
        <v>13</v>
      </c>
      <c r="AA455" s="28">
        <v>10</v>
      </c>
      <c r="AB455" s="28">
        <v>0</v>
      </c>
      <c r="AC455" s="28">
        <v>0</v>
      </c>
      <c r="AD455" s="28">
        <v>1</v>
      </c>
      <c r="AE455" s="28">
        <v>1</v>
      </c>
      <c r="AF455" s="28">
        <v>0</v>
      </c>
      <c r="AG455" s="28">
        <v>0</v>
      </c>
      <c r="AH455" s="28">
        <v>1</v>
      </c>
      <c r="AI455" s="28">
        <v>1</v>
      </c>
      <c r="AJ455" s="28">
        <v>5</v>
      </c>
      <c r="AK455" s="28">
        <v>4</v>
      </c>
      <c r="AL455" s="28">
        <v>0</v>
      </c>
      <c r="AM455" s="28">
        <v>0</v>
      </c>
      <c r="AN455" s="28">
        <v>1</v>
      </c>
      <c r="AO455" s="28">
        <v>0</v>
      </c>
      <c r="AP455" s="28">
        <v>1</v>
      </c>
      <c r="AQ455" s="28">
        <v>1</v>
      </c>
      <c r="AR455" s="28">
        <v>4</v>
      </c>
      <c r="AS455" s="28">
        <v>3</v>
      </c>
    </row>
    <row r="456" spans="1:45" x14ac:dyDescent="0.2">
      <c r="A456" s="25"/>
      <c r="B456" s="18" t="s">
        <v>440</v>
      </c>
      <c r="C456" s="22" t="s">
        <v>433</v>
      </c>
      <c r="D456" s="31">
        <v>2</v>
      </c>
      <c r="E456" s="31">
        <v>13</v>
      </c>
      <c r="F456" s="31">
        <v>12</v>
      </c>
      <c r="G456" s="31">
        <v>1</v>
      </c>
      <c r="H456" s="31">
        <v>1</v>
      </c>
      <c r="I456" s="31">
        <v>3</v>
      </c>
      <c r="J456" s="31">
        <v>3</v>
      </c>
      <c r="K456" s="31">
        <v>4</v>
      </c>
      <c r="L456" s="31">
        <v>3</v>
      </c>
      <c r="M456" s="31">
        <v>1</v>
      </c>
      <c r="N456" s="31">
        <v>1</v>
      </c>
      <c r="O456" s="31">
        <v>0</v>
      </c>
      <c r="P456" s="31">
        <v>0</v>
      </c>
      <c r="Q456" s="31">
        <v>4</v>
      </c>
      <c r="R456" s="31">
        <v>4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7</v>
      </c>
      <c r="AA456" s="28">
        <v>7</v>
      </c>
      <c r="AB456" s="28">
        <v>1</v>
      </c>
      <c r="AC456" s="28">
        <v>1</v>
      </c>
      <c r="AD456" s="28">
        <v>2</v>
      </c>
      <c r="AE456" s="28">
        <v>2</v>
      </c>
      <c r="AF456" s="28">
        <v>3</v>
      </c>
      <c r="AG456" s="28">
        <v>3</v>
      </c>
      <c r="AH456" s="28">
        <v>0</v>
      </c>
      <c r="AI456" s="28">
        <v>0</v>
      </c>
      <c r="AJ456" s="28">
        <v>0</v>
      </c>
      <c r="AK456" s="28">
        <v>0</v>
      </c>
      <c r="AL456" s="28">
        <v>1</v>
      </c>
      <c r="AM456" s="28">
        <v>1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</row>
    <row r="457" spans="1:45" ht="25.5" x14ac:dyDescent="0.2">
      <c r="A457" s="25"/>
      <c r="B457" s="18" t="s">
        <v>441</v>
      </c>
      <c r="C457" s="22" t="s">
        <v>433</v>
      </c>
      <c r="D457" s="31">
        <v>0</v>
      </c>
      <c r="E457" s="31">
        <v>1</v>
      </c>
      <c r="F457" s="31">
        <v>1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1</v>
      </c>
      <c r="V457" s="31">
        <v>1</v>
      </c>
      <c r="W457" s="31">
        <v>0</v>
      </c>
      <c r="X457" s="31">
        <v>0</v>
      </c>
      <c r="Y457" s="31">
        <v>0</v>
      </c>
      <c r="Z457" s="31">
        <v>1</v>
      </c>
      <c r="AA457" s="28">
        <v>1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1</v>
      </c>
      <c r="AQ457" s="28">
        <v>1</v>
      </c>
      <c r="AR457" s="28">
        <v>0</v>
      </c>
      <c r="AS457" s="28">
        <v>0</v>
      </c>
    </row>
    <row r="458" spans="1:45" ht="25.5" x14ac:dyDescent="0.2">
      <c r="A458" s="25"/>
      <c r="B458" s="18" t="s">
        <v>442</v>
      </c>
      <c r="C458" s="22" t="s">
        <v>433</v>
      </c>
      <c r="D458" s="31">
        <v>0</v>
      </c>
      <c r="E458" s="31">
        <v>5</v>
      </c>
      <c r="F458" s="31">
        <v>4</v>
      </c>
      <c r="G458" s="31">
        <v>0</v>
      </c>
      <c r="H458" s="31">
        <v>0</v>
      </c>
      <c r="I458" s="31">
        <v>0</v>
      </c>
      <c r="J458" s="31">
        <v>0</v>
      </c>
      <c r="K458" s="31">
        <v>1</v>
      </c>
      <c r="L458" s="31">
        <v>1</v>
      </c>
      <c r="M458" s="31">
        <v>3</v>
      </c>
      <c r="N458" s="31">
        <v>2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1</v>
      </c>
      <c r="V458" s="31">
        <v>1</v>
      </c>
      <c r="W458" s="31">
        <v>0</v>
      </c>
      <c r="X458" s="31">
        <v>0</v>
      </c>
      <c r="Y458" s="31">
        <v>0</v>
      </c>
      <c r="Z458" s="31">
        <v>2</v>
      </c>
      <c r="AA458" s="28">
        <v>2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1</v>
      </c>
      <c r="AI458" s="28">
        <v>1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1</v>
      </c>
      <c r="AQ458" s="28">
        <v>1</v>
      </c>
      <c r="AR458" s="28">
        <v>0</v>
      </c>
      <c r="AS458" s="28">
        <v>0</v>
      </c>
    </row>
    <row r="459" spans="1:45" ht="25.5" x14ac:dyDescent="0.2">
      <c r="A459" s="25"/>
      <c r="B459" s="18" t="s">
        <v>443</v>
      </c>
      <c r="C459" s="22" t="s">
        <v>433</v>
      </c>
      <c r="D459" s="31">
        <v>0</v>
      </c>
      <c r="E459" s="31">
        <v>4</v>
      </c>
      <c r="F459" s="31">
        <v>3</v>
      </c>
      <c r="G459" s="31">
        <v>1</v>
      </c>
      <c r="H459" s="31">
        <v>1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1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2</v>
      </c>
      <c r="X459" s="31">
        <v>2</v>
      </c>
      <c r="Y459" s="31">
        <v>0</v>
      </c>
      <c r="Z459" s="31">
        <v>2</v>
      </c>
      <c r="AA459" s="28">
        <v>2</v>
      </c>
      <c r="AB459" s="28">
        <v>1</v>
      </c>
      <c r="AC459" s="28">
        <v>1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1</v>
      </c>
      <c r="AS459" s="28">
        <v>1</v>
      </c>
    </row>
    <row r="460" spans="1:45" ht="25.5" x14ac:dyDescent="0.2">
      <c r="A460" s="25"/>
      <c r="B460" s="18" t="s">
        <v>444</v>
      </c>
      <c r="C460" s="22" t="s">
        <v>445</v>
      </c>
      <c r="D460" s="31">
        <v>43</v>
      </c>
      <c r="E460" s="31">
        <v>297</v>
      </c>
      <c r="F460" s="31">
        <v>248</v>
      </c>
      <c r="G460" s="31">
        <v>0</v>
      </c>
      <c r="H460" s="31">
        <v>0</v>
      </c>
      <c r="I460" s="31">
        <v>5</v>
      </c>
      <c r="J460" s="31">
        <v>5</v>
      </c>
      <c r="K460" s="31">
        <v>18</v>
      </c>
      <c r="L460" s="31">
        <v>14</v>
      </c>
      <c r="M460" s="31">
        <v>36</v>
      </c>
      <c r="N460" s="31">
        <v>29</v>
      </c>
      <c r="O460" s="31">
        <v>41</v>
      </c>
      <c r="P460" s="31">
        <v>32</v>
      </c>
      <c r="Q460" s="31">
        <v>49</v>
      </c>
      <c r="R460" s="31">
        <v>38</v>
      </c>
      <c r="S460" s="31">
        <v>57</v>
      </c>
      <c r="T460" s="31">
        <v>47</v>
      </c>
      <c r="U460" s="31">
        <v>31</v>
      </c>
      <c r="V460" s="31">
        <v>27</v>
      </c>
      <c r="W460" s="31">
        <v>60</v>
      </c>
      <c r="X460" s="31">
        <v>56</v>
      </c>
      <c r="Y460" s="31">
        <v>9</v>
      </c>
      <c r="Z460" s="31">
        <v>173</v>
      </c>
      <c r="AA460" s="28">
        <v>147</v>
      </c>
      <c r="AB460" s="28">
        <v>0</v>
      </c>
      <c r="AC460" s="28">
        <v>0</v>
      </c>
      <c r="AD460" s="28">
        <v>2</v>
      </c>
      <c r="AE460" s="28">
        <v>2</v>
      </c>
      <c r="AF460" s="28">
        <v>10</v>
      </c>
      <c r="AG460" s="28">
        <v>8</v>
      </c>
      <c r="AH460" s="28">
        <v>26</v>
      </c>
      <c r="AI460" s="28">
        <v>22</v>
      </c>
      <c r="AJ460" s="28">
        <v>22</v>
      </c>
      <c r="AK460" s="28">
        <v>16</v>
      </c>
      <c r="AL460" s="28">
        <v>21</v>
      </c>
      <c r="AM460" s="28">
        <v>16</v>
      </c>
      <c r="AN460" s="28">
        <v>29</v>
      </c>
      <c r="AO460" s="28">
        <v>24</v>
      </c>
      <c r="AP460" s="28">
        <v>18</v>
      </c>
      <c r="AQ460" s="28">
        <v>17</v>
      </c>
      <c r="AR460" s="28">
        <v>45</v>
      </c>
      <c r="AS460" s="28">
        <v>42</v>
      </c>
    </row>
    <row r="461" spans="1:45" x14ac:dyDescent="0.2">
      <c r="A461" s="25"/>
      <c r="B461" s="18" t="s">
        <v>446</v>
      </c>
      <c r="C461" s="22" t="s">
        <v>445</v>
      </c>
      <c r="D461" s="31">
        <v>0</v>
      </c>
      <c r="E461" s="31">
        <v>1</v>
      </c>
      <c r="F461" s="31">
        <v>1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1</v>
      </c>
      <c r="R461" s="31">
        <v>1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</row>
    <row r="462" spans="1:45" ht="15.75" customHeight="1" x14ac:dyDescent="0.2">
      <c r="A462" s="25"/>
      <c r="B462" s="18" t="s">
        <v>447</v>
      </c>
      <c r="C462" s="22" t="s">
        <v>445</v>
      </c>
      <c r="D462" s="31">
        <v>0</v>
      </c>
      <c r="E462" s="31">
        <v>3</v>
      </c>
      <c r="F462" s="31">
        <v>3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1</v>
      </c>
      <c r="T462" s="31">
        <v>1</v>
      </c>
      <c r="U462" s="31">
        <v>1</v>
      </c>
      <c r="V462" s="31">
        <v>1</v>
      </c>
      <c r="W462" s="31">
        <v>1</v>
      </c>
      <c r="X462" s="31">
        <v>1</v>
      </c>
      <c r="Y462" s="31">
        <v>0</v>
      </c>
      <c r="Z462" s="31">
        <v>2</v>
      </c>
      <c r="AA462" s="28">
        <v>2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1</v>
      </c>
      <c r="AO462" s="28">
        <v>1</v>
      </c>
      <c r="AP462" s="28">
        <v>0</v>
      </c>
      <c r="AQ462" s="28">
        <v>0</v>
      </c>
      <c r="AR462" s="28">
        <v>1</v>
      </c>
      <c r="AS462" s="28">
        <v>1</v>
      </c>
    </row>
    <row r="463" spans="1:45" ht="25.5" x14ac:dyDescent="0.2">
      <c r="A463" s="25"/>
      <c r="B463" s="18" t="s">
        <v>448</v>
      </c>
      <c r="C463" s="22" t="s">
        <v>445</v>
      </c>
      <c r="D463" s="31">
        <v>0</v>
      </c>
      <c r="E463" s="31">
        <v>1</v>
      </c>
      <c r="F463" s="31">
        <v>1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1</v>
      </c>
      <c r="P463" s="31">
        <v>1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1</v>
      </c>
      <c r="AA463" s="28">
        <v>1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0</v>
      </c>
      <c r="AI463" s="28">
        <v>0</v>
      </c>
      <c r="AJ463" s="28">
        <v>1</v>
      </c>
      <c r="AK463" s="28">
        <v>1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</row>
    <row r="464" spans="1:45" x14ac:dyDescent="0.2">
      <c r="A464" s="25"/>
      <c r="B464" s="18" t="s">
        <v>1866</v>
      </c>
      <c r="C464" s="22" t="s">
        <v>445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</row>
    <row r="465" spans="1:45" ht="38.25" x14ac:dyDescent="0.2">
      <c r="A465" s="25"/>
      <c r="B465" s="18" t="s">
        <v>449</v>
      </c>
      <c r="C465" s="22" t="s">
        <v>445</v>
      </c>
      <c r="D465" s="31">
        <v>0</v>
      </c>
      <c r="E465" s="31">
        <v>1</v>
      </c>
      <c r="F465" s="31">
        <v>1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1</v>
      </c>
      <c r="X465" s="31">
        <v>1</v>
      </c>
      <c r="Y465" s="31">
        <v>0</v>
      </c>
      <c r="Z465" s="31">
        <v>1</v>
      </c>
      <c r="AA465" s="28">
        <v>1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1</v>
      </c>
      <c r="AS465" s="28">
        <v>1</v>
      </c>
    </row>
    <row r="466" spans="1:45" x14ac:dyDescent="0.2">
      <c r="A466" s="25"/>
      <c r="B466" s="18" t="s">
        <v>154</v>
      </c>
      <c r="C466" s="22" t="s">
        <v>445</v>
      </c>
      <c r="D466" s="31">
        <v>0</v>
      </c>
      <c r="E466" s="31">
        <v>3</v>
      </c>
      <c r="F466" s="31">
        <v>1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1</v>
      </c>
      <c r="N466" s="31">
        <v>1</v>
      </c>
      <c r="O466" s="31">
        <v>1</v>
      </c>
      <c r="P466" s="31">
        <v>0</v>
      </c>
      <c r="Q466" s="31">
        <v>0</v>
      </c>
      <c r="R466" s="31">
        <v>0</v>
      </c>
      <c r="S466" s="31">
        <v>1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2</v>
      </c>
      <c r="AA466" s="28">
        <v>1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1</v>
      </c>
      <c r="AI466" s="28">
        <v>1</v>
      </c>
      <c r="AJ466" s="28">
        <v>1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</row>
    <row r="467" spans="1:45" ht="38.25" x14ac:dyDescent="0.2">
      <c r="A467" s="25"/>
      <c r="B467" s="18" t="s">
        <v>1836</v>
      </c>
      <c r="C467" s="22" t="s">
        <v>445</v>
      </c>
      <c r="D467" s="31">
        <v>0</v>
      </c>
      <c r="E467" s="31">
        <v>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1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1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1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</row>
    <row r="468" spans="1:45" x14ac:dyDescent="0.2">
      <c r="A468" s="25"/>
      <c r="B468" s="18" t="s">
        <v>450</v>
      </c>
      <c r="C468" s="22" t="s">
        <v>445</v>
      </c>
      <c r="D468" s="31">
        <v>1</v>
      </c>
      <c r="E468" s="31">
        <v>8</v>
      </c>
      <c r="F468" s="31">
        <v>6</v>
      </c>
      <c r="G468" s="31">
        <v>0</v>
      </c>
      <c r="H468" s="31">
        <v>0</v>
      </c>
      <c r="I468" s="31">
        <v>0</v>
      </c>
      <c r="J468" s="31">
        <v>0</v>
      </c>
      <c r="K468" s="31">
        <v>1</v>
      </c>
      <c r="L468" s="31">
        <v>1</v>
      </c>
      <c r="M468" s="31">
        <v>0</v>
      </c>
      <c r="N468" s="31">
        <v>0</v>
      </c>
      <c r="O468" s="31">
        <v>1</v>
      </c>
      <c r="P468" s="31">
        <v>1</v>
      </c>
      <c r="Q468" s="31">
        <v>1</v>
      </c>
      <c r="R468" s="31">
        <v>1</v>
      </c>
      <c r="S468" s="31">
        <v>1</v>
      </c>
      <c r="T468" s="31">
        <v>0</v>
      </c>
      <c r="U468" s="31">
        <v>2</v>
      </c>
      <c r="V468" s="31">
        <v>2</v>
      </c>
      <c r="W468" s="31">
        <v>2</v>
      </c>
      <c r="X468" s="31">
        <v>1</v>
      </c>
      <c r="Y468" s="31">
        <v>0</v>
      </c>
      <c r="Z468" s="31">
        <v>3</v>
      </c>
      <c r="AA468" s="28">
        <v>2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1</v>
      </c>
      <c r="AK468" s="28">
        <v>1</v>
      </c>
      <c r="AL468" s="28">
        <v>0</v>
      </c>
      <c r="AM468" s="28">
        <v>0</v>
      </c>
      <c r="AN468" s="28">
        <v>1</v>
      </c>
      <c r="AO468" s="28">
        <v>0</v>
      </c>
      <c r="AP468" s="28">
        <v>0</v>
      </c>
      <c r="AQ468" s="28">
        <v>0</v>
      </c>
      <c r="AR468" s="28">
        <v>1</v>
      </c>
      <c r="AS468" s="28">
        <v>1</v>
      </c>
    </row>
    <row r="469" spans="1:45" x14ac:dyDescent="0.2">
      <c r="A469" s="25"/>
      <c r="B469" s="18" t="s">
        <v>451</v>
      </c>
      <c r="C469" s="22" t="s">
        <v>445</v>
      </c>
      <c r="D469" s="31">
        <v>1</v>
      </c>
      <c r="E469" s="31">
        <v>1</v>
      </c>
      <c r="F469" s="31">
        <v>1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1</v>
      </c>
      <c r="N469" s="31">
        <v>1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1</v>
      </c>
      <c r="Z469" s="31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</row>
    <row r="470" spans="1:45" x14ac:dyDescent="0.2">
      <c r="A470" s="25"/>
      <c r="B470" s="18" t="s">
        <v>452</v>
      </c>
      <c r="C470" s="22" t="s">
        <v>453</v>
      </c>
      <c r="D470" s="31">
        <v>6</v>
      </c>
      <c r="E470" s="31">
        <v>49</v>
      </c>
      <c r="F470" s="31">
        <v>36</v>
      </c>
      <c r="G470" s="31">
        <v>2</v>
      </c>
      <c r="H470" s="31">
        <v>1</v>
      </c>
      <c r="I470" s="31">
        <v>9</v>
      </c>
      <c r="J470" s="31">
        <v>8</v>
      </c>
      <c r="K470" s="31">
        <v>13</v>
      </c>
      <c r="L470" s="31">
        <v>9</v>
      </c>
      <c r="M470" s="31">
        <v>11</v>
      </c>
      <c r="N470" s="31">
        <v>7</v>
      </c>
      <c r="O470" s="31">
        <v>8</v>
      </c>
      <c r="P470" s="31">
        <v>6</v>
      </c>
      <c r="Q470" s="31">
        <v>4</v>
      </c>
      <c r="R470" s="31">
        <v>4</v>
      </c>
      <c r="S470" s="31">
        <v>2</v>
      </c>
      <c r="T470" s="31">
        <v>1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26</v>
      </c>
      <c r="AA470" s="28">
        <v>16</v>
      </c>
      <c r="AB470" s="28">
        <v>1</v>
      </c>
      <c r="AC470" s="28">
        <v>0</v>
      </c>
      <c r="AD470" s="28">
        <v>4</v>
      </c>
      <c r="AE470" s="28">
        <v>3</v>
      </c>
      <c r="AF470" s="28">
        <v>9</v>
      </c>
      <c r="AG470" s="28">
        <v>5</v>
      </c>
      <c r="AH470" s="28">
        <v>6</v>
      </c>
      <c r="AI470" s="28">
        <v>4</v>
      </c>
      <c r="AJ470" s="28">
        <v>2</v>
      </c>
      <c r="AK470" s="28">
        <v>1</v>
      </c>
      <c r="AL470" s="28">
        <v>3</v>
      </c>
      <c r="AM470" s="28">
        <v>3</v>
      </c>
      <c r="AN470" s="28">
        <v>1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</row>
    <row r="471" spans="1:45" x14ac:dyDescent="0.2">
      <c r="A471" s="25"/>
      <c r="B471" s="18" t="s">
        <v>454</v>
      </c>
      <c r="C471" s="22" t="s">
        <v>453</v>
      </c>
      <c r="D471" s="31">
        <v>0</v>
      </c>
      <c r="E471" s="31">
        <v>10</v>
      </c>
      <c r="F471" s="31">
        <v>2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5</v>
      </c>
      <c r="N471" s="31">
        <v>0</v>
      </c>
      <c r="O471" s="31">
        <v>2</v>
      </c>
      <c r="P471" s="31">
        <v>0</v>
      </c>
      <c r="Q471" s="31">
        <v>1</v>
      </c>
      <c r="R471" s="31">
        <v>0</v>
      </c>
      <c r="S471" s="31">
        <v>2</v>
      </c>
      <c r="T471" s="31">
        <v>2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3</v>
      </c>
      <c r="AA471" s="28">
        <v>1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2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1</v>
      </c>
      <c r="AO471" s="28">
        <v>1</v>
      </c>
      <c r="AP471" s="28">
        <v>0</v>
      </c>
      <c r="AQ471" s="28">
        <v>0</v>
      </c>
      <c r="AR471" s="28">
        <v>0</v>
      </c>
      <c r="AS471" s="28">
        <v>0</v>
      </c>
    </row>
    <row r="472" spans="1:45" x14ac:dyDescent="0.2">
      <c r="A472" s="25"/>
      <c r="B472" s="18" t="s">
        <v>1706</v>
      </c>
      <c r="C472" s="22" t="s">
        <v>1707</v>
      </c>
      <c r="D472" s="31">
        <v>0</v>
      </c>
      <c r="E472" s="31">
        <v>1</v>
      </c>
      <c r="F472" s="31">
        <v>1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1</v>
      </c>
      <c r="P472" s="31">
        <v>1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1</v>
      </c>
      <c r="AA472" s="28">
        <v>1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1</v>
      </c>
      <c r="AK472" s="28">
        <v>1</v>
      </c>
      <c r="AL472" s="28">
        <v>0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</row>
    <row r="473" spans="1:45" ht="25.5" x14ac:dyDescent="0.2">
      <c r="A473" s="25"/>
      <c r="B473" s="18" t="s">
        <v>455</v>
      </c>
      <c r="C473" s="22" t="s">
        <v>456</v>
      </c>
      <c r="D473" s="31">
        <v>0</v>
      </c>
      <c r="E473" s="31">
        <v>4</v>
      </c>
      <c r="F473" s="31">
        <v>2</v>
      </c>
      <c r="G473" s="31">
        <v>0</v>
      </c>
      <c r="H473" s="31">
        <v>0</v>
      </c>
      <c r="I473" s="31">
        <v>1</v>
      </c>
      <c r="J473" s="31">
        <v>0</v>
      </c>
      <c r="K473" s="31">
        <v>0</v>
      </c>
      <c r="L473" s="31">
        <v>0</v>
      </c>
      <c r="M473" s="31">
        <v>1</v>
      </c>
      <c r="N473" s="31">
        <v>1</v>
      </c>
      <c r="O473" s="31">
        <v>1</v>
      </c>
      <c r="P473" s="31">
        <v>1</v>
      </c>
      <c r="Q473" s="31">
        <v>1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2</v>
      </c>
      <c r="AA473" s="28">
        <v>1</v>
      </c>
      <c r="AB473" s="28">
        <v>0</v>
      </c>
      <c r="AC473" s="28">
        <v>0</v>
      </c>
      <c r="AD473" s="28">
        <v>1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1</v>
      </c>
      <c r="AK473" s="28">
        <v>1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</row>
    <row r="474" spans="1:45" ht="18.75" customHeight="1" x14ac:dyDescent="0.2">
      <c r="A474" s="25"/>
      <c r="B474" s="18" t="s">
        <v>457</v>
      </c>
      <c r="C474" s="22" t="s">
        <v>456</v>
      </c>
      <c r="D474" s="31">
        <v>0</v>
      </c>
      <c r="E474" s="31">
        <v>20</v>
      </c>
      <c r="F474" s="31">
        <v>2</v>
      </c>
      <c r="G474" s="31">
        <v>0</v>
      </c>
      <c r="H474" s="31">
        <v>0</v>
      </c>
      <c r="I474" s="31">
        <v>3</v>
      </c>
      <c r="J474" s="31">
        <v>0</v>
      </c>
      <c r="K474" s="31">
        <v>2</v>
      </c>
      <c r="L474" s="31">
        <v>0</v>
      </c>
      <c r="M474" s="31">
        <v>6</v>
      </c>
      <c r="N474" s="31">
        <v>0</v>
      </c>
      <c r="O474" s="31">
        <v>6</v>
      </c>
      <c r="P474" s="31">
        <v>2</v>
      </c>
      <c r="Q474" s="31">
        <v>3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16</v>
      </c>
      <c r="AA474" s="28">
        <v>1</v>
      </c>
      <c r="AB474" s="28">
        <v>0</v>
      </c>
      <c r="AC474" s="28">
        <v>0</v>
      </c>
      <c r="AD474" s="28">
        <v>2</v>
      </c>
      <c r="AE474" s="28">
        <v>0</v>
      </c>
      <c r="AF474" s="28">
        <v>1</v>
      </c>
      <c r="AG474" s="28">
        <v>0</v>
      </c>
      <c r="AH474" s="28">
        <v>6</v>
      </c>
      <c r="AI474" s="28">
        <v>0</v>
      </c>
      <c r="AJ474" s="28">
        <v>5</v>
      </c>
      <c r="AK474" s="28">
        <v>1</v>
      </c>
      <c r="AL474" s="28">
        <v>2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</row>
    <row r="475" spans="1:45" ht="20.25" customHeight="1" x14ac:dyDescent="0.2">
      <c r="A475" s="25"/>
      <c r="B475" s="18" t="s">
        <v>458</v>
      </c>
      <c r="C475" s="22" t="s">
        <v>456</v>
      </c>
      <c r="D475" s="31">
        <v>0</v>
      </c>
      <c r="E475" s="31">
        <v>9</v>
      </c>
      <c r="F475" s="31">
        <v>4</v>
      </c>
      <c r="G475" s="31">
        <v>0</v>
      </c>
      <c r="H475" s="31">
        <v>0</v>
      </c>
      <c r="I475" s="31">
        <v>2</v>
      </c>
      <c r="J475" s="31">
        <v>0</v>
      </c>
      <c r="K475" s="31">
        <v>1</v>
      </c>
      <c r="L475" s="31">
        <v>0</v>
      </c>
      <c r="M475" s="31">
        <v>2</v>
      </c>
      <c r="N475" s="31">
        <v>1</v>
      </c>
      <c r="O475" s="31">
        <v>3</v>
      </c>
      <c r="P475" s="31">
        <v>3</v>
      </c>
      <c r="Q475" s="31">
        <v>1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7</v>
      </c>
      <c r="AA475" s="28">
        <v>3</v>
      </c>
      <c r="AB475" s="28">
        <v>0</v>
      </c>
      <c r="AC475" s="28">
        <v>0</v>
      </c>
      <c r="AD475" s="28">
        <v>1</v>
      </c>
      <c r="AE475" s="28">
        <v>0</v>
      </c>
      <c r="AF475" s="28">
        <v>1</v>
      </c>
      <c r="AG475" s="28">
        <v>0</v>
      </c>
      <c r="AH475" s="28">
        <v>2</v>
      </c>
      <c r="AI475" s="28">
        <v>1</v>
      </c>
      <c r="AJ475" s="28">
        <v>2</v>
      </c>
      <c r="AK475" s="28">
        <v>2</v>
      </c>
      <c r="AL475" s="28">
        <v>1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</row>
    <row r="476" spans="1:45" ht="25.5" x14ac:dyDescent="0.2">
      <c r="A476" s="25"/>
      <c r="B476" s="18" t="s">
        <v>459</v>
      </c>
      <c r="C476" s="22" t="s">
        <v>456</v>
      </c>
      <c r="D476" s="31">
        <v>0</v>
      </c>
      <c r="E476" s="31">
        <v>1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1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1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1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</row>
    <row r="477" spans="1:45" ht="25.5" x14ac:dyDescent="0.2">
      <c r="A477" s="25"/>
      <c r="B477" s="18" t="s">
        <v>1730</v>
      </c>
      <c r="C477" s="22" t="s">
        <v>456</v>
      </c>
      <c r="D477" s="31">
        <v>0</v>
      </c>
      <c r="E477" s="31">
        <v>2</v>
      </c>
      <c r="F477" s="31">
        <v>2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1</v>
      </c>
      <c r="N477" s="31">
        <v>1</v>
      </c>
      <c r="O477" s="31">
        <v>1</v>
      </c>
      <c r="P477" s="31">
        <v>1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2</v>
      </c>
      <c r="AA477" s="28">
        <v>2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1</v>
      </c>
      <c r="AI477" s="28">
        <v>1</v>
      </c>
      <c r="AJ477" s="28">
        <v>1</v>
      </c>
      <c r="AK477" s="28">
        <v>1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</row>
    <row r="478" spans="1:45" x14ac:dyDescent="0.2">
      <c r="A478" s="25"/>
      <c r="B478" s="18" t="s">
        <v>1758</v>
      </c>
      <c r="C478" s="22" t="s">
        <v>456</v>
      </c>
      <c r="D478" s="31">
        <v>0</v>
      </c>
      <c r="E478" s="31">
        <v>2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2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</row>
    <row r="479" spans="1:45" x14ac:dyDescent="0.2">
      <c r="A479" s="25"/>
      <c r="B479" s="18" t="s">
        <v>1500</v>
      </c>
      <c r="C479" s="22" t="s">
        <v>456</v>
      </c>
      <c r="D479" s="31">
        <v>0</v>
      </c>
      <c r="E479" s="31">
        <v>1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</row>
    <row r="480" spans="1:45" ht="25.5" x14ac:dyDescent="0.2">
      <c r="A480" s="25"/>
      <c r="B480" s="18" t="s">
        <v>460</v>
      </c>
      <c r="C480" s="22" t="s">
        <v>461</v>
      </c>
      <c r="D480" s="31">
        <v>1</v>
      </c>
      <c r="E480" s="31">
        <v>6</v>
      </c>
      <c r="F480" s="31">
        <v>1</v>
      </c>
      <c r="G480" s="31">
        <v>0</v>
      </c>
      <c r="H480" s="31">
        <v>0</v>
      </c>
      <c r="I480" s="31">
        <v>0</v>
      </c>
      <c r="J480" s="31">
        <v>0</v>
      </c>
      <c r="K480" s="31">
        <v>1</v>
      </c>
      <c r="L480" s="31">
        <v>0</v>
      </c>
      <c r="M480" s="31">
        <v>2</v>
      </c>
      <c r="N480" s="31">
        <v>0</v>
      </c>
      <c r="O480" s="31">
        <v>2</v>
      </c>
      <c r="P480" s="31">
        <v>1</v>
      </c>
      <c r="Q480" s="31">
        <v>0</v>
      </c>
      <c r="R480" s="31">
        <v>0</v>
      </c>
      <c r="S480" s="31">
        <v>0</v>
      </c>
      <c r="T480" s="31">
        <v>0</v>
      </c>
      <c r="U480" s="31">
        <v>1</v>
      </c>
      <c r="V480" s="31">
        <v>0</v>
      </c>
      <c r="W480" s="31">
        <v>0</v>
      </c>
      <c r="X480" s="31">
        <v>0</v>
      </c>
      <c r="Y480" s="31">
        <v>1</v>
      </c>
      <c r="Z480" s="31">
        <v>3</v>
      </c>
      <c r="AA480" s="28">
        <v>1</v>
      </c>
      <c r="AB480" s="28">
        <v>0</v>
      </c>
      <c r="AC480" s="28">
        <v>0</v>
      </c>
      <c r="AD480" s="28">
        <v>0</v>
      </c>
      <c r="AE480" s="28">
        <v>0</v>
      </c>
      <c r="AF480" s="28">
        <v>1</v>
      </c>
      <c r="AG480" s="28">
        <v>0</v>
      </c>
      <c r="AH480" s="28">
        <v>0</v>
      </c>
      <c r="AI480" s="28">
        <v>0</v>
      </c>
      <c r="AJ480" s="28">
        <v>1</v>
      </c>
      <c r="AK480" s="28">
        <v>1</v>
      </c>
      <c r="AL480" s="28">
        <v>0</v>
      </c>
      <c r="AM480" s="28">
        <v>0</v>
      </c>
      <c r="AN480" s="28">
        <v>0</v>
      </c>
      <c r="AO480" s="28">
        <v>0</v>
      </c>
      <c r="AP480" s="28">
        <v>1</v>
      </c>
      <c r="AQ480" s="28">
        <v>0</v>
      </c>
      <c r="AR480" s="28">
        <v>0</v>
      </c>
      <c r="AS480" s="28">
        <v>0</v>
      </c>
    </row>
    <row r="481" spans="1:45" ht="25.5" x14ac:dyDescent="0.2">
      <c r="A481" s="25"/>
      <c r="B481" s="18" t="s">
        <v>462</v>
      </c>
      <c r="C481" s="22" t="s">
        <v>461</v>
      </c>
      <c r="D481" s="31">
        <v>0</v>
      </c>
      <c r="E481" s="31">
        <v>2</v>
      </c>
      <c r="F481" s="31">
        <v>1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1</v>
      </c>
      <c r="N481" s="31">
        <v>0</v>
      </c>
      <c r="O481" s="31">
        <v>1</v>
      </c>
      <c r="P481" s="31">
        <v>1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2</v>
      </c>
      <c r="AA481" s="28">
        <v>1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1</v>
      </c>
      <c r="AI481" s="28">
        <v>0</v>
      </c>
      <c r="AJ481" s="28">
        <v>0</v>
      </c>
      <c r="AK481" s="28">
        <v>0</v>
      </c>
      <c r="AL481" s="28">
        <v>1</v>
      </c>
      <c r="AM481" s="28">
        <v>1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</row>
    <row r="482" spans="1:45" x14ac:dyDescent="0.2">
      <c r="A482" s="25"/>
      <c r="B482" s="18" t="s">
        <v>463</v>
      </c>
      <c r="C482" s="22" t="s">
        <v>464</v>
      </c>
      <c r="D482" s="31">
        <v>0</v>
      </c>
      <c r="E482" s="31">
        <v>5</v>
      </c>
      <c r="F482" s="31">
        <v>1</v>
      </c>
      <c r="G482" s="31">
        <v>0</v>
      </c>
      <c r="H482" s="31">
        <v>0</v>
      </c>
      <c r="I482" s="31">
        <v>3</v>
      </c>
      <c r="J482" s="31">
        <v>0</v>
      </c>
      <c r="K482" s="31">
        <v>2</v>
      </c>
      <c r="L482" s="31">
        <v>1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4</v>
      </c>
      <c r="AA482" s="28">
        <v>1</v>
      </c>
      <c r="AB482" s="28">
        <v>0</v>
      </c>
      <c r="AC482" s="28">
        <v>0</v>
      </c>
      <c r="AD482" s="28">
        <v>3</v>
      </c>
      <c r="AE482" s="28">
        <v>0</v>
      </c>
      <c r="AF482" s="28">
        <v>1</v>
      </c>
      <c r="AG482" s="28">
        <v>1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</row>
    <row r="483" spans="1:45" x14ac:dyDescent="0.2">
      <c r="A483" s="25"/>
      <c r="B483" s="18" t="s">
        <v>465</v>
      </c>
      <c r="C483" s="22" t="s">
        <v>464</v>
      </c>
      <c r="D483" s="31">
        <v>0</v>
      </c>
      <c r="E483" s="31">
        <v>1</v>
      </c>
      <c r="F483" s="31">
        <v>1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1</v>
      </c>
      <c r="R483" s="31">
        <v>1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</row>
    <row r="484" spans="1:45" x14ac:dyDescent="0.2">
      <c r="A484" s="25"/>
      <c r="B484" s="18" t="s">
        <v>1501</v>
      </c>
      <c r="C484" s="22" t="s">
        <v>464</v>
      </c>
      <c r="D484" s="31">
        <v>0</v>
      </c>
      <c r="E484" s="31">
        <v>6</v>
      </c>
      <c r="F484" s="31">
        <v>2</v>
      </c>
      <c r="G484" s="31">
        <v>0</v>
      </c>
      <c r="H484" s="31">
        <v>0</v>
      </c>
      <c r="I484" s="31">
        <v>1</v>
      </c>
      <c r="J484" s="31">
        <v>1</v>
      </c>
      <c r="K484" s="31">
        <v>2</v>
      </c>
      <c r="L484" s="31">
        <v>1</v>
      </c>
      <c r="M484" s="31">
        <v>2</v>
      </c>
      <c r="N484" s="31">
        <v>0</v>
      </c>
      <c r="O484" s="31">
        <v>1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3</v>
      </c>
      <c r="AA484" s="28">
        <v>2</v>
      </c>
      <c r="AB484" s="28">
        <v>0</v>
      </c>
      <c r="AC484" s="28">
        <v>0</v>
      </c>
      <c r="AD484" s="28">
        <v>1</v>
      </c>
      <c r="AE484" s="28">
        <v>1</v>
      </c>
      <c r="AF484" s="28">
        <v>1</v>
      </c>
      <c r="AG484" s="28">
        <v>1</v>
      </c>
      <c r="AH484" s="28">
        <v>1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</row>
    <row r="485" spans="1:45" ht="30.75" customHeight="1" x14ac:dyDescent="0.2">
      <c r="A485" s="25"/>
      <c r="B485" s="18" t="s">
        <v>1599</v>
      </c>
      <c r="C485" s="22" t="s">
        <v>464</v>
      </c>
      <c r="D485" s="31">
        <v>0</v>
      </c>
      <c r="E485" s="31">
        <v>3</v>
      </c>
      <c r="F485" s="31">
        <v>2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1</v>
      </c>
      <c r="P485" s="31">
        <v>1</v>
      </c>
      <c r="Q485" s="31">
        <v>1</v>
      </c>
      <c r="R485" s="31">
        <v>0</v>
      </c>
      <c r="S485" s="31">
        <v>1</v>
      </c>
      <c r="T485" s="31">
        <v>1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2</v>
      </c>
      <c r="AA485" s="28">
        <v>2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1</v>
      </c>
      <c r="AK485" s="28">
        <v>1</v>
      </c>
      <c r="AL485" s="28">
        <v>0</v>
      </c>
      <c r="AM485" s="28">
        <v>0</v>
      </c>
      <c r="AN485" s="28">
        <v>0</v>
      </c>
      <c r="AO485" s="28">
        <v>0</v>
      </c>
      <c r="AP485" s="28">
        <v>1</v>
      </c>
      <c r="AQ485" s="28">
        <v>1</v>
      </c>
      <c r="AR485" s="28">
        <v>0</v>
      </c>
      <c r="AS485" s="28">
        <v>0</v>
      </c>
    </row>
    <row r="486" spans="1:45" x14ac:dyDescent="0.2">
      <c r="A486" s="25"/>
      <c r="B486" s="18" t="s">
        <v>466</v>
      </c>
      <c r="C486" s="22" t="s">
        <v>464</v>
      </c>
      <c r="D486" s="31">
        <v>0</v>
      </c>
      <c r="E486" s="31">
        <v>6</v>
      </c>
      <c r="F486" s="31">
        <v>3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2</v>
      </c>
      <c r="N486" s="31">
        <v>1</v>
      </c>
      <c r="O486" s="31">
        <v>2</v>
      </c>
      <c r="P486" s="31">
        <v>2</v>
      </c>
      <c r="Q486" s="31">
        <v>1</v>
      </c>
      <c r="R486" s="31">
        <v>0</v>
      </c>
      <c r="S486" s="31">
        <v>1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4</v>
      </c>
      <c r="AA486" s="28">
        <v>2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1</v>
      </c>
      <c r="AI486" s="28">
        <v>0</v>
      </c>
      <c r="AJ486" s="28">
        <v>2</v>
      </c>
      <c r="AK486" s="28">
        <v>2</v>
      </c>
      <c r="AL486" s="28">
        <v>0</v>
      </c>
      <c r="AM486" s="28">
        <v>0</v>
      </c>
      <c r="AN486" s="28">
        <v>0</v>
      </c>
      <c r="AO486" s="28">
        <v>0</v>
      </c>
      <c r="AP486" s="28">
        <v>1</v>
      </c>
      <c r="AQ486" s="28">
        <v>0</v>
      </c>
      <c r="AR486" s="28">
        <v>0</v>
      </c>
      <c r="AS486" s="28">
        <v>0</v>
      </c>
    </row>
    <row r="487" spans="1:45" x14ac:dyDescent="0.2">
      <c r="A487" s="25"/>
      <c r="B487" s="18" t="s">
        <v>467</v>
      </c>
      <c r="C487" s="22" t="s">
        <v>464</v>
      </c>
      <c r="D487" s="31">
        <v>7</v>
      </c>
      <c r="E487" s="31">
        <v>24</v>
      </c>
      <c r="F487" s="31">
        <v>14</v>
      </c>
      <c r="G487" s="31">
        <v>0</v>
      </c>
      <c r="H487" s="31">
        <v>0</v>
      </c>
      <c r="I487" s="31">
        <v>3</v>
      </c>
      <c r="J487" s="31">
        <v>2</v>
      </c>
      <c r="K487" s="31">
        <v>7</v>
      </c>
      <c r="L487" s="31">
        <v>4</v>
      </c>
      <c r="M487" s="31">
        <v>2</v>
      </c>
      <c r="N487" s="31">
        <v>1</v>
      </c>
      <c r="O487" s="31">
        <v>2</v>
      </c>
      <c r="P487" s="31">
        <v>2</v>
      </c>
      <c r="Q487" s="31">
        <v>5</v>
      </c>
      <c r="R487" s="31">
        <v>3</v>
      </c>
      <c r="S487" s="31">
        <v>3</v>
      </c>
      <c r="T487" s="31">
        <v>1</v>
      </c>
      <c r="U487" s="31">
        <v>0</v>
      </c>
      <c r="V487" s="31">
        <v>0</v>
      </c>
      <c r="W487" s="31">
        <v>2</v>
      </c>
      <c r="X487" s="31">
        <v>1</v>
      </c>
      <c r="Y487" s="31">
        <v>3</v>
      </c>
      <c r="Z487" s="31">
        <v>15</v>
      </c>
      <c r="AA487" s="28">
        <v>7</v>
      </c>
      <c r="AB487" s="28">
        <v>0</v>
      </c>
      <c r="AC487" s="28">
        <v>0</v>
      </c>
      <c r="AD487" s="28">
        <v>3</v>
      </c>
      <c r="AE487" s="28">
        <v>2</v>
      </c>
      <c r="AF487" s="28">
        <v>3</v>
      </c>
      <c r="AG487" s="28">
        <v>1</v>
      </c>
      <c r="AH487" s="28">
        <v>0</v>
      </c>
      <c r="AI487" s="28">
        <v>0</v>
      </c>
      <c r="AJ487" s="28">
        <v>1</v>
      </c>
      <c r="AK487" s="28">
        <v>1</v>
      </c>
      <c r="AL487" s="28">
        <v>4</v>
      </c>
      <c r="AM487" s="28">
        <v>2</v>
      </c>
      <c r="AN487" s="28">
        <v>2</v>
      </c>
      <c r="AO487" s="28">
        <v>0</v>
      </c>
      <c r="AP487" s="28">
        <v>0</v>
      </c>
      <c r="AQ487" s="28">
        <v>0</v>
      </c>
      <c r="AR487" s="28">
        <v>2</v>
      </c>
      <c r="AS487" s="28">
        <v>1</v>
      </c>
    </row>
    <row r="488" spans="1:45" ht="25.5" x14ac:dyDescent="0.2">
      <c r="A488" s="25"/>
      <c r="B488" s="18" t="s">
        <v>468</v>
      </c>
      <c r="C488" s="22" t="s">
        <v>469</v>
      </c>
      <c r="D488" s="31">
        <v>2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2</v>
      </c>
      <c r="Z488" s="31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</row>
    <row r="489" spans="1:45" x14ac:dyDescent="0.2">
      <c r="A489" s="25"/>
      <c r="B489" s="18" t="s">
        <v>470</v>
      </c>
      <c r="C489" s="22" t="s">
        <v>471</v>
      </c>
      <c r="D489" s="31">
        <v>0</v>
      </c>
      <c r="E489" s="31">
        <v>1</v>
      </c>
      <c r="F489" s="31">
        <v>1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1</v>
      </c>
      <c r="P489" s="31">
        <v>1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1</v>
      </c>
      <c r="AA489" s="28">
        <v>1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1</v>
      </c>
      <c r="AK489" s="28">
        <v>1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</row>
    <row r="490" spans="1:45" ht="18" customHeight="1" x14ac:dyDescent="0.2">
      <c r="A490" s="25"/>
      <c r="B490" s="18" t="s">
        <v>472</v>
      </c>
      <c r="C490" s="22" t="s">
        <v>473</v>
      </c>
      <c r="D490" s="31">
        <v>0</v>
      </c>
      <c r="E490" s="31">
        <v>5</v>
      </c>
      <c r="F490" s="31">
        <v>5</v>
      </c>
      <c r="G490" s="31">
        <v>0</v>
      </c>
      <c r="H490" s="31">
        <v>0</v>
      </c>
      <c r="I490" s="31">
        <v>0</v>
      </c>
      <c r="J490" s="31">
        <v>0</v>
      </c>
      <c r="K490" s="31">
        <v>1</v>
      </c>
      <c r="L490" s="31">
        <v>1</v>
      </c>
      <c r="M490" s="31">
        <v>2</v>
      </c>
      <c r="N490" s="31">
        <v>2</v>
      </c>
      <c r="O490" s="31">
        <v>1</v>
      </c>
      <c r="P490" s="31">
        <v>1</v>
      </c>
      <c r="Q490" s="31">
        <v>0</v>
      </c>
      <c r="R490" s="31">
        <v>0</v>
      </c>
      <c r="S490" s="31">
        <v>0</v>
      </c>
      <c r="T490" s="31">
        <v>0</v>
      </c>
      <c r="U490" s="31">
        <v>1</v>
      </c>
      <c r="V490" s="31">
        <v>1</v>
      </c>
      <c r="W490" s="31">
        <v>0</v>
      </c>
      <c r="X490" s="31">
        <v>0</v>
      </c>
      <c r="Y490" s="31">
        <v>0</v>
      </c>
      <c r="Z490" s="31">
        <v>4</v>
      </c>
      <c r="AA490" s="28">
        <v>4</v>
      </c>
      <c r="AB490" s="28">
        <v>0</v>
      </c>
      <c r="AC490" s="28">
        <v>0</v>
      </c>
      <c r="AD490" s="28">
        <v>0</v>
      </c>
      <c r="AE490" s="28">
        <v>0</v>
      </c>
      <c r="AF490" s="28">
        <v>1</v>
      </c>
      <c r="AG490" s="28">
        <v>1</v>
      </c>
      <c r="AH490" s="28">
        <v>2</v>
      </c>
      <c r="AI490" s="28">
        <v>2</v>
      </c>
      <c r="AJ490" s="28">
        <v>1</v>
      </c>
      <c r="AK490" s="28">
        <v>1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</row>
    <row r="491" spans="1:45" x14ac:dyDescent="0.2">
      <c r="A491" s="25"/>
      <c r="B491" s="18" t="s">
        <v>475</v>
      </c>
      <c r="C491" s="22" t="s">
        <v>474</v>
      </c>
      <c r="D491" s="31">
        <v>6</v>
      </c>
      <c r="E491" s="31">
        <v>41</v>
      </c>
      <c r="F491" s="31">
        <v>39</v>
      </c>
      <c r="G491" s="31">
        <v>0</v>
      </c>
      <c r="H491" s="31">
        <v>0</v>
      </c>
      <c r="I491" s="31">
        <v>1</v>
      </c>
      <c r="J491" s="31">
        <v>0</v>
      </c>
      <c r="K491" s="31">
        <v>3</v>
      </c>
      <c r="L491" s="31">
        <v>3</v>
      </c>
      <c r="M491" s="31">
        <v>5</v>
      </c>
      <c r="N491" s="31">
        <v>5</v>
      </c>
      <c r="O491" s="31">
        <v>4</v>
      </c>
      <c r="P491" s="31">
        <v>4</v>
      </c>
      <c r="Q491" s="31">
        <v>5</v>
      </c>
      <c r="R491" s="31">
        <v>5</v>
      </c>
      <c r="S491" s="31">
        <v>8</v>
      </c>
      <c r="T491" s="31">
        <v>8</v>
      </c>
      <c r="U491" s="31">
        <v>6</v>
      </c>
      <c r="V491" s="31">
        <v>6</v>
      </c>
      <c r="W491" s="31">
        <v>9</v>
      </c>
      <c r="X491" s="31">
        <v>8</v>
      </c>
      <c r="Y491" s="31">
        <v>0</v>
      </c>
      <c r="Z491" s="31">
        <v>26</v>
      </c>
      <c r="AA491" s="28">
        <v>24</v>
      </c>
      <c r="AB491" s="28">
        <v>0</v>
      </c>
      <c r="AC491" s="28">
        <v>0</v>
      </c>
      <c r="AD491" s="28">
        <v>1</v>
      </c>
      <c r="AE491" s="28">
        <v>0</v>
      </c>
      <c r="AF491" s="28">
        <v>1</v>
      </c>
      <c r="AG491" s="28">
        <v>1</v>
      </c>
      <c r="AH491" s="28">
        <v>2</v>
      </c>
      <c r="AI491" s="28">
        <v>2</v>
      </c>
      <c r="AJ491" s="28">
        <v>4</v>
      </c>
      <c r="AK491" s="28">
        <v>4</v>
      </c>
      <c r="AL491" s="28">
        <v>2</v>
      </c>
      <c r="AM491" s="28">
        <v>2</v>
      </c>
      <c r="AN491" s="28">
        <v>4</v>
      </c>
      <c r="AO491" s="28">
        <v>4</v>
      </c>
      <c r="AP491" s="28">
        <v>5</v>
      </c>
      <c r="AQ491" s="28">
        <v>5</v>
      </c>
      <c r="AR491" s="28">
        <v>7</v>
      </c>
      <c r="AS491" s="28">
        <v>6</v>
      </c>
    </row>
    <row r="492" spans="1:45" ht="25.5" x14ac:dyDescent="0.2">
      <c r="A492" s="25"/>
      <c r="B492" s="18" t="s">
        <v>1708</v>
      </c>
      <c r="C492" s="22" t="s">
        <v>476</v>
      </c>
      <c r="D492" s="31">
        <v>0</v>
      </c>
      <c r="E492" s="31">
        <v>1</v>
      </c>
      <c r="F492" s="31">
        <v>1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</v>
      </c>
      <c r="R492" s="31">
        <v>1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</row>
    <row r="493" spans="1:45" ht="25.5" x14ac:dyDescent="0.2">
      <c r="A493" s="25"/>
      <c r="B493" s="18" t="s">
        <v>1867</v>
      </c>
      <c r="C493" s="22" t="s">
        <v>1868</v>
      </c>
      <c r="D493" s="31">
        <v>0</v>
      </c>
      <c r="E493" s="31">
        <v>1</v>
      </c>
      <c r="F493" s="31">
        <v>1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1</v>
      </c>
      <c r="T493" s="31">
        <v>1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1</v>
      </c>
      <c r="AA493" s="28">
        <v>1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1</v>
      </c>
      <c r="AO493" s="28">
        <v>1</v>
      </c>
      <c r="AP493" s="28">
        <v>0</v>
      </c>
      <c r="AQ493" s="28">
        <v>0</v>
      </c>
      <c r="AR493" s="28">
        <v>0</v>
      </c>
      <c r="AS493" s="28">
        <v>0</v>
      </c>
    </row>
    <row r="494" spans="1:45" ht="25.5" x14ac:dyDescent="0.2">
      <c r="A494" s="25"/>
      <c r="B494" s="18" t="s">
        <v>1785</v>
      </c>
      <c r="C494" s="22" t="s">
        <v>477</v>
      </c>
      <c r="D494" s="31">
        <v>0</v>
      </c>
      <c r="E494" s="31">
        <v>1</v>
      </c>
      <c r="F494" s="31">
        <v>1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1</v>
      </c>
      <c r="N494" s="31">
        <v>1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</row>
    <row r="495" spans="1:45" x14ac:dyDescent="0.2">
      <c r="A495" s="25"/>
      <c r="B495" s="18" t="s">
        <v>478</v>
      </c>
      <c r="C495" s="22" t="s">
        <v>477</v>
      </c>
      <c r="D495" s="31">
        <v>0</v>
      </c>
      <c r="E495" s="31">
        <v>2</v>
      </c>
      <c r="F495" s="31">
        <v>2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1</v>
      </c>
      <c r="N495" s="31">
        <v>1</v>
      </c>
      <c r="O495" s="31">
        <v>0</v>
      </c>
      <c r="P495" s="31">
        <v>0</v>
      </c>
      <c r="Q495" s="31">
        <v>0</v>
      </c>
      <c r="R495" s="31">
        <v>0</v>
      </c>
      <c r="S495" s="31">
        <v>1</v>
      </c>
      <c r="T495" s="31">
        <v>1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2</v>
      </c>
      <c r="AA495" s="28">
        <v>2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1</v>
      </c>
      <c r="AI495" s="28">
        <v>1</v>
      </c>
      <c r="AJ495" s="28">
        <v>0</v>
      </c>
      <c r="AK495" s="28">
        <v>0</v>
      </c>
      <c r="AL495" s="28">
        <v>0</v>
      </c>
      <c r="AM495" s="28">
        <v>0</v>
      </c>
      <c r="AN495" s="28">
        <v>1</v>
      </c>
      <c r="AO495" s="28">
        <v>1</v>
      </c>
      <c r="AP495" s="28">
        <v>0</v>
      </c>
      <c r="AQ495" s="28">
        <v>0</v>
      </c>
      <c r="AR495" s="28">
        <v>0</v>
      </c>
      <c r="AS495" s="28">
        <v>0</v>
      </c>
    </row>
    <row r="496" spans="1:45" x14ac:dyDescent="0.2">
      <c r="A496" s="25"/>
      <c r="B496" s="18" t="s">
        <v>479</v>
      </c>
      <c r="C496" s="22" t="s">
        <v>477</v>
      </c>
      <c r="D496" s="31">
        <v>12</v>
      </c>
      <c r="E496" s="31">
        <v>51</v>
      </c>
      <c r="F496" s="31">
        <v>47</v>
      </c>
      <c r="G496" s="31">
        <v>0</v>
      </c>
      <c r="H496" s="31">
        <v>0</v>
      </c>
      <c r="I496" s="31">
        <v>1</v>
      </c>
      <c r="J496" s="31">
        <v>1</v>
      </c>
      <c r="K496" s="31">
        <v>2</v>
      </c>
      <c r="L496" s="31">
        <v>2</v>
      </c>
      <c r="M496" s="31">
        <v>11</v>
      </c>
      <c r="N496" s="31">
        <v>11</v>
      </c>
      <c r="O496" s="31">
        <v>12</v>
      </c>
      <c r="P496" s="31">
        <v>9</v>
      </c>
      <c r="Q496" s="31">
        <v>6</v>
      </c>
      <c r="R496" s="31">
        <v>6</v>
      </c>
      <c r="S496" s="31">
        <v>5</v>
      </c>
      <c r="T496" s="31">
        <v>5</v>
      </c>
      <c r="U496" s="31">
        <v>5</v>
      </c>
      <c r="V496" s="31">
        <v>4</v>
      </c>
      <c r="W496" s="31">
        <v>9</v>
      </c>
      <c r="X496" s="31">
        <v>9</v>
      </c>
      <c r="Y496" s="31">
        <v>4</v>
      </c>
      <c r="Z496" s="31">
        <v>31</v>
      </c>
      <c r="AA496" s="28">
        <v>29</v>
      </c>
      <c r="AB496" s="28">
        <v>0</v>
      </c>
      <c r="AC496" s="28">
        <v>0</v>
      </c>
      <c r="AD496" s="28">
        <v>0</v>
      </c>
      <c r="AE496" s="28">
        <v>0</v>
      </c>
      <c r="AF496" s="28">
        <v>2</v>
      </c>
      <c r="AG496" s="28">
        <v>2</v>
      </c>
      <c r="AH496" s="28">
        <v>5</v>
      </c>
      <c r="AI496" s="28">
        <v>5</v>
      </c>
      <c r="AJ496" s="28">
        <v>8</v>
      </c>
      <c r="AK496" s="28">
        <v>7</v>
      </c>
      <c r="AL496" s="28">
        <v>3</v>
      </c>
      <c r="AM496" s="28">
        <v>3</v>
      </c>
      <c r="AN496" s="28">
        <v>5</v>
      </c>
      <c r="AO496" s="28">
        <v>5</v>
      </c>
      <c r="AP496" s="28">
        <v>3</v>
      </c>
      <c r="AQ496" s="28">
        <v>2</v>
      </c>
      <c r="AR496" s="28">
        <v>5</v>
      </c>
      <c r="AS496" s="28">
        <v>5</v>
      </c>
    </row>
    <row r="497" spans="1:45" ht="38.25" x14ac:dyDescent="0.2">
      <c r="A497" s="25"/>
      <c r="B497" s="18" t="s">
        <v>480</v>
      </c>
      <c r="C497" s="22" t="s">
        <v>477</v>
      </c>
      <c r="D497" s="31">
        <v>1</v>
      </c>
      <c r="E497" s="31">
        <v>3</v>
      </c>
      <c r="F497" s="31">
        <v>3</v>
      </c>
      <c r="G497" s="31">
        <v>0</v>
      </c>
      <c r="H497" s="31">
        <v>0</v>
      </c>
      <c r="I497" s="31">
        <v>1</v>
      </c>
      <c r="J497" s="31">
        <v>1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1</v>
      </c>
      <c r="R497" s="31">
        <v>1</v>
      </c>
      <c r="S497" s="31">
        <v>0</v>
      </c>
      <c r="T497" s="31">
        <v>0</v>
      </c>
      <c r="U497" s="31">
        <v>0</v>
      </c>
      <c r="V497" s="31">
        <v>0</v>
      </c>
      <c r="W497" s="31">
        <v>1</v>
      </c>
      <c r="X497" s="31">
        <v>1</v>
      </c>
      <c r="Y497" s="31">
        <v>0</v>
      </c>
      <c r="Z497" s="31">
        <v>1</v>
      </c>
      <c r="AA497" s="28">
        <v>1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1</v>
      </c>
      <c r="AM497" s="28">
        <v>1</v>
      </c>
      <c r="AN497" s="28">
        <v>0</v>
      </c>
      <c r="AO497" s="28">
        <v>0</v>
      </c>
      <c r="AP497" s="28">
        <v>0</v>
      </c>
      <c r="AQ497" s="28">
        <v>0</v>
      </c>
      <c r="AR497" s="28">
        <v>0</v>
      </c>
      <c r="AS497" s="28">
        <v>0</v>
      </c>
    </row>
    <row r="498" spans="1:45" ht="25.5" x14ac:dyDescent="0.2">
      <c r="A498" s="25"/>
      <c r="B498" s="18" t="s">
        <v>481</v>
      </c>
      <c r="C498" s="22" t="s">
        <v>477</v>
      </c>
      <c r="D498" s="31">
        <v>0</v>
      </c>
      <c r="E498" s="31">
        <v>4</v>
      </c>
      <c r="F498" s="31">
        <v>4</v>
      </c>
      <c r="G498" s="31">
        <v>0</v>
      </c>
      <c r="H498" s="31">
        <v>0</v>
      </c>
      <c r="I498" s="31">
        <v>0</v>
      </c>
      <c r="J498" s="31">
        <v>0</v>
      </c>
      <c r="K498" s="31">
        <v>1</v>
      </c>
      <c r="L498" s="31">
        <v>1</v>
      </c>
      <c r="M498" s="31">
        <v>1</v>
      </c>
      <c r="N498" s="31">
        <v>1</v>
      </c>
      <c r="O498" s="31">
        <v>1</v>
      </c>
      <c r="P498" s="31">
        <v>1</v>
      </c>
      <c r="Q498" s="31">
        <v>1</v>
      </c>
      <c r="R498" s="31">
        <v>1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1</v>
      </c>
      <c r="AA498" s="28">
        <v>1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1</v>
      </c>
      <c r="AM498" s="28">
        <v>1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0</v>
      </c>
    </row>
    <row r="499" spans="1:45" x14ac:dyDescent="0.2">
      <c r="A499" s="25"/>
      <c r="B499" s="18" t="s">
        <v>482</v>
      </c>
      <c r="C499" s="22" t="s">
        <v>477</v>
      </c>
      <c r="D499" s="31">
        <v>1</v>
      </c>
      <c r="E499" s="31">
        <v>1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1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</row>
    <row r="500" spans="1:45" x14ac:dyDescent="0.2">
      <c r="A500" s="25"/>
      <c r="B500" s="18" t="s">
        <v>483</v>
      </c>
      <c r="C500" s="22" t="s">
        <v>477</v>
      </c>
      <c r="D500" s="31">
        <v>1</v>
      </c>
      <c r="E500" s="31">
        <v>9</v>
      </c>
      <c r="F500" s="31">
        <v>8</v>
      </c>
      <c r="G500" s="31">
        <v>0</v>
      </c>
      <c r="H500" s="31">
        <v>0</v>
      </c>
      <c r="I500" s="31">
        <v>0</v>
      </c>
      <c r="J500" s="31">
        <v>0</v>
      </c>
      <c r="K500" s="31">
        <v>3</v>
      </c>
      <c r="L500" s="31">
        <v>3</v>
      </c>
      <c r="M500" s="31">
        <v>1</v>
      </c>
      <c r="N500" s="31">
        <v>1</v>
      </c>
      <c r="O500" s="31">
        <v>3</v>
      </c>
      <c r="P500" s="31">
        <v>2</v>
      </c>
      <c r="Q500" s="31">
        <v>0</v>
      </c>
      <c r="R500" s="31">
        <v>0</v>
      </c>
      <c r="S500" s="31">
        <v>2</v>
      </c>
      <c r="T500" s="31">
        <v>2</v>
      </c>
      <c r="U500" s="31">
        <v>0</v>
      </c>
      <c r="V500" s="31">
        <v>0</v>
      </c>
      <c r="W500" s="31">
        <v>0</v>
      </c>
      <c r="X500" s="31">
        <v>0</v>
      </c>
      <c r="Y500" s="31">
        <v>1</v>
      </c>
      <c r="Z500" s="31">
        <v>6</v>
      </c>
      <c r="AA500" s="28">
        <v>5</v>
      </c>
      <c r="AB500" s="28">
        <v>0</v>
      </c>
      <c r="AC500" s="28">
        <v>0</v>
      </c>
      <c r="AD500" s="28">
        <v>0</v>
      </c>
      <c r="AE500" s="28">
        <v>0</v>
      </c>
      <c r="AF500" s="28">
        <v>2</v>
      </c>
      <c r="AG500" s="28">
        <v>2</v>
      </c>
      <c r="AH500" s="28">
        <v>1</v>
      </c>
      <c r="AI500" s="28">
        <v>1</v>
      </c>
      <c r="AJ500" s="28">
        <v>3</v>
      </c>
      <c r="AK500" s="28">
        <v>2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0</v>
      </c>
    </row>
    <row r="501" spans="1:45" ht="25.5" x14ac:dyDescent="0.2">
      <c r="A501" s="25"/>
      <c r="B501" s="18" t="s">
        <v>1651</v>
      </c>
      <c r="C501" s="22" t="s">
        <v>1652</v>
      </c>
      <c r="D501" s="31">
        <v>0</v>
      </c>
      <c r="E501" s="31">
        <v>2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1</v>
      </c>
      <c r="N501" s="31">
        <v>0</v>
      </c>
      <c r="O501" s="31">
        <v>0</v>
      </c>
      <c r="P501" s="31">
        <v>0</v>
      </c>
      <c r="Q501" s="31">
        <v>1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2</v>
      </c>
      <c r="AA501" s="28">
        <v>0</v>
      </c>
      <c r="AB501" s="28">
        <v>0</v>
      </c>
      <c r="AC501" s="28">
        <v>0</v>
      </c>
      <c r="AD501" s="28">
        <v>0</v>
      </c>
      <c r="AE501" s="28">
        <v>0</v>
      </c>
      <c r="AF501" s="28">
        <v>0</v>
      </c>
      <c r="AG501" s="28">
        <v>0</v>
      </c>
      <c r="AH501" s="28">
        <v>1</v>
      </c>
      <c r="AI501" s="28">
        <v>0</v>
      </c>
      <c r="AJ501" s="28">
        <v>0</v>
      </c>
      <c r="AK501" s="28">
        <v>0</v>
      </c>
      <c r="AL501" s="28">
        <v>1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8">
        <v>0</v>
      </c>
    </row>
    <row r="502" spans="1:45" ht="19.5" customHeight="1" x14ac:dyDescent="0.2">
      <c r="A502" s="25"/>
      <c r="B502" s="18" t="s">
        <v>484</v>
      </c>
      <c r="C502" s="22" t="s">
        <v>485</v>
      </c>
      <c r="D502" s="31">
        <v>0</v>
      </c>
      <c r="E502" s="31">
        <v>7</v>
      </c>
      <c r="F502" s="31">
        <v>7</v>
      </c>
      <c r="G502" s="31">
        <v>0</v>
      </c>
      <c r="H502" s="31">
        <v>0</v>
      </c>
      <c r="I502" s="31">
        <v>2</v>
      </c>
      <c r="J502" s="31">
        <v>2</v>
      </c>
      <c r="K502" s="31">
        <v>1</v>
      </c>
      <c r="L502" s="31">
        <v>1</v>
      </c>
      <c r="M502" s="31">
        <v>2</v>
      </c>
      <c r="N502" s="31">
        <v>2</v>
      </c>
      <c r="O502" s="31">
        <v>1</v>
      </c>
      <c r="P502" s="31">
        <v>1</v>
      </c>
      <c r="Q502" s="31">
        <v>1</v>
      </c>
      <c r="R502" s="31">
        <v>1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6</v>
      </c>
      <c r="AA502" s="28">
        <v>6</v>
      </c>
      <c r="AB502" s="28">
        <v>0</v>
      </c>
      <c r="AC502" s="28">
        <v>0</v>
      </c>
      <c r="AD502" s="28">
        <v>2</v>
      </c>
      <c r="AE502" s="28">
        <v>2</v>
      </c>
      <c r="AF502" s="28">
        <v>1</v>
      </c>
      <c r="AG502" s="28">
        <v>1</v>
      </c>
      <c r="AH502" s="28">
        <v>0</v>
      </c>
      <c r="AI502" s="28">
        <v>0</v>
      </c>
      <c r="AJ502" s="28">
        <v>2</v>
      </c>
      <c r="AK502" s="28">
        <v>2</v>
      </c>
      <c r="AL502" s="28">
        <v>1</v>
      </c>
      <c r="AM502" s="28">
        <v>1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</row>
    <row r="503" spans="1:45" x14ac:dyDescent="0.2">
      <c r="A503" s="25"/>
      <c r="B503" s="18" t="s">
        <v>1562</v>
      </c>
      <c r="C503" s="22" t="s">
        <v>485</v>
      </c>
      <c r="D503" s="31">
        <v>0</v>
      </c>
      <c r="E503" s="31">
        <v>2</v>
      </c>
      <c r="F503" s="31">
        <v>2</v>
      </c>
      <c r="G503" s="31">
        <v>0</v>
      </c>
      <c r="H503" s="31">
        <v>0</v>
      </c>
      <c r="I503" s="31">
        <v>0</v>
      </c>
      <c r="J503" s="31">
        <v>0</v>
      </c>
      <c r="K503" s="31">
        <v>2</v>
      </c>
      <c r="L503" s="31">
        <v>2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2</v>
      </c>
      <c r="AA503" s="28">
        <v>2</v>
      </c>
      <c r="AB503" s="28">
        <v>0</v>
      </c>
      <c r="AC503" s="28">
        <v>0</v>
      </c>
      <c r="AD503" s="28">
        <v>0</v>
      </c>
      <c r="AE503" s="28">
        <v>0</v>
      </c>
      <c r="AF503" s="28">
        <v>2</v>
      </c>
      <c r="AG503" s="28">
        <v>2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</row>
    <row r="504" spans="1:45" ht="18.75" customHeight="1" x14ac:dyDescent="0.2">
      <c r="A504" s="25"/>
      <c r="B504" s="18" t="s">
        <v>486</v>
      </c>
      <c r="C504" s="22" t="s">
        <v>487</v>
      </c>
      <c r="D504" s="31">
        <v>2</v>
      </c>
      <c r="E504" s="31">
        <v>5</v>
      </c>
      <c r="F504" s="31">
        <v>5</v>
      </c>
      <c r="G504" s="31">
        <v>0</v>
      </c>
      <c r="H504" s="31">
        <v>0</v>
      </c>
      <c r="I504" s="31">
        <v>1</v>
      </c>
      <c r="J504" s="31">
        <v>1</v>
      </c>
      <c r="K504" s="31">
        <v>0</v>
      </c>
      <c r="L504" s="31">
        <v>0</v>
      </c>
      <c r="M504" s="31">
        <v>1</v>
      </c>
      <c r="N504" s="31">
        <v>1</v>
      </c>
      <c r="O504" s="31">
        <v>1</v>
      </c>
      <c r="P504" s="31">
        <v>1</v>
      </c>
      <c r="Q504" s="31">
        <v>1</v>
      </c>
      <c r="R504" s="31">
        <v>1</v>
      </c>
      <c r="S504" s="31">
        <v>0</v>
      </c>
      <c r="T504" s="31">
        <v>0</v>
      </c>
      <c r="U504" s="31">
        <v>1</v>
      </c>
      <c r="V504" s="31">
        <v>1</v>
      </c>
      <c r="W504" s="31">
        <v>0</v>
      </c>
      <c r="X504" s="31">
        <v>0</v>
      </c>
      <c r="Y504" s="31">
        <v>0</v>
      </c>
      <c r="Z504" s="31">
        <v>2</v>
      </c>
      <c r="AA504" s="28">
        <v>2</v>
      </c>
      <c r="AB504" s="28">
        <v>0</v>
      </c>
      <c r="AC504" s="28">
        <v>0</v>
      </c>
      <c r="AD504" s="28">
        <v>1</v>
      </c>
      <c r="AE504" s="28">
        <v>1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1</v>
      </c>
      <c r="AM504" s="28">
        <v>1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</row>
    <row r="505" spans="1:45" x14ac:dyDescent="0.2">
      <c r="A505" s="25"/>
      <c r="B505" s="18" t="s">
        <v>488</v>
      </c>
      <c r="C505" s="22" t="s">
        <v>487</v>
      </c>
      <c r="D505" s="31">
        <v>5</v>
      </c>
      <c r="E505" s="31">
        <v>6</v>
      </c>
      <c r="F505" s="31">
        <v>6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1</v>
      </c>
      <c r="N505" s="31">
        <v>1</v>
      </c>
      <c r="O505" s="31">
        <v>1</v>
      </c>
      <c r="P505" s="31">
        <v>1</v>
      </c>
      <c r="Q505" s="31">
        <v>2</v>
      </c>
      <c r="R505" s="31">
        <v>2</v>
      </c>
      <c r="S505" s="31">
        <v>2</v>
      </c>
      <c r="T505" s="31">
        <v>2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5</v>
      </c>
      <c r="AA505" s="28">
        <v>5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1</v>
      </c>
      <c r="AI505" s="28">
        <v>1</v>
      </c>
      <c r="AJ505" s="28">
        <v>1</v>
      </c>
      <c r="AK505" s="28">
        <v>1</v>
      </c>
      <c r="AL505" s="28">
        <v>2</v>
      </c>
      <c r="AM505" s="28">
        <v>2</v>
      </c>
      <c r="AN505" s="28">
        <v>1</v>
      </c>
      <c r="AO505" s="28">
        <v>1</v>
      </c>
      <c r="AP505" s="28">
        <v>0</v>
      </c>
      <c r="AQ505" s="28">
        <v>0</v>
      </c>
      <c r="AR505" s="28">
        <v>0</v>
      </c>
      <c r="AS505" s="28">
        <v>0</v>
      </c>
    </row>
    <row r="506" spans="1:45" x14ac:dyDescent="0.2">
      <c r="A506" s="25"/>
      <c r="B506" s="18" t="s">
        <v>489</v>
      </c>
      <c r="C506" s="22" t="s">
        <v>490</v>
      </c>
      <c r="D506" s="31">
        <v>5</v>
      </c>
      <c r="E506" s="31">
        <v>19</v>
      </c>
      <c r="F506" s="31">
        <v>14</v>
      </c>
      <c r="G506" s="31">
        <v>0</v>
      </c>
      <c r="H506" s="31">
        <v>0</v>
      </c>
      <c r="I506" s="31">
        <v>0</v>
      </c>
      <c r="J506" s="31">
        <v>0</v>
      </c>
      <c r="K506" s="31">
        <v>2</v>
      </c>
      <c r="L506" s="31">
        <v>1</v>
      </c>
      <c r="M506" s="31">
        <v>4</v>
      </c>
      <c r="N506" s="31">
        <v>2</v>
      </c>
      <c r="O506" s="31">
        <v>3</v>
      </c>
      <c r="P506" s="31">
        <v>3</v>
      </c>
      <c r="Q506" s="31">
        <v>2</v>
      </c>
      <c r="R506" s="31">
        <v>2</v>
      </c>
      <c r="S506" s="31">
        <v>3</v>
      </c>
      <c r="T506" s="31">
        <v>2</v>
      </c>
      <c r="U506" s="31">
        <v>4</v>
      </c>
      <c r="V506" s="31">
        <v>4</v>
      </c>
      <c r="W506" s="31">
        <v>1</v>
      </c>
      <c r="X506" s="31">
        <v>0</v>
      </c>
      <c r="Y506" s="31">
        <v>1</v>
      </c>
      <c r="Z506" s="31">
        <v>8</v>
      </c>
      <c r="AA506" s="28">
        <v>7</v>
      </c>
      <c r="AB506" s="28">
        <v>0</v>
      </c>
      <c r="AC506" s="28">
        <v>0</v>
      </c>
      <c r="AD506" s="28">
        <v>0</v>
      </c>
      <c r="AE506" s="28">
        <v>0</v>
      </c>
      <c r="AF506" s="28">
        <v>1</v>
      </c>
      <c r="AG506" s="28">
        <v>1</v>
      </c>
      <c r="AH506" s="28">
        <v>1</v>
      </c>
      <c r="AI506" s="28">
        <v>1</v>
      </c>
      <c r="AJ506" s="28">
        <v>0</v>
      </c>
      <c r="AK506" s="28">
        <v>0</v>
      </c>
      <c r="AL506" s="28">
        <v>1</v>
      </c>
      <c r="AM506" s="28">
        <v>1</v>
      </c>
      <c r="AN506" s="28">
        <v>1</v>
      </c>
      <c r="AO506" s="28">
        <v>1</v>
      </c>
      <c r="AP506" s="28">
        <v>3</v>
      </c>
      <c r="AQ506" s="28">
        <v>3</v>
      </c>
      <c r="AR506" s="28">
        <v>1</v>
      </c>
      <c r="AS506" s="28">
        <v>0</v>
      </c>
    </row>
    <row r="507" spans="1:45" ht="25.5" x14ac:dyDescent="0.2">
      <c r="A507" s="25"/>
      <c r="B507" s="18" t="s">
        <v>491</v>
      </c>
      <c r="C507" s="22" t="s">
        <v>490</v>
      </c>
      <c r="D507" s="31">
        <v>0</v>
      </c>
      <c r="E507" s="31">
        <v>3</v>
      </c>
      <c r="F507" s="31">
        <v>3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1</v>
      </c>
      <c r="P507" s="31">
        <v>1</v>
      </c>
      <c r="Q507" s="31">
        <v>0</v>
      </c>
      <c r="R507" s="31">
        <v>0</v>
      </c>
      <c r="S507" s="31">
        <v>0</v>
      </c>
      <c r="T507" s="31">
        <v>0</v>
      </c>
      <c r="U507" s="31">
        <v>2</v>
      </c>
      <c r="V507" s="31">
        <v>2</v>
      </c>
      <c r="W507" s="31">
        <v>0</v>
      </c>
      <c r="X507" s="31">
        <v>0</v>
      </c>
      <c r="Y507" s="31">
        <v>0</v>
      </c>
      <c r="Z507" s="31">
        <v>3</v>
      </c>
      <c r="AA507" s="28">
        <v>3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1</v>
      </c>
      <c r="AK507" s="28">
        <v>1</v>
      </c>
      <c r="AL507" s="28">
        <v>0</v>
      </c>
      <c r="AM507" s="28">
        <v>0</v>
      </c>
      <c r="AN507" s="28">
        <v>0</v>
      </c>
      <c r="AO507" s="28">
        <v>0</v>
      </c>
      <c r="AP507" s="28">
        <v>2</v>
      </c>
      <c r="AQ507" s="28">
        <v>2</v>
      </c>
      <c r="AR507" s="28">
        <v>0</v>
      </c>
      <c r="AS507" s="28">
        <v>0</v>
      </c>
    </row>
    <row r="508" spans="1:45" x14ac:dyDescent="0.2">
      <c r="A508" s="25"/>
      <c r="B508" s="18" t="s">
        <v>492</v>
      </c>
      <c r="C508" s="22" t="s">
        <v>490</v>
      </c>
      <c r="D508" s="31">
        <v>5</v>
      </c>
      <c r="E508" s="31">
        <v>23</v>
      </c>
      <c r="F508" s="31">
        <v>22</v>
      </c>
      <c r="G508" s="31">
        <v>0</v>
      </c>
      <c r="H508" s="31">
        <v>0</v>
      </c>
      <c r="I508" s="31">
        <v>1</v>
      </c>
      <c r="J508" s="31">
        <v>1</v>
      </c>
      <c r="K508" s="31">
        <v>1</v>
      </c>
      <c r="L508" s="31">
        <v>1</v>
      </c>
      <c r="M508" s="31">
        <v>1</v>
      </c>
      <c r="N508" s="31">
        <v>1</v>
      </c>
      <c r="O508" s="31">
        <v>2</v>
      </c>
      <c r="P508" s="31">
        <v>2</v>
      </c>
      <c r="Q508" s="31">
        <v>4</v>
      </c>
      <c r="R508" s="31">
        <v>3</v>
      </c>
      <c r="S508" s="31">
        <v>4</v>
      </c>
      <c r="T508" s="31">
        <v>4</v>
      </c>
      <c r="U508" s="31">
        <v>4</v>
      </c>
      <c r="V508" s="31">
        <v>4</v>
      </c>
      <c r="W508" s="31">
        <v>6</v>
      </c>
      <c r="X508" s="31">
        <v>6</v>
      </c>
      <c r="Y508" s="31">
        <v>0</v>
      </c>
      <c r="Z508" s="31">
        <v>12</v>
      </c>
      <c r="AA508" s="28">
        <v>11</v>
      </c>
      <c r="AB508" s="28">
        <v>0</v>
      </c>
      <c r="AC508" s="28">
        <v>0</v>
      </c>
      <c r="AD508" s="28">
        <v>0</v>
      </c>
      <c r="AE508" s="28">
        <v>0</v>
      </c>
      <c r="AF508" s="28">
        <v>1</v>
      </c>
      <c r="AG508" s="28">
        <v>1</v>
      </c>
      <c r="AH508" s="28">
        <v>0</v>
      </c>
      <c r="AI508" s="28">
        <v>0</v>
      </c>
      <c r="AJ508" s="28">
        <v>0</v>
      </c>
      <c r="AK508" s="28">
        <v>0</v>
      </c>
      <c r="AL508" s="28">
        <v>2</v>
      </c>
      <c r="AM508" s="28">
        <v>1</v>
      </c>
      <c r="AN508" s="28">
        <v>2</v>
      </c>
      <c r="AO508" s="28">
        <v>2</v>
      </c>
      <c r="AP508" s="28">
        <v>3</v>
      </c>
      <c r="AQ508" s="28">
        <v>3</v>
      </c>
      <c r="AR508" s="28">
        <v>4</v>
      </c>
      <c r="AS508" s="28">
        <v>4</v>
      </c>
    </row>
    <row r="509" spans="1:45" x14ac:dyDescent="0.2">
      <c r="A509" s="25"/>
      <c r="B509" s="18" t="s">
        <v>493</v>
      </c>
      <c r="C509" s="22" t="s">
        <v>494</v>
      </c>
      <c r="D509" s="31">
        <v>0</v>
      </c>
      <c r="E509" s="31">
        <v>2</v>
      </c>
      <c r="F509" s="31">
        <v>2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2</v>
      </c>
      <c r="N509" s="31">
        <v>2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1</v>
      </c>
      <c r="AA509" s="28">
        <v>1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1</v>
      </c>
      <c r="AI509" s="28">
        <v>1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</row>
    <row r="510" spans="1:45" x14ac:dyDescent="0.2">
      <c r="A510" s="25"/>
      <c r="B510" s="18" t="s">
        <v>495</v>
      </c>
      <c r="C510" s="22" t="s">
        <v>494</v>
      </c>
      <c r="D510" s="31">
        <v>0</v>
      </c>
      <c r="E510" s="31">
        <v>1</v>
      </c>
      <c r="F510" s="31">
        <v>1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</v>
      </c>
      <c r="P510" s="31">
        <v>1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1</v>
      </c>
      <c r="AA510" s="28">
        <v>1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1</v>
      </c>
      <c r="AK510" s="28">
        <v>1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</row>
    <row r="511" spans="1:45" ht="19.5" customHeight="1" x14ac:dyDescent="0.2">
      <c r="A511" s="25"/>
      <c r="B511" s="18" t="s">
        <v>496</v>
      </c>
      <c r="C511" s="22" t="s">
        <v>494</v>
      </c>
      <c r="D511" s="31">
        <v>0</v>
      </c>
      <c r="E511" s="31">
        <v>3</v>
      </c>
      <c r="F511" s="31">
        <v>1</v>
      </c>
      <c r="G511" s="31">
        <v>0</v>
      </c>
      <c r="H511" s="31">
        <v>0</v>
      </c>
      <c r="I511" s="31">
        <v>1</v>
      </c>
      <c r="J511" s="31">
        <v>1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2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1</v>
      </c>
      <c r="AA511" s="28">
        <v>1</v>
      </c>
      <c r="AB511" s="28">
        <v>0</v>
      </c>
      <c r="AC511" s="28">
        <v>0</v>
      </c>
      <c r="AD511" s="28">
        <v>1</v>
      </c>
      <c r="AE511" s="28">
        <v>1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</row>
    <row r="512" spans="1:45" ht="38.25" x14ac:dyDescent="0.2">
      <c r="A512" s="25"/>
      <c r="B512" s="18" t="s">
        <v>497</v>
      </c>
      <c r="C512" s="22" t="s">
        <v>494</v>
      </c>
      <c r="D512" s="31">
        <v>0</v>
      </c>
      <c r="E512" s="31">
        <v>1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1</v>
      </c>
      <c r="X512" s="31">
        <v>0</v>
      </c>
      <c r="Y512" s="31">
        <v>0</v>
      </c>
      <c r="Z512" s="31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</row>
    <row r="513" spans="1:45" x14ac:dyDescent="0.2">
      <c r="A513" s="25"/>
      <c r="B513" s="18" t="s">
        <v>498</v>
      </c>
      <c r="C513" s="22" t="s">
        <v>494</v>
      </c>
      <c r="D513" s="31">
        <v>1</v>
      </c>
      <c r="E513" s="31">
        <v>2</v>
      </c>
      <c r="F513" s="31">
        <v>2</v>
      </c>
      <c r="G513" s="31">
        <v>0</v>
      </c>
      <c r="H513" s="31">
        <v>0</v>
      </c>
      <c r="I513" s="31">
        <v>0</v>
      </c>
      <c r="J513" s="31">
        <v>0</v>
      </c>
      <c r="K513" s="31">
        <v>1</v>
      </c>
      <c r="L513" s="31">
        <v>1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1</v>
      </c>
      <c r="X513" s="31">
        <v>1</v>
      </c>
      <c r="Y513" s="31">
        <v>0</v>
      </c>
      <c r="Z513" s="31">
        <v>2</v>
      </c>
      <c r="AA513" s="28">
        <v>2</v>
      </c>
      <c r="AB513" s="28">
        <v>0</v>
      </c>
      <c r="AC513" s="28">
        <v>0</v>
      </c>
      <c r="AD513" s="28">
        <v>0</v>
      </c>
      <c r="AE513" s="28">
        <v>0</v>
      </c>
      <c r="AF513" s="28">
        <v>1</v>
      </c>
      <c r="AG513" s="28">
        <v>1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1</v>
      </c>
      <c r="AS513" s="28">
        <v>1</v>
      </c>
    </row>
    <row r="514" spans="1:45" x14ac:dyDescent="0.2">
      <c r="A514" s="25"/>
      <c r="B514" s="18" t="s">
        <v>1600</v>
      </c>
      <c r="C514" s="22" t="s">
        <v>494</v>
      </c>
      <c r="D514" s="31">
        <v>0</v>
      </c>
      <c r="E514" s="31">
        <v>1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1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</row>
    <row r="515" spans="1:45" ht="25.5" x14ac:dyDescent="0.2">
      <c r="A515" s="25"/>
      <c r="B515" s="18" t="s">
        <v>499</v>
      </c>
      <c r="C515" s="22" t="s">
        <v>500</v>
      </c>
      <c r="D515" s="31">
        <v>1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</row>
    <row r="516" spans="1:45" ht="16.5" customHeight="1" x14ac:dyDescent="0.2">
      <c r="A516" s="25"/>
      <c r="B516" s="18" t="s">
        <v>1786</v>
      </c>
      <c r="C516" s="22" t="s">
        <v>500</v>
      </c>
      <c r="D516" s="31">
        <v>1</v>
      </c>
      <c r="E516" s="31">
        <v>1</v>
      </c>
      <c r="F516" s="31">
        <v>1</v>
      </c>
      <c r="G516" s="31">
        <v>0</v>
      </c>
      <c r="H516" s="31">
        <v>0</v>
      </c>
      <c r="I516" s="31">
        <v>0</v>
      </c>
      <c r="J516" s="31">
        <v>0</v>
      </c>
      <c r="K516" s="31">
        <v>1</v>
      </c>
      <c r="L516" s="31">
        <v>1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1</v>
      </c>
      <c r="Z516" s="31">
        <v>1</v>
      </c>
      <c r="AA516" s="28">
        <v>1</v>
      </c>
      <c r="AB516" s="28">
        <v>0</v>
      </c>
      <c r="AC516" s="28">
        <v>0</v>
      </c>
      <c r="AD516" s="28">
        <v>0</v>
      </c>
      <c r="AE516" s="28">
        <v>0</v>
      </c>
      <c r="AF516" s="28">
        <v>1</v>
      </c>
      <c r="AG516" s="28">
        <v>1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</row>
    <row r="517" spans="1:45" x14ac:dyDescent="0.2">
      <c r="A517" s="25"/>
      <c r="B517" s="18" t="s">
        <v>1653</v>
      </c>
      <c r="C517" s="22" t="s">
        <v>500</v>
      </c>
      <c r="D517" s="31">
        <v>3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</row>
    <row r="518" spans="1:45" x14ac:dyDescent="0.2">
      <c r="A518" s="25"/>
      <c r="B518" s="18" t="s">
        <v>501</v>
      </c>
      <c r="C518" s="22" t="s">
        <v>500</v>
      </c>
      <c r="D518" s="31">
        <v>0</v>
      </c>
      <c r="E518" s="31">
        <v>1</v>
      </c>
      <c r="F518" s="31">
        <v>1</v>
      </c>
      <c r="G518" s="31">
        <v>0</v>
      </c>
      <c r="H518" s="31">
        <v>0</v>
      </c>
      <c r="I518" s="31">
        <v>1</v>
      </c>
      <c r="J518" s="31">
        <v>1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</row>
    <row r="519" spans="1:45" x14ac:dyDescent="0.2">
      <c r="A519" s="25"/>
      <c r="B519" s="18" t="s">
        <v>502</v>
      </c>
      <c r="C519" s="22" t="s">
        <v>503</v>
      </c>
      <c r="D519" s="31">
        <v>2</v>
      </c>
      <c r="E519" s="31">
        <v>5</v>
      </c>
      <c r="F519" s="31">
        <v>3</v>
      </c>
      <c r="G519" s="31">
        <v>1</v>
      </c>
      <c r="H519" s="31">
        <v>1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1</v>
      </c>
      <c r="P519" s="31">
        <v>1</v>
      </c>
      <c r="Q519" s="31">
        <v>1</v>
      </c>
      <c r="R519" s="31">
        <v>0</v>
      </c>
      <c r="S519" s="31">
        <v>0</v>
      </c>
      <c r="T519" s="31">
        <v>0</v>
      </c>
      <c r="U519" s="31">
        <v>2</v>
      </c>
      <c r="V519" s="31">
        <v>1</v>
      </c>
      <c r="W519" s="31">
        <v>0</v>
      </c>
      <c r="X519" s="31">
        <v>0</v>
      </c>
      <c r="Y519" s="31">
        <v>0</v>
      </c>
      <c r="Z519" s="31">
        <v>4</v>
      </c>
      <c r="AA519" s="28">
        <v>3</v>
      </c>
      <c r="AB519" s="28">
        <v>0</v>
      </c>
      <c r="AC519" s="28">
        <v>0</v>
      </c>
      <c r="AD519" s="28">
        <v>1</v>
      </c>
      <c r="AE519" s="28">
        <v>1</v>
      </c>
      <c r="AF519" s="28">
        <v>0</v>
      </c>
      <c r="AG519" s="28">
        <v>0</v>
      </c>
      <c r="AH519" s="28">
        <v>0</v>
      </c>
      <c r="AI519" s="28">
        <v>0</v>
      </c>
      <c r="AJ519" s="28">
        <v>1</v>
      </c>
      <c r="AK519" s="28">
        <v>1</v>
      </c>
      <c r="AL519" s="28">
        <v>1</v>
      </c>
      <c r="AM519" s="28">
        <v>0</v>
      </c>
      <c r="AN519" s="28">
        <v>0</v>
      </c>
      <c r="AO519" s="28">
        <v>0</v>
      </c>
      <c r="AP519" s="28">
        <v>1</v>
      </c>
      <c r="AQ519" s="28">
        <v>1</v>
      </c>
      <c r="AR519" s="28">
        <v>0</v>
      </c>
      <c r="AS519" s="28">
        <v>0</v>
      </c>
    </row>
    <row r="520" spans="1:45" x14ac:dyDescent="0.2">
      <c r="A520" s="25"/>
      <c r="B520" s="18" t="s">
        <v>504</v>
      </c>
      <c r="C520" s="22" t="s">
        <v>503</v>
      </c>
      <c r="D520" s="31">
        <v>0</v>
      </c>
      <c r="E520" s="31">
        <v>1</v>
      </c>
      <c r="F520" s="31">
        <v>1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1</v>
      </c>
      <c r="N520" s="31">
        <v>1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1</v>
      </c>
      <c r="AA520" s="28">
        <v>1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1</v>
      </c>
      <c r="AI520" s="28">
        <v>1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</row>
    <row r="521" spans="1:45" ht="51" x14ac:dyDescent="0.2">
      <c r="A521" s="25"/>
      <c r="B521" s="18" t="s">
        <v>505</v>
      </c>
      <c r="C521" s="22" t="s">
        <v>503</v>
      </c>
      <c r="D521" s="31">
        <v>1</v>
      </c>
      <c r="E521" s="31">
        <v>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1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1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1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</row>
    <row r="522" spans="1:45" ht="25.5" x14ac:dyDescent="0.2">
      <c r="A522" s="25"/>
      <c r="B522" s="18" t="s">
        <v>506</v>
      </c>
      <c r="C522" s="22" t="s">
        <v>507</v>
      </c>
      <c r="D522" s="31">
        <v>0</v>
      </c>
      <c r="E522" s="31">
        <v>3</v>
      </c>
      <c r="F522" s="31">
        <v>2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2</v>
      </c>
      <c r="N522" s="31">
        <v>2</v>
      </c>
      <c r="O522" s="31">
        <v>1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</row>
    <row r="523" spans="1:45" x14ac:dyDescent="0.2">
      <c r="A523" s="25"/>
      <c r="B523" s="18" t="s">
        <v>508</v>
      </c>
      <c r="C523" s="22" t="s">
        <v>507</v>
      </c>
      <c r="D523" s="31">
        <v>0</v>
      </c>
      <c r="E523" s="31">
        <v>3</v>
      </c>
      <c r="F523" s="31">
        <v>2</v>
      </c>
      <c r="G523" s="31">
        <v>0</v>
      </c>
      <c r="H523" s="31">
        <v>0</v>
      </c>
      <c r="I523" s="31">
        <v>1</v>
      </c>
      <c r="J523" s="31">
        <v>1</v>
      </c>
      <c r="K523" s="31">
        <v>1</v>
      </c>
      <c r="L523" s="31">
        <v>0</v>
      </c>
      <c r="M523" s="31">
        <v>1</v>
      </c>
      <c r="N523" s="31">
        <v>1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</row>
    <row r="524" spans="1:45" x14ac:dyDescent="0.2">
      <c r="A524" s="25"/>
      <c r="B524" s="18" t="s">
        <v>509</v>
      </c>
      <c r="C524" s="22" t="s">
        <v>507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</row>
    <row r="525" spans="1:45" x14ac:dyDescent="0.2">
      <c r="A525" s="25"/>
      <c r="B525" s="18" t="s">
        <v>1654</v>
      </c>
      <c r="C525" s="22" t="s">
        <v>511</v>
      </c>
      <c r="D525" s="31">
        <v>0</v>
      </c>
      <c r="E525" s="31">
        <v>2</v>
      </c>
      <c r="F525" s="31">
        <v>1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1</v>
      </c>
      <c r="P525" s="31">
        <v>1</v>
      </c>
      <c r="Q525" s="31">
        <v>0</v>
      </c>
      <c r="R525" s="31">
        <v>0</v>
      </c>
      <c r="S525" s="31">
        <v>1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2</v>
      </c>
      <c r="AA525" s="28">
        <v>1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1</v>
      </c>
      <c r="AK525" s="28">
        <v>1</v>
      </c>
      <c r="AL525" s="28">
        <v>0</v>
      </c>
      <c r="AM525" s="28">
        <v>0</v>
      </c>
      <c r="AN525" s="28">
        <v>1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</row>
    <row r="526" spans="1:45" x14ac:dyDescent="0.2">
      <c r="A526" s="25"/>
      <c r="B526" s="18" t="s">
        <v>510</v>
      </c>
      <c r="C526" s="22" t="s">
        <v>511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</row>
    <row r="527" spans="1:45" ht="25.5" x14ac:dyDescent="0.2">
      <c r="A527" s="25"/>
      <c r="B527" s="18" t="s">
        <v>512</v>
      </c>
      <c r="C527" s="22" t="s">
        <v>511</v>
      </c>
      <c r="D527" s="31">
        <v>1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</row>
    <row r="528" spans="1:45" ht="16.5" customHeight="1" x14ac:dyDescent="0.2">
      <c r="A528" s="25"/>
      <c r="B528" s="18" t="s">
        <v>1502</v>
      </c>
      <c r="C528" s="22" t="s">
        <v>511</v>
      </c>
      <c r="D528" s="31">
        <v>0</v>
      </c>
      <c r="E528" s="31">
        <v>1</v>
      </c>
      <c r="F528" s="31">
        <v>1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1</v>
      </c>
      <c r="V528" s="31">
        <v>1</v>
      </c>
      <c r="W528" s="31">
        <v>0</v>
      </c>
      <c r="X528" s="31">
        <v>0</v>
      </c>
      <c r="Y528" s="31">
        <v>0</v>
      </c>
      <c r="Z528" s="31">
        <v>1</v>
      </c>
      <c r="AA528" s="28">
        <v>1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0</v>
      </c>
      <c r="AO528" s="28">
        <v>0</v>
      </c>
      <c r="AP528" s="28">
        <v>1</v>
      </c>
      <c r="AQ528" s="28">
        <v>1</v>
      </c>
      <c r="AR528" s="28">
        <v>0</v>
      </c>
      <c r="AS528" s="28">
        <v>0</v>
      </c>
    </row>
    <row r="529" spans="1:45" x14ac:dyDescent="0.2">
      <c r="A529" s="25"/>
      <c r="B529" s="18" t="s">
        <v>513</v>
      </c>
      <c r="C529" s="22" t="s">
        <v>511</v>
      </c>
      <c r="D529" s="31">
        <v>2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</row>
    <row r="530" spans="1:45" ht="38.25" x14ac:dyDescent="0.2">
      <c r="A530" s="25"/>
      <c r="B530" s="18" t="s">
        <v>514</v>
      </c>
      <c r="C530" s="22" t="s">
        <v>511</v>
      </c>
      <c r="D530" s="31">
        <v>1</v>
      </c>
      <c r="E530" s="31">
        <v>2</v>
      </c>
      <c r="F530" s="31">
        <v>2</v>
      </c>
      <c r="G530" s="31">
        <v>0</v>
      </c>
      <c r="H530" s="31">
        <v>0</v>
      </c>
      <c r="I530" s="31">
        <v>0</v>
      </c>
      <c r="J530" s="31">
        <v>0</v>
      </c>
      <c r="K530" s="31">
        <v>1</v>
      </c>
      <c r="L530" s="31">
        <v>1</v>
      </c>
      <c r="M530" s="31">
        <v>1</v>
      </c>
      <c r="N530" s="31">
        <v>1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1</v>
      </c>
      <c r="AA530" s="28">
        <v>1</v>
      </c>
      <c r="AB530" s="28">
        <v>0</v>
      </c>
      <c r="AC530" s="28">
        <v>0</v>
      </c>
      <c r="AD530" s="28">
        <v>0</v>
      </c>
      <c r="AE530" s="28">
        <v>0</v>
      </c>
      <c r="AF530" s="28">
        <v>1</v>
      </c>
      <c r="AG530" s="28">
        <v>1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</row>
    <row r="531" spans="1:45" x14ac:dyDescent="0.2">
      <c r="A531" s="25"/>
      <c r="B531" s="18" t="s">
        <v>515</v>
      </c>
      <c r="C531" s="22" t="s">
        <v>511</v>
      </c>
      <c r="D531" s="31">
        <v>4</v>
      </c>
      <c r="E531" s="31">
        <v>5</v>
      </c>
      <c r="F531" s="31">
        <v>3</v>
      </c>
      <c r="G531" s="31">
        <v>0</v>
      </c>
      <c r="H531" s="31">
        <v>0</v>
      </c>
      <c r="I531" s="31">
        <v>1</v>
      </c>
      <c r="J531" s="31">
        <v>1</v>
      </c>
      <c r="K531" s="31">
        <v>0</v>
      </c>
      <c r="L531" s="31">
        <v>0</v>
      </c>
      <c r="M531" s="31">
        <v>0</v>
      </c>
      <c r="N531" s="31">
        <v>0</v>
      </c>
      <c r="O531" s="31">
        <v>1</v>
      </c>
      <c r="P531" s="31">
        <v>0</v>
      </c>
      <c r="Q531" s="31">
        <v>0</v>
      </c>
      <c r="R531" s="31">
        <v>0</v>
      </c>
      <c r="S531" s="31">
        <v>1</v>
      </c>
      <c r="T531" s="31">
        <v>1</v>
      </c>
      <c r="U531" s="31">
        <v>2</v>
      </c>
      <c r="V531" s="31">
        <v>1</v>
      </c>
      <c r="W531" s="31">
        <v>0</v>
      </c>
      <c r="X531" s="31">
        <v>0</v>
      </c>
      <c r="Y531" s="31">
        <v>0</v>
      </c>
      <c r="Z531" s="31">
        <v>3</v>
      </c>
      <c r="AA531" s="28">
        <v>1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1</v>
      </c>
      <c r="AK531" s="28">
        <v>0</v>
      </c>
      <c r="AL531" s="28">
        <v>0</v>
      </c>
      <c r="AM531" s="28">
        <v>0</v>
      </c>
      <c r="AN531" s="28">
        <v>1</v>
      </c>
      <c r="AO531" s="28">
        <v>1</v>
      </c>
      <c r="AP531" s="28">
        <v>1</v>
      </c>
      <c r="AQ531" s="28">
        <v>0</v>
      </c>
      <c r="AR531" s="28">
        <v>0</v>
      </c>
      <c r="AS531" s="28">
        <v>0</v>
      </c>
    </row>
    <row r="532" spans="1:45" x14ac:dyDescent="0.2">
      <c r="A532" s="25"/>
      <c r="B532" s="18" t="s">
        <v>516</v>
      </c>
      <c r="C532" s="22" t="s">
        <v>511</v>
      </c>
      <c r="D532" s="31">
        <v>3</v>
      </c>
      <c r="E532" s="31">
        <v>6</v>
      </c>
      <c r="F532" s="31">
        <v>5</v>
      </c>
      <c r="G532" s="31">
        <v>0</v>
      </c>
      <c r="H532" s="31">
        <v>0</v>
      </c>
      <c r="I532" s="31">
        <v>0</v>
      </c>
      <c r="J532" s="31">
        <v>0</v>
      </c>
      <c r="K532" s="31">
        <v>1</v>
      </c>
      <c r="L532" s="31">
        <v>1</v>
      </c>
      <c r="M532" s="31">
        <v>1</v>
      </c>
      <c r="N532" s="31">
        <v>1</v>
      </c>
      <c r="O532" s="31">
        <v>0</v>
      </c>
      <c r="P532" s="31">
        <v>0</v>
      </c>
      <c r="Q532" s="31">
        <v>0</v>
      </c>
      <c r="R532" s="31">
        <v>0</v>
      </c>
      <c r="S532" s="31">
        <v>2</v>
      </c>
      <c r="T532" s="31">
        <v>1</v>
      </c>
      <c r="U532" s="31">
        <v>1</v>
      </c>
      <c r="V532" s="31">
        <v>1</v>
      </c>
      <c r="W532" s="31">
        <v>1</v>
      </c>
      <c r="X532" s="31">
        <v>1</v>
      </c>
      <c r="Y532" s="31">
        <v>0</v>
      </c>
      <c r="Z532" s="31">
        <v>4</v>
      </c>
      <c r="AA532" s="28">
        <v>3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2</v>
      </c>
      <c r="AO532" s="28">
        <v>1</v>
      </c>
      <c r="AP532" s="28">
        <v>1</v>
      </c>
      <c r="AQ532" s="28">
        <v>1</v>
      </c>
      <c r="AR532" s="28">
        <v>1</v>
      </c>
      <c r="AS532" s="28">
        <v>1</v>
      </c>
    </row>
    <row r="533" spans="1:45" x14ac:dyDescent="0.2">
      <c r="A533" s="25"/>
      <c r="B533" s="18" t="s">
        <v>1691</v>
      </c>
      <c r="C533" s="22" t="s">
        <v>511</v>
      </c>
      <c r="D533" s="31">
        <v>1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</row>
    <row r="534" spans="1:45" x14ac:dyDescent="0.2">
      <c r="A534" s="25"/>
      <c r="B534" s="18" t="s">
        <v>517</v>
      </c>
      <c r="C534" s="22" t="s">
        <v>511</v>
      </c>
      <c r="D534" s="31">
        <v>0</v>
      </c>
      <c r="E534" s="31">
        <v>1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1</v>
      </c>
      <c r="V534" s="31">
        <v>0</v>
      </c>
      <c r="W534" s="31">
        <v>0</v>
      </c>
      <c r="X534" s="31">
        <v>0</v>
      </c>
      <c r="Y534" s="31">
        <v>0</v>
      </c>
      <c r="Z534" s="31">
        <v>1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0</v>
      </c>
      <c r="AO534" s="28">
        <v>0</v>
      </c>
      <c r="AP534" s="28">
        <v>1</v>
      </c>
      <c r="AQ534" s="28">
        <v>0</v>
      </c>
      <c r="AR534" s="28">
        <v>0</v>
      </c>
      <c r="AS534" s="28">
        <v>0</v>
      </c>
    </row>
    <row r="535" spans="1:45" x14ac:dyDescent="0.2">
      <c r="A535" s="25"/>
      <c r="B535" s="18" t="s">
        <v>518</v>
      </c>
      <c r="C535" s="22" t="s">
        <v>519</v>
      </c>
      <c r="D535" s="31">
        <v>8</v>
      </c>
      <c r="E535" s="31">
        <v>30</v>
      </c>
      <c r="F535" s="31">
        <v>13</v>
      </c>
      <c r="G535" s="31">
        <v>0</v>
      </c>
      <c r="H535" s="31">
        <v>0</v>
      </c>
      <c r="I535" s="31">
        <v>1</v>
      </c>
      <c r="J535" s="31">
        <v>0</v>
      </c>
      <c r="K535" s="31">
        <v>5</v>
      </c>
      <c r="L535" s="31">
        <v>2</v>
      </c>
      <c r="M535" s="31">
        <v>9</v>
      </c>
      <c r="N535" s="31">
        <v>2</v>
      </c>
      <c r="O535" s="31">
        <v>4</v>
      </c>
      <c r="P535" s="31">
        <v>1</v>
      </c>
      <c r="Q535" s="31">
        <v>4</v>
      </c>
      <c r="R535" s="31">
        <v>2</v>
      </c>
      <c r="S535" s="31">
        <v>1</v>
      </c>
      <c r="T535" s="31">
        <v>1</v>
      </c>
      <c r="U535" s="31">
        <v>3</v>
      </c>
      <c r="V535" s="31">
        <v>3</v>
      </c>
      <c r="W535" s="31">
        <v>3</v>
      </c>
      <c r="X535" s="31">
        <v>2</v>
      </c>
      <c r="Y535" s="31">
        <v>2</v>
      </c>
      <c r="Z535" s="31">
        <v>16</v>
      </c>
      <c r="AA535" s="28">
        <v>12</v>
      </c>
      <c r="AB535" s="28">
        <v>0</v>
      </c>
      <c r="AC535" s="28">
        <v>0</v>
      </c>
      <c r="AD535" s="28">
        <v>0</v>
      </c>
      <c r="AE535" s="28">
        <v>0</v>
      </c>
      <c r="AF535" s="28">
        <v>2</v>
      </c>
      <c r="AG535" s="28">
        <v>2</v>
      </c>
      <c r="AH535" s="28">
        <v>3</v>
      </c>
      <c r="AI535" s="28">
        <v>2</v>
      </c>
      <c r="AJ535" s="28">
        <v>2</v>
      </c>
      <c r="AK535" s="28">
        <v>1</v>
      </c>
      <c r="AL535" s="28">
        <v>3</v>
      </c>
      <c r="AM535" s="28">
        <v>2</v>
      </c>
      <c r="AN535" s="28">
        <v>1</v>
      </c>
      <c r="AO535" s="28">
        <v>1</v>
      </c>
      <c r="AP535" s="28">
        <v>3</v>
      </c>
      <c r="AQ535" s="28">
        <v>3</v>
      </c>
      <c r="AR535" s="28">
        <v>2</v>
      </c>
      <c r="AS535" s="28">
        <v>1</v>
      </c>
    </row>
    <row r="536" spans="1:45" x14ac:dyDescent="0.2">
      <c r="A536" s="25"/>
      <c r="B536" s="18" t="s">
        <v>520</v>
      </c>
      <c r="C536" s="24" t="s">
        <v>7</v>
      </c>
      <c r="D536" s="16">
        <f>SUM(D275:D535)</f>
        <v>561</v>
      </c>
      <c r="E536" s="16">
        <f t="shared" ref="E536:X536" si="12">SUM(E275:E535)</f>
        <v>1312</v>
      </c>
      <c r="F536" s="16">
        <f t="shared" si="12"/>
        <v>920</v>
      </c>
      <c r="G536" s="16">
        <f t="shared" si="12"/>
        <v>10</v>
      </c>
      <c r="H536" s="16">
        <f t="shared" si="12"/>
        <v>8</v>
      </c>
      <c r="I536" s="16">
        <f t="shared" si="12"/>
        <v>85</v>
      </c>
      <c r="J536" s="16">
        <f t="shared" si="12"/>
        <v>59</v>
      </c>
      <c r="K536" s="16">
        <f t="shared" si="12"/>
        <v>153</v>
      </c>
      <c r="L536" s="16">
        <f t="shared" si="12"/>
        <v>102</v>
      </c>
      <c r="M536" s="16">
        <f t="shared" si="12"/>
        <v>222</v>
      </c>
      <c r="N536" s="16">
        <f t="shared" si="12"/>
        <v>138</v>
      </c>
      <c r="O536" s="16">
        <f t="shared" si="12"/>
        <v>199</v>
      </c>
      <c r="P536" s="16">
        <f t="shared" si="12"/>
        <v>134</v>
      </c>
      <c r="Q536" s="16">
        <f t="shared" si="12"/>
        <v>185</v>
      </c>
      <c r="R536" s="16">
        <f t="shared" si="12"/>
        <v>133</v>
      </c>
      <c r="S536" s="16">
        <f t="shared" si="12"/>
        <v>145</v>
      </c>
      <c r="T536" s="16">
        <f t="shared" si="12"/>
        <v>105</v>
      </c>
      <c r="U536" s="16">
        <f t="shared" si="12"/>
        <v>135</v>
      </c>
      <c r="V536" s="16">
        <f t="shared" si="12"/>
        <v>97</v>
      </c>
      <c r="W536" s="16">
        <f t="shared" si="12"/>
        <v>178</v>
      </c>
      <c r="X536" s="16">
        <f t="shared" si="12"/>
        <v>144</v>
      </c>
      <c r="Y536" s="16">
        <f>SUM(Y275:Y535)</f>
        <v>204</v>
      </c>
      <c r="Z536" s="16">
        <f t="shared" ref="Z536:AS536" si="13">SUM(Z275:Z535)</f>
        <v>812</v>
      </c>
      <c r="AA536" s="26">
        <f t="shared" si="13"/>
        <v>579</v>
      </c>
      <c r="AB536" s="26">
        <f t="shared" si="13"/>
        <v>4</v>
      </c>
      <c r="AC536" s="26">
        <f t="shared" si="13"/>
        <v>3</v>
      </c>
      <c r="AD536" s="26">
        <f t="shared" si="13"/>
        <v>54</v>
      </c>
      <c r="AE536" s="26">
        <f t="shared" si="13"/>
        <v>36</v>
      </c>
      <c r="AF536" s="26">
        <f t="shared" si="13"/>
        <v>85</v>
      </c>
      <c r="AG536" s="26">
        <f t="shared" si="13"/>
        <v>62</v>
      </c>
      <c r="AH536" s="26">
        <f t="shared" si="13"/>
        <v>136</v>
      </c>
      <c r="AI536" s="26">
        <f t="shared" si="13"/>
        <v>89</v>
      </c>
      <c r="AJ536" s="26">
        <f t="shared" si="13"/>
        <v>129</v>
      </c>
      <c r="AK536" s="26">
        <f t="shared" si="13"/>
        <v>89</v>
      </c>
      <c r="AL536" s="26">
        <f t="shared" si="13"/>
        <v>96</v>
      </c>
      <c r="AM536" s="26">
        <f t="shared" si="13"/>
        <v>68</v>
      </c>
      <c r="AN536" s="26">
        <f t="shared" si="13"/>
        <v>85</v>
      </c>
      <c r="AO536" s="26">
        <f t="shared" si="13"/>
        <v>62</v>
      </c>
      <c r="AP536" s="26">
        <f t="shared" si="13"/>
        <v>88</v>
      </c>
      <c r="AQ536" s="26">
        <f t="shared" si="13"/>
        <v>65</v>
      </c>
      <c r="AR536" s="26">
        <f t="shared" si="13"/>
        <v>135</v>
      </c>
      <c r="AS536" s="26">
        <f t="shared" si="13"/>
        <v>105</v>
      </c>
    </row>
    <row r="537" spans="1:45" ht="25.5" x14ac:dyDescent="0.2">
      <c r="A537" s="25"/>
      <c r="B537" s="18" t="s">
        <v>521</v>
      </c>
      <c r="C537" s="22" t="s">
        <v>522</v>
      </c>
      <c r="D537" s="31">
        <v>3</v>
      </c>
      <c r="E537" s="31">
        <v>9</v>
      </c>
      <c r="F537" s="31">
        <v>9</v>
      </c>
      <c r="G537" s="31">
        <v>0</v>
      </c>
      <c r="H537" s="31">
        <v>0</v>
      </c>
      <c r="I537" s="31">
        <v>0</v>
      </c>
      <c r="J537" s="31">
        <v>0</v>
      </c>
      <c r="K537" s="31">
        <v>2</v>
      </c>
      <c r="L537" s="31">
        <v>2</v>
      </c>
      <c r="M537" s="31">
        <v>1</v>
      </c>
      <c r="N537" s="31">
        <v>1</v>
      </c>
      <c r="O537" s="31">
        <v>0</v>
      </c>
      <c r="P537" s="31">
        <v>0</v>
      </c>
      <c r="Q537" s="31">
        <v>1</v>
      </c>
      <c r="R537" s="31">
        <v>1</v>
      </c>
      <c r="S537" s="31">
        <v>1</v>
      </c>
      <c r="T537" s="31">
        <v>1</v>
      </c>
      <c r="U537" s="31">
        <v>1</v>
      </c>
      <c r="V537" s="31">
        <v>1</v>
      </c>
      <c r="W537" s="31">
        <v>3</v>
      </c>
      <c r="X537" s="31">
        <v>3</v>
      </c>
      <c r="Y537" s="31">
        <v>0</v>
      </c>
      <c r="Z537" s="31">
        <v>6</v>
      </c>
      <c r="AA537" s="28">
        <v>6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1</v>
      </c>
      <c r="AI537" s="28">
        <v>1</v>
      </c>
      <c r="AJ537" s="28">
        <v>0</v>
      </c>
      <c r="AK537" s="28">
        <v>0</v>
      </c>
      <c r="AL537" s="28">
        <v>1</v>
      </c>
      <c r="AM537" s="28">
        <v>1</v>
      </c>
      <c r="AN537" s="28">
        <v>0</v>
      </c>
      <c r="AO537" s="28">
        <v>0</v>
      </c>
      <c r="AP537" s="28">
        <v>1</v>
      </c>
      <c r="AQ537" s="28">
        <v>1</v>
      </c>
      <c r="AR537" s="28">
        <v>3</v>
      </c>
      <c r="AS537" s="28">
        <v>3</v>
      </c>
    </row>
    <row r="538" spans="1:45" ht="25.5" x14ac:dyDescent="0.2">
      <c r="A538" s="25"/>
      <c r="B538" s="18" t="s">
        <v>523</v>
      </c>
      <c r="C538" s="22" t="s">
        <v>522</v>
      </c>
      <c r="D538" s="31">
        <v>0</v>
      </c>
      <c r="E538" s="31">
        <v>8</v>
      </c>
      <c r="F538" s="31">
        <v>8</v>
      </c>
      <c r="G538" s="31">
        <v>0</v>
      </c>
      <c r="H538" s="31">
        <v>0</v>
      </c>
      <c r="I538" s="31">
        <v>0</v>
      </c>
      <c r="J538" s="31">
        <v>0</v>
      </c>
      <c r="K538" s="31">
        <v>1</v>
      </c>
      <c r="L538" s="31">
        <v>1</v>
      </c>
      <c r="M538" s="31">
        <v>2</v>
      </c>
      <c r="N538" s="31">
        <v>2</v>
      </c>
      <c r="O538" s="31">
        <v>2</v>
      </c>
      <c r="P538" s="31">
        <v>2</v>
      </c>
      <c r="Q538" s="31">
        <v>3</v>
      </c>
      <c r="R538" s="31">
        <v>3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7</v>
      </c>
      <c r="AA538" s="28">
        <v>7</v>
      </c>
      <c r="AB538" s="28">
        <v>0</v>
      </c>
      <c r="AC538" s="28">
        <v>0</v>
      </c>
      <c r="AD538" s="28">
        <v>0</v>
      </c>
      <c r="AE538" s="28">
        <v>0</v>
      </c>
      <c r="AF538" s="28">
        <v>1</v>
      </c>
      <c r="AG538" s="28">
        <v>1</v>
      </c>
      <c r="AH538" s="28">
        <v>2</v>
      </c>
      <c r="AI538" s="28">
        <v>2</v>
      </c>
      <c r="AJ538" s="28">
        <v>2</v>
      </c>
      <c r="AK538" s="28">
        <v>2</v>
      </c>
      <c r="AL538" s="28">
        <v>2</v>
      </c>
      <c r="AM538" s="28">
        <v>2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</row>
    <row r="539" spans="1:45" x14ac:dyDescent="0.2">
      <c r="A539" s="25"/>
      <c r="B539" s="18" t="s">
        <v>1503</v>
      </c>
      <c r="C539" s="22" t="s">
        <v>522</v>
      </c>
      <c r="D539" s="31">
        <v>0</v>
      </c>
      <c r="E539" s="31">
        <v>3</v>
      </c>
      <c r="F539" s="31">
        <v>3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1</v>
      </c>
      <c r="P539" s="31">
        <v>1</v>
      </c>
      <c r="Q539" s="31">
        <v>1</v>
      </c>
      <c r="R539" s="31">
        <v>1</v>
      </c>
      <c r="S539" s="31">
        <v>1</v>
      </c>
      <c r="T539" s="31">
        <v>1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1</v>
      </c>
      <c r="AA539" s="28">
        <v>1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0</v>
      </c>
      <c r="AI539" s="28">
        <v>0</v>
      </c>
      <c r="AJ539" s="28">
        <v>0</v>
      </c>
      <c r="AK539" s="28">
        <v>0</v>
      </c>
      <c r="AL539" s="28">
        <v>1</v>
      </c>
      <c r="AM539" s="28">
        <v>1</v>
      </c>
      <c r="AN539" s="28">
        <v>0</v>
      </c>
      <c r="AO539" s="28">
        <v>0</v>
      </c>
      <c r="AP539" s="28">
        <v>0</v>
      </c>
      <c r="AQ539" s="28">
        <v>0</v>
      </c>
      <c r="AR539" s="28">
        <v>0</v>
      </c>
      <c r="AS539" s="28">
        <v>0</v>
      </c>
    </row>
    <row r="540" spans="1:45" x14ac:dyDescent="0.2">
      <c r="A540" s="25"/>
      <c r="B540" s="18" t="s">
        <v>524</v>
      </c>
      <c r="C540" s="22" t="s">
        <v>522</v>
      </c>
      <c r="D540" s="31">
        <v>0</v>
      </c>
      <c r="E540" s="31">
        <v>12</v>
      </c>
      <c r="F540" s="31">
        <v>11</v>
      </c>
      <c r="G540" s="31">
        <v>0</v>
      </c>
      <c r="H540" s="31">
        <v>0</v>
      </c>
      <c r="I540" s="31">
        <v>2</v>
      </c>
      <c r="J540" s="31">
        <v>2</v>
      </c>
      <c r="K540" s="31">
        <v>0</v>
      </c>
      <c r="L540" s="31">
        <v>0</v>
      </c>
      <c r="M540" s="31">
        <v>0</v>
      </c>
      <c r="N540" s="31">
        <v>0</v>
      </c>
      <c r="O540" s="31">
        <v>2</v>
      </c>
      <c r="P540" s="31">
        <v>2</v>
      </c>
      <c r="Q540" s="31">
        <v>2</v>
      </c>
      <c r="R540" s="31">
        <v>1</v>
      </c>
      <c r="S540" s="31">
        <v>1</v>
      </c>
      <c r="T540" s="31">
        <v>1</v>
      </c>
      <c r="U540" s="31">
        <v>0</v>
      </c>
      <c r="V540" s="31">
        <v>0</v>
      </c>
      <c r="W540" s="31">
        <v>5</v>
      </c>
      <c r="X540" s="31">
        <v>5</v>
      </c>
      <c r="Y540" s="31">
        <v>0</v>
      </c>
      <c r="Z540" s="31">
        <v>10</v>
      </c>
      <c r="AA540" s="28">
        <v>9</v>
      </c>
      <c r="AB540" s="28">
        <v>0</v>
      </c>
      <c r="AC540" s="28">
        <v>0</v>
      </c>
      <c r="AD540" s="28">
        <v>1</v>
      </c>
      <c r="AE540" s="28">
        <v>1</v>
      </c>
      <c r="AF540" s="28">
        <v>0</v>
      </c>
      <c r="AG540" s="28">
        <v>0</v>
      </c>
      <c r="AH540" s="28">
        <v>0</v>
      </c>
      <c r="AI540" s="28">
        <v>0</v>
      </c>
      <c r="AJ540" s="28">
        <v>2</v>
      </c>
      <c r="AK540" s="28">
        <v>2</v>
      </c>
      <c r="AL540" s="28">
        <v>2</v>
      </c>
      <c r="AM540" s="28">
        <v>1</v>
      </c>
      <c r="AN540" s="28">
        <v>0</v>
      </c>
      <c r="AO540" s="28">
        <v>0</v>
      </c>
      <c r="AP540" s="28">
        <v>0</v>
      </c>
      <c r="AQ540" s="28">
        <v>0</v>
      </c>
      <c r="AR540" s="28">
        <v>5</v>
      </c>
      <c r="AS540" s="28">
        <v>5</v>
      </c>
    </row>
    <row r="541" spans="1:45" ht="18.75" customHeight="1" x14ac:dyDescent="0.2">
      <c r="A541" s="25"/>
      <c r="B541" s="18" t="s">
        <v>1504</v>
      </c>
      <c r="C541" s="22" t="s">
        <v>525</v>
      </c>
      <c r="D541" s="31">
        <v>1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28">
        <v>0</v>
      </c>
      <c r="AB541" s="28">
        <v>0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28">
        <v>0</v>
      </c>
      <c r="AI541" s="28">
        <v>0</v>
      </c>
      <c r="AJ541" s="28">
        <v>0</v>
      </c>
      <c r="AK541" s="28">
        <v>0</v>
      </c>
      <c r="AL541" s="28">
        <v>0</v>
      </c>
      <c r="AM541" s="28">
        <v>0</v>
      </c>
      <c r="AN541" s="28">
        <v>0</v>
      </c>
      <c r="AO541" s="28">
        <v>0</v>
      </c>
      <c r="AP541" s="28">
        <v>0</v>
      </c>
      <c r="AQ541" s="28">
        <v>0</v>
      </c>
      <c r="AR541" s="28">
        <v>0</v>
      </c>
      <c r="AS541" s="28">
        <v>0</v>
      </c>
    </row>
    <row r="542" spans="1:45" x14ac:dyDescent="0.2">
      <c r="A542" s="25"/>
      <c r="B542" s="18" t="s">
        <v>526</v>
      </c>
      <c r="C542" s="22" t="s">
        <v>525</v>
      </c>
      <c r="D542" s="31">
        <v>0</v>
      </c>
      <c r="E542" s="31">
        <v>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1</v>
      </c>
      <c r="V542" s="31">
        <v>0</v>
      </c>
      <c r="W542" s="31">
        <v>0</v>
      </c>
      <c r="X542" s="31">
        <v>0</v>
      </c>
      <c r="Y542" s="31">
        <v>0</v>
      </c>
      <c r="Z542" s="31">
        <v>1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  <c r="AL542" s="28">
        <v>0</v>
      </c>
      <c r="AM542" s="28">
        <v>0</v>
      </c>
      <c r="AN542" s="28">
        <v>0</v>
      </c>
      <c r="AO542" s="28">
        <v>0</v>
      </c>
      <c r="AP542" s="28">
        <v>1</v>
      </c>
      <c r="AQ542" s="28">
        <v>0</v>
      </c>
      <c r="AR542" s="28">
        <v>0</v>
      </c>
      <c r="AS542" s="28">
        <v>0</v>
      </c>
    </row>
    <row r="543" spans="1:45" x14ac:dyDescent="0.2">
      <c r="A543" s="25"/>
      <c r="B543" s="18" t="s">
        <v>527</v>
      </c>
      <c r="C543" s="22" t="s">
        <v>528</v>
      </c>
      <c r="D543" s="31">
        <v>17</v>
      </c>
      <c r="E543" s="31">
        <v>10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2</v>
      </c>
      <c r="L543" s="31">
        <v>0</v>
      </c>
      <c r="M543" s="31">
        <v>0</v>
      </c>
      <c r="N543" s="31">
        <v>0</v>
      </c>
      <c r="O543" s="31">
        <v>1</v>
      </c>
      <c r="P543" s="31">
        <v>0</v>
      </c>
      <c r="Q543" s="31">
        <v>1</v>
      </c>
      <c r="R543" s="31">
        <v>0</v>
      </c>
      <c r="S543" s="31">
        <v>3</v>
      </c>
      <c r="T543" s="31">
        <v>0</v>
      </c>
      <c r="U543" s="31">
        <v>0</v>
      </c>
      <c r="V543" s="31">
        <v>0</v>
      </c>
      <c r="W543" s="31">
        <v>3</v>
      </c>
      <c r="X543" s="31">
        <v>0</v>
      </c>
      <c r="Y543" s="31">
        <v>5</v>
      </c>
      <c r="Z543" s="31">
        <v>4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  <c r="AL543" s="28">
        <v>1</v>
      </c>
      <c r="AM543" s="28">
        <v>0</v>
      </c>
      <c r="AN543" s="28">
        <v>2</v>
      </c>
      <c r="AO543" s="28">
        <v>0</v>
      </c>
      <c r="AP543" s="28">
        <v>0</v>
      </c>
      <c r="AQ543" s="28">
        <v>0</v>
      </c>
      <c r="AR543" s="28">
        <v>1</v>
      </c>
      <c r="AS543" s="28">
        <v>0</v>
      </c>
    </row>
    <row r="544" spans="1:45" x14ac:dyDescent="0.2">
      <c r="A544" s="25"/>
      <c r="B544" s="18" t="s">
        <v>529</v>
      </c>
      <c r="C544" s="22" t="s">
        <v>528</v>
      </c>
      <c r="D544" s="31">
        <v>1</v>
      </c>
      <c r="E544" s="31">
        <v>4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3</v>
      </c>
      <c r="V544" s="31">
        <v>0</v>
      </c>
      <c r="W544" s="31">
        <v>1</v>
      </c>
      <c r="X544" s="31">
        <v>0</v>
      </c>
      <c r="Y544" s="31">
        <v>0</v>
      </c>
      <c r="Z544" s="31">
        <v>3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</v>
      </c>
      <c r="AP544" s="28">
        <v>3</v>
      </c>
      <c r="AQ544" s="28">
        <v>0</v>
      </c>
      <c r="AR544" s="28">
        <v>0</v>
      </c>
      <c r="AS544" s="28">
        <v>0</v>
      </c>
    </row>
    <row r="545" spans="1:45" x14ac:dyDescent="0.2">
      <c r="A545" s="25"/>
      <c r="B545" s="18" t="s">
        <v>530</v>
      </c>
      <c r="C545" s="22" t="s">
        <v>528</v>
      </c>
      <c r="D545" s="31">
        <v>8</v>
      </c>
      <c r="E545" s="31">
        <v>13</v>
      </c>
      <c r="F545" s="31">
        <v>1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5</v>
      </c>
      <c r="R545" s="31">
        <v>0</v>
      </c>
      <c r="S545" s="31">
        <v>3</v>
      </c>
      <c r="T545" s="31">
        <v>1</v>
      </c>
      <c r="U545" s="31">
        <v>3</v>
      </c>
      <c r="V545" s="31">
        <v>0</v>
      </c>
      <c r="W545" s="31">
        <v>2</v>
      </c>
      <c r="X545" s="31">
        <v>0</v>
      </c>
      <c r="Y545" s="31">
        <v>2</v>
      </c>
      <c r="Z545" s="31">
        <v>8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3</v>
      </c>
      <c r="AM545" s="28">
        <v>0</v>
      </c>
      <c r="AN545" s="28">
        <v>1</v>
      </c>
      <c r="AO545" s="28">
        <v>0</v>
      </c>
      <c r="AP545" s="28">
        <v>3</v>
      </c>
      <c r="AQ545" s="28">
        <v>0</v>
      </c>
      <c r="AR545" s="28">
        <v>1</v>
      </c>
      <c r="AS545" s="28">
        <v>0</v>
      </c>
    </row>
    <row r="546" spans="1:45" ht="30.75" customHeight="1" x14ac:dyDescent="0.2">
      <c r="A546" s="25"/>
      <c r="B546" s="18" t="s">
        <v>531</v>
      </c>
      <c r="C546" s="22" t="s">
        <v>528</v>
      </c>
      <c r="D546" s="31">
        <v>0</v>
      </c>
      <c r="E546" s="31">
        <v>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1</v>
      </c>
      <c r="N546" s="31">
        <v>0</v>
      </c>
      <c r="O546" s="31">
        <v>0</v>
      </c>
      <c r="P546" s="31">
        <v>0</v>
      </c>
      <c r="Q546" s="31">
        <v>1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0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0</v>
      </c>
    </row>
    <row r="547" spans="1:45" ht="25.5" x14ac:dyDescent="0.2">
      <c r="A547" s="25"/>
      <c r="B547" s="18" t="s">
        <v>1672</v>
      </c>
      <c r="C547" s="22" t="s">
        <v>528</v>
      </c>
      <c r="D547" s="31">
        <v>2</v>
      </c>
      <c r="E547" s="31">
        <v>1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1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</row>
    <row r="548" spans="1:45" ht="25.5" x14ac:dyDescent="0.2">
      <c r="A548" s="25"/>
      <c r="B548" s="18" t="s">
        <v>532</v>
      </c>
      <c r="C548" s="22" t="s">
        <v>528</v>
      </c>
      <c r="D548" s="31">
        <v>1</v>
      </c>
      <c r="E548" s="31">
        <v>2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2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1</v>
      </c>
      <c r="Z548" s="31">
        <v>1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1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</row>
    <row r="549" spans="1:45" x14ac:dyDescent="0.2">
      <c r="A549" s="25"/>
      <c r="B549" s="18" t="s">
        <v>533</v>
      </c>
      <c r="C549" s="22" t="s">
        <v>528</v>
      </c>
      <c r="D549" s="31">
        <v>1</v>
      </c>
      <c r="E549" s="31">
        <v>3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2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1</v>
      </c>
      <c r="V549" s="31">
        <v>0</v>
      </c>
      <c r="W549" s="31">
        <v>0</v>
      </c>
      <c r="X549" s="31">
        <v>0</v>
      </c>
      <c r="Y549" s="31">
        <v>1</v>
      </c>
      <c r="Z549" s="31">
        <v>1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  <c r="AL549" s="28">
        <v>0</v>
      </c>
      <c r="AM549" s="28">
        <v>0</v>
      </c>
      <c r="AN549" s="28">
        <v>0</v>
      </c>
      <c r="AO549" s="28">
        <v>0</v>
      </c>
      <c r="AP549" s="28">
        <v>1</v>
      </c>
      <c r="AQ549" s="28">
        <v>0</v>
      </c>
      <c r="AR549" s="28">
        <v>0</v>
      </c>
      <c r="AS549" s="28">
        <v>0</v>
      </c>
    </row>
    <row r="550" spans="1:45" x14ac:dyDescent="0.2">
      <c r="A550" s="25"/>
      <c r="B550" s="18" t="s">
        <v>534</v>
      </c>
      <c r="C550" s="22" t="s">
        <v>528</v>
      </c>
      <c r="D550" s="31">
        <v>4</v>
      </c>
      <c r="E550" s="31">
        <v>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1</v>
      </c>
      <c r="R550" s="31">
        <v>0</v>
      </c>
      <c r="S550" s="31">
        <v>2</v>
      </c>
      <c r="T550" s="31">
        <v>0</v>
      </c>
      <c r="U550" s="31">
        <v>0</v>
      </c>
      <c r="V550" s="31">
        <v>0</v>
      </c>
      <c r="W550" s="31">
        <v>2</v>
      </c>
      <c r="X550" s="31">
        <v>0</v>
      </c>
      <c r="Y550" s="31">
        <v>0</v>
      </c>
      <c r="Z550" s="31">
        <v>3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  <c r="AL550" s="28">
        <v>1</v>
      </c>
      <c r="AM550" s="28">
        <v>0</v>
      </c>
      <c r="AN550" s="28">
        <v>0</v>
      </c>
      <c r="AO550" s="28">
        <v>0</v>
      </c>
      <c r="AP550" s="28">
        <v>0</v>
      </c>
      <c r="AQ550" s="28">
        <v>0</v>
      </c>
      <c r="AR550" s="28">
        <v>2</v>
      </c>
      <c r="AS550" s="28">
        <v>0</v>
      </c>
    </row>
    <row r="551" spans="1:45" x14ac:dyDescent="0.2">
      <c r="A551" s="25"/>
      <c r="B551" s="18" t="s">
        <v>535</v>
      </c>
      <c r="C551" s="22" t="s">
        <v>528</v>
      </c>
      <c r="D551" s="31">
        <v>0</v>
      </c>
      <c r="E551" s="31">
        <v>1</v>
      </c>
      <c r="F551" s="31">
        <v>1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1</v>
      </c>
      <c r="V551" s="31">
        <v>1</v>
      </c>
      <c r="W551" s="31">
        <v>0</v>
      </c>
      <c r="X551" s="31">
        <v>0</v>
      </c>
      <c r="Y551" s="31">
        <v>0</v>
      </c>
      <c r="Z551" s="31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</row>
    <row r="552" spans="1:45" ht="19.5" customHeight="1" x14ac:dyDescent="0.2">
      <c r="A552" s="25"/>
      <c r="B552" s="18" t="s">
        <v>536</v>
      </c>
      <c r="C552" s="22" t="s">
        <v>528</v>
      </c>
      <c r="D552" s="31">
        <v>1</v>
      </c>
      <c r="E552" s="31">
        <v>5</v>
      </c>
      <c r="F552" s="31">
        <v>3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1</v>
      </c>
      <c r="N552" s="31">
        <v>0</v>
      </c>
      <c r="O552" s="31">
        <v>0</v>
      </c>
      <c r="P552" s="31">
        <v>0</v>
      </c>
      <c r="Q552" s="31">
        <v>1</v>
      </c>
      <c r="R552" s="31">
        <v>0</v>
      </c>
      <c r="S552" s="31">
        <v>0</v>
      </c>
      <c r="T552" s="31">
        <v>0</v>
      </c>
      <c r="U552" s="31">
        <v>2</v>
      </c>
      <c r="V552" s="31">
        <v>2</v>
      </c>
      <c r="W552" s="31">
        <v>1</v>
      </c>
      <c r="X552" s="31">
        <v>1</v>
      </c>
      <c r="Y552" s="31">
        <v>0</v>
      </c>
      <c r="Z552" s="31">
        <v>5</v>
      </c>
      <c r="AA552" s="28">
        <v>3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1</v>
      </c>
      <c r="AI552" s="28">
        <v>0</v>
      </c>
      <c r="AJ552" s="28">
        <v>0</v>
      </c>
      <c r="AK552" s="28">
        <v>0</v>
      </c>
      <c r="AL552" s="28">
        <v>1</v>
      </c>
      <c r="AM552" s="28">
        <v>0</v>
      </c>
      <c r="AN552" s="28">
        <v>0</v>
      </c>
      <c r="AO552" s="28">
        <v>0</v>
      </c>
      <c r="AP552" s="28">
        <v>2</v>
      </c>
      <c r="AQ552" s="28">
        <v>2</v>
      </c>
      <c r="AR552" s="28">
        <v>1</v>
      </c>
      <c r="AS552" s="28">
        <v>1</v>
      </c>
    </row>
    <row r="553" spans="1:45" x14ac:dyDescent="0.2">
      <c r="A553" s="25"/>
      <c r="B553" s="18" t="s">
        <v>537</v>
      </c>
      <c r="C553" s="22" t="s">
        <v>528</v>
      </c>
      <c r="D553" s="31">
        <v>5</v>
      </c>
      <c r="E553" s="31">
        <v>5</v>
      </c>
      <c r="F553" s="31">
        <v>2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2</v>
      </c>
      <c r="P553" s="31">
        <v>0</v>
      </c>
      <c r="Q553" s="31">
        <v>0</v>
      </c>
      <c r="R553" s="31">
        <v>0</v>
      </c>
      <c r="S553" s="31">
        <v>1</v>
      </c>
      <c r="T553" s="31">
        <v>0</v>
      </c>
      <c r="U553" s="31">
        <v>0</v>
      </c>
      <c r="V553" s="31">
        <v>0</v>
      </c>
      <c r="W553" s="31">
        <v>2</v>
      </c>
      <c r="X553" s="31">
        <v>2</v>
      </c>
      <c r="Y553" s="31">
        <v>2</v>
      </c>
      <c r="Z553" s="31">
        <v>2</v>
      </c>
      <c r="AA553" s="28">
        <v>2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2</v>
      </c>
      <c r="AS553" s="28">
        <v>2</v>
      </c>
    </row>
    <row r="554" spans="1:45" ht="25.5" x14ac:dyDescent="0.2">
      <c r="A554" s="25"/>
      <c r="B554" s="18" t="s">
        <v>1869</v>
      </c>
      <c r="C554" s="22" t="s">
        <v>528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8">
        <v>0</v>
      </c>
      <c r="AM554" s="28">
        <v>0</v>
      </c>
      <c r="AN554" s="28">
        <v>0</v>
      </c>
      <c r="AO554" s="28">
        <v>0</v>
      </c>
      <c r="AP554" s="28">
        <v>0</v>
      </c>
      <c r="AQ554" s="28">
        <v>0</v>
      </c>
      <c r="AR554" s="28">
        <v>0</v>
      </c>
      <c r="AS554" s="28">
        <v>0</v>
      </c>
    </row>
    <row r="555" spans="1:45" x14ac:dyDescent="0.2">
      <c r="A555" s="25"/>
      <c r="B555" s="18" t="s">
        <v>538</v>
      </c>
      <c r="C555" s="22" t="s">
        <v>539</v>
      </c>
      <c r="D555" s="31">
        <v>0</v>
      </c>
      <c r="E555" s="31">
        <v>1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1</v>
      </c>
      <c r="X555" s="31">
        <v>0</v>
      </c>
      <c r="Y555" s="31">
        <v>0</v>
      </c>
      <c r="Z555" s="31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</row>
    <row r="556" spans="1:45" x14ac:dyDescent="0.2">
      <c r="A556" s="25"/>
      <c r="B556" s="18" t="s">
        <v>540</v>
      </c>
      <c r="C556" s="22" t="s">
        <v>539</v>
      </c>
      <c r="D556" s="31">
        <v>0</v>
      </c>
      <c r="E556" s="31">
        <v>2</v>
      </c>
      <c r="F556" s="31">
        <v>1</v>
      </c>
      <c r="G556" s="31">
        <v>0</v>
      </c>
      <c r="H556" s="31">
        <v>0</v>
      </c>
      <c r="I556" s="31">
        <v>0</v>
      </c>
      <c r="J556" s="31">
        <v>0</v>
      </c>
      <c r="K556" s="31">
        <v>1</v>
      </c>
      <c r="L556" s="31">
        <v>1</v>
      </c>
      <c r="M556" s="31">
        <v>1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2</v>
      </c>
      <c r="AA556" s="28">
        <v>1</v>
      </c>
      <c r="AB556" s="28">
        <v>0</v>
      </c>
      <c r="AC556" s="28">
        <v>0</v>
      </c>
      <c r="AD556" s="28">
        <v>0</v>
      </c>
      <c r="AE556" s="28">
        <v>0</v>
      </c>
      <c r="AF556" s="28">
        <v>1</v>
      </c>
      <c r="AG556" s="28">
        <v>1</v>
      </c>
      <c r="AH556" s="28">
        <v>1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</row>
    <row r="557" spans="1:45" ht="18" customHeight="1" x14ac:dyDescent="0.2">
      <c r="A557" s="25"/>
      <c r="B557" s="18" t="s">
        <v>541</v>
      </c>
      <c r="C557" s="22" t="s">
        <v>539</v>
      </c>
      <c r="D557" s="31">
        <v>0</v>
      </c>
      <c r="E557" s="31">
        <v>1</v>
      </c>
      <c r="F557" s="31">
        <v>1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1</v>
      </c>
      <c r="N557" s="31">
        <v>1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1</v>
      </c>
      <c r="AA557" s="28">
        <v>1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1</v>
      </c>
      <c r="AI557" s="28">
        <v>1</v>
      </c>
      <c r="AJ557" s="28">
        <v>0</v>
      </c>
      <c r="AK557" s="28">
        <v>0</v>
      </c>
      <c r="AL557" s="28">
        <v>0</v>
      </c>
      <c r="AM557" s="28">
        <v>0</v>
      </c>
      <c r="AN557" s="28">
        <v>0</v>
      </c>
      <c r="AO557" s="28">
        <v>0</v>
      </c>
      <c r="AP557" s="28">
        <v>0</v>
      </c>
      <c r="AQ557" s="28">
        <v>0</v>
      </c>
      <c r="AR557" s="28">
        <v>0</v>
      </c>
      <c r="AS557" s="28">
        <v>0</v>
      </c>
    </row>
    <row r="558" spans="1:45" ht="27" customHeight="1" x14ac:dyDescent="0.2">
      <c r="A558" s="25"/>
      <c r="B558" s="18" t="s">
        <v>542</v>
      </c>
      <c r="C558" s="22" t="s">
        <v>539</v>
      </c>
      <c r="D558" s="31">
        <v>0</v>
      </c>
      <c r="E558" s="31">
        <v>2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2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1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1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</row>
    <row r="559" spans="1:45" ht="18.75" customHeight="1" x14ac:dyDescent="0.2">
      <c r="A559" s="25"/>
      <c r="B559" s="18" t="s">
        <v>543</v>
      </c>
      <c r="C559" s="22" t="s">
        <v>539</v>
      </c>
      <c r="D559" s="31">
        <v>0</v>
      </c>
      <c r="E559" s="31">
        <v>1</v>
      </c>
      <c r="F559" s="31">
        <v>1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1</v>
      </c>
      <c r="R559" s="31">
        <v>1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1</v>
      </c>
      <c r="AA559" s="28">
        <v>1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  <c r="AL559" s="28">
        <v>1</v>
      </c>
      <c r="AM559" s="28">
        <v>1</v>
      </c>
      <c r="AN559" s="28">
        <v>0</v>
      </c>
      <c r="AO559" s="28">
        <v>0</v>
      </c>
      <c r="AP559" s="28">
        <v>0</v>
      </c>
      <c r="AQ559" s="28">
        <v>0</v>
      </c>
      <c r="AR559" s="28">
        <v>0</v>
      </c>
      <c r="AS559" s="28">
        <v>0</v>
      </c>
    </row>
    <row r="560" spans="1:45" x14ac:dyDescent="0.2">
      <c r="A560" s="25"/>
      <c r="B560" s="18" t="s">
        <v>544</v>
      </c>
      <c r="C560" s="22" t="s">
        <v>545</v>
      </c>
      <c r="D560" s="31">
        <v>0</v>
      </c>
      <c r="E560" s="31">
        <v>5</v>
      </c>
      <c r="F560" s="31">
        <v>0</v>
      </c>
      <c r="G560" s="31">
        <v>0</v>
      </c>
      <c r="H560" s="31">
        <v>0</v>
      </c>
      <c r="I560" s="31">
        <v>1</v>
      </c>
      <c r="J560" s="31">
        <v>0</v>
      </c>
      <c r="K560" s="31">
        <v>0</v>
      </c>
      <c r="L560" s="31">
        <v>0</v>
      </c>
      <c r="M560" s="31">
        <v>1</v>
      </c>
      <c r="N560" s="31">
        <v>0</v>
      </c>
      <c r="O560" s="31">
        <v>1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2</v>
      </c>
      <c r="X560" s="31">
        <v>0</v>
      </c>
      <c r="Y560" s="31">
        <v>0</v>
      </c>
      <c r="Z560" s="31">
        <v>3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1</v>
      </c>
      <c r="AI560" s="28">
        <v>0</v>
      </c>
      <c r="AJ560" s="28">
        <v>1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1</v>
      </c>
      <c r="AS560" s="28">
        <v>0</v>
      </c>
    </row>
    <row r="561" spans="1:45" x14ac:dyDescent="0.2">
      <c r="A561" s="25"/>
      <c r="B561" s="18" t="s">
        <v>546</v>
      </c>
      <c r="C561" s="22" t="s">
        <v>545</v>
      </c>
      <c r="D561" s="31">
        <v>3</v>
      </c>
      <c r="E561" s="31">
        <v>3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1</v>
      </c>
      <c r="N561" s="31">
        <v>0</v>
      </c>
      <c r="O561" s="31">
        <v>0</v>
      </c>
      <c r="P561" s="31">
        <v>0</v>
      </c>
      <c r="Q561" s="31">
        <v>1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1</v>
      </c>
      <c r="X561" s="31">
        <v>0</v>
      </c>
      <c r="Y561" s="31">
        <v>1</v>
      </c>
      <c r="Z561" s="31">
        <v>3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1</v>
      </c>
      <c r="AI561" s="28">
        <v>0</v>
      </c>
      <c r="AJ561" s="28">
        <v>0</v>
      </c>
      <c r="AK561" s="28">
        <v>0</v>
      </c>
      <c r="AL561" s="28">
        <v>1</v>
      </c>
      <c r="AM561" s="28">
        <v>0</v>
      </c>
      <c r="AN561" s="28">
        <v>0</v>
      </c>
      <c r="AO561" s="28">
        <v>0</v>
      </c>
      <c r="AP561" s="28">
        <v>0</v>
      </c>
      <c r="AQ561" s="28">
        <v>0</v>
      </c>
      <c r="AR561" s="28">
        <v>1</v>
      </c>
      <c r="AS561" s="28">
        <v>0</v>
      </c>
    </row>
    <row r="562" spans="1:45" x14ac:dyDescent="0.2">
      <c r="A562" s="25"/>
      <c r="B562" s="18" t="s">
        <v>547</v>
      </c>
      <c r="C562" s="22" t="s">
        <v>545</v>
      </c>
      <c r="D562" s="31">
        <v>1</v>
      </c>
      <c r="E562" s="31">
        <v>3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1</v>
      </c>
      <c r="R562" s="31">
        <v>0</v>
      </c>
      <c r="S562" s="31">
        <v>1</v>
      </c>
      <c r="T562" s="31">
        <v>0</v>
      </c>
      <c r="U562" s="31">
        <v>0</v>
      </c>
      <c r="V562" s="31">
        <v>0</v>
      </c>
      <c r="W562" s="31">
        <v>1</v>
      </c>
      <c r="X562" s="31">
        <v>0</v>
      </c>
      <c r="Y562" s="31">
        <v>1</v>
      </c>
      <c r="Z562" s="31">
        <v>3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1</v>
      </c>
      <c r="AM562" s="28">
        <v>0</v>
      </c>
      <c r="AN562" s="28">
        <v>1</v>
      </c>
      <c r="AO562" s="28">
        <v>0</v>
      </c>
      <c r="AP562" s="28">
        <v>0</v>
      </c>
      <c r="AQ562" s="28">
        <v>0</v>
      </c>
      <c r="AR562" s="28">
        <v>1</v>
      </c>
      <c r="AS562" s="28">
        <v>0</v>
      </c>
    </row>
    <row r="563" spans="1:45" ht="25.5" x14ac:dyDescent="0.2">
      <c r="A563" s="25"/>
      <c r="B563" s="18" t="s">
        <v>1505</v>
      </c>
      <c r="C563" s="22" t="s">
        <v>545</v>
      </c>
      <c r="D563" s="31">
        <v>0</v>
      </c>
      <c r="E563" s="31">
        <v>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1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0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</row>
    <row r="564" spans="1:45" x14ac:dyDescent="0.2">
      <c r="A564" s="25"/>
      <c r="B564" s="18" t="s">
        <v>548</v>
      </c>
      <c r="C564" s="22" t="s">
        <v>545</v>
      </c>
      <c r="D564" s="31">
        <v>0</v>
      </c>
      <c r="E564" s="31">
        <v>3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1</v>
      </c>
      <c r="L564" s="31">
        <v>0</v>
      </c>
      <c r="M564" s="31">
        <v>2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3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1</v>
      </c>
      <c r="AG564" s="28">
        <v>0</v>
      </c>
      <c r="AH564" s="28">
        <v>2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</row>
    <row r="565" spans="1:45" x14ac:dyDescent="0.2">
      <c r="A565" s="25"/>
      <c r="B565" s="18" t="s">
        <v>1810</v>
      </c>
      <c r="C565" s="22" t="s">
        <v>545</v>
      </c>
      <c r="D565" s="31">
        <v>1</v>
      </c>
      <c r="E565" s="31">
        <v>1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1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1</v>
      </c>
      <c r="Z565" s="31">
        <v>1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1</v>
      </c>
      <c r="AO565" s="28">
        <v>0</v>
      </c>
      <c r="AP565" s="28">
        <v>0</v>
      </c>
      <c r="AQ565" s="28">
        <v>0</v>
      </c>
      <c r="AR565" s="28">
        <v>0</v>
      </c>
      <c r="AS565" s="28">
        <v>0</v>
      </c>
    </row>
    <row r="566" spans="1:45" x14ac:dyDescent="0.2">
      <c r="A566" s="25"/>
      <c r="B566" s="18" t="s">
        <v>549</v>
      </c>
      <c r="C566" s="22" t="s">
        <v>545</v>
      </c>
      <c r="D566" s="31">
        <v>1</v>
      </c>
      <c r="E566" s="31">
        <v>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1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0</v>
      </c>
      <c r="AR566" s="28">
        <v>0</v>
      </c>
      <c r="AS566" s="28">
        <v>0</v>
      </c>
    </row>
    <row r="567" spans="1:45" ht="29.25" customHeight="1" x14ac:dyDescent="0.2">
      <c r="A567" s="25"/>
      <c r="B567" s="18" t="s">
        <v>550</v>
      </c>
      <c r="C567" s="22" t="s">
        <v>545</v>
      </c>
      <c r="D567" s="31">
        <v>18</v>
      </c>
      <c r="E567" s="31">
        <v>26</v>
      </c>
      <c r="F567" s="31">
        <v>1</v>
      </c>
      <c r="G567" s="31">
        <v>1</v>
      </c>
      <c r="H567" s="31">
        <v>0</v>
      </c>
      <c r="I567" s="31">
        <v>1</v>
      </c>
      <c r="J567" s="31">
        <v>0</v>
      </c>
      <c r="K567" s="31">
        <v>8</v>
      </c>
      <c r="L567" s="31">
        <v>1</v>
      </c>
      <c r="M567" s="31">
        <v>2</v>
      </c>
      <c r="N567" s="31">
        <v>0</v>
      </c>
      <c r="O567" s="31">
        <v>1</v>
      </c>
      <c r="P567" s="31">
        <v>0</v>
      </c>
      <c r="Q567" s="31">
        <v>4</v>
      </c>
      <c r="R567" s="31">
        <v>0</v>
      </c>
      <c r="S567" s="31">
        <v>4</v>
      </c>
      <c r="T567" s="31">
        <v>0</v>
      </c>
      <c r="U567" s="31">
        <v>2</v>
      </c>
      <c r="V567" s="31">
        <v>0</v>
      </c>
      <c r="W567" s="31">
        <v>3</v>
      </c>
      <c r="X567" s="31">
        <v>0</v>
      </c>
      <c r="Y567" s="31">
        <v>7</v>
      </c>
      <c r="Z567" s="31">
        <v>17</v>
      </c>
      <c r="AA567" s="28">
        <v>0</v>
      </c>
      <c r="AB567" s="28">
        <v>1</v>
      </c>
      <c r="AC567" s="28">
        <v>0</v>
      </c>
      <c r="AD567" s="28">
        <v>1</v>
      </c>
      <c r="AE567" s="28">
        <v>0</v>
      </c>
      <c r="AF567" s="28">
        <v>5</v>
      </c>
      <c r="AG567" s="28">
        <v>0</v>
      </c>
      <c r="AH567" s="28">
        <v>1</v>
      </c>
      <c r="AI567" s="28">
        <v>0</v>
      </c>
      <c r="AJ567" s="28">
        <v>0</v>
      </c>
      <c r="AK567" s="28">
        <v>0</v>
      </c>
      <c r="AL567" s="28">
        <v>0</v>
      </c>
      <c r="AM567" s="28">
        <v>0</v>
      </c>
      <c r="AN567" s="28">
        <v>4</v>
      </c>
      <c r="AO567" s="28">
        <v>0</v>
      </c>
      <c r="AP567" s="28">
        <v>2</v>
      </c>
      <c r="AQ567" s="28">
        <v>0</v>
      </c>
      <c r="AR567" s="28">
        <v>3</v>
      </c>
      <c r="AS567" s="28">
        <v>0</v>
      </c>
    </row>
    <row r="568" spans="1:45" ht="28.5" customHeight="1" x14ac:dyDescent="0.2">
      <c r="A568" s="25"/>
      <c r="B568" s="18" t="s">
        <v>1601</v>
      </c>
      <c r="C568" s="22" t="s">
        <v>545</v>
      </c>
      <c r="D568" s="31">
        <v>0</v>
      </c>
      <c r="E568" s="31">
        <v>1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1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</row>
    <row r="569" spans="1:45" x14ac:dyDescent="0.2">
      <c r="A569" s="25"/>
      <c r="B569" s="18" t="s">
        <v>551</v>
      </c>
      <c r="C569" s="22" t="s">
        <v>545</v>
      </c>
      <c r="D569" s="31">
        <v>0</v>
      </c>
      <c r="E569" s="31">
        <v>3</v>
      </c>
      <c r="F569" s="31">
        <v>2</v>
      </c>
      <c r="G569" s="31">
        <v>0</v>
      </c>
      <c r="H569" s="31">
        <v>0</v>
      </c>
      <c r="I569" s="31">
        <v>2</v>
      </c>
      <c r="J569" s="31">
        <v>2</v>
      </c>
      <c r="K569" s="31">
        <v>0</v>
      </c>
      <c r="L569" s="31">
        <v>0</v>
      </c>
      <c r="M569" s="31">
        <v>0</v>
      </c>
      <c r="N569" s="31">
        <v>0</v>
      </c>
      <c r="O569" s="31">
        <v>1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2</v>
      </c>
      <c r="AA569" s="28">
        <v>1</v>
      </c>
      <c r="AB569" s="28">
        <v>0</v>
      </c>
      <c r="AC569" s="28">
        <v>0</v>
      </c>
      <c r="AD569" s="28">
        <v>1</v>
      </c>
      <c r="AE569" s="28">
        <v>1</v>
      </c>
      <c r="AF569" s="28">
        <v>0</v>
      </c>
      <c r="AG569" s="28">
        <v>0</v>
      </c>
      <c r="AH569" s="28">
        <v>0</v>
      </c>
      <c r="AI569" s="28">
        <v>0</v>
      </c>
      <c r="AJ569" s="28">
        <v>1</v>
      </c>
      <c r="AK569" s="28">
        <v>0</v>
      </c>
      <c r="AL569" s="28">
        <v>0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</row>
    <row r="570" spans="1:45" ht="20.25" customHeight="1" x14ac:dyDescent="0.2">
      <c r="A570" s="25"/>
      <c r="B570" s="18" t="s">
        <v>552</v>
      </c>
      <c r="C570" s="22" t="s">
        <v>545</v>
      </c>
      <c r="D570" s="31">
        <v>0</v>
      </c>
      <c r="E570" s="31">
        <v>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1</v>
      </c>
      <c r="X570" s="31">
        <v>0</v>
      </c>
      <c r="Y570" s="31">
        <v>0</v>
      </c>
      <c r="Z570" s="31">
        <v>1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1</v>
      </c>
      <c r="AS570" s="28">
        <v>0</v>
      </c>
    </row>
    <row r="571" spans="1:45" ht="51" x14ac:dyDescent="0.2">
      <c r="A571" s="25"/>
      <c r="B571" s="18" t="s">
        <v>553</v>
      </c>
      <c r="C571" s="22" t="s">
        <v>545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  <c r="AS571" s="28">
        <v>0</v>
      </c>
    </row>
    <row r="572" spans="1:45" ht="18" customHeight="1" x14ac:dyDescent="0.2">
      <c r="A572" s="25"/>
      <c r="B572" s="18" t="s">
        <v>1655</v>
      </c>
      <c r="C572" s="22" t="s">
        <v>545</v>
      </c>
      <c r="D572" s="31">
        <v>1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1</v>
      </c>
      <c r="Z572" s="31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  <c r="AS572" s="28">
        <v>0</v>
      </c>
    </row>
    <row r="573" spans="1:45" x14ac:dyDescent="0.2">
      <c r="A573" s="25"/>
      <c r="B573" s="18" t="s">
        <v>1673</v>
      </c>
      <c r="C573" s="22" t="s">
        <v>1674</v>
      </c>
      <c r="D573" s="31">
        <v>0</v>
      </c>
      <c r="E573" s="31">
        <v>1</v>
      </c>
      <c r="F573" s="31">
        <v>1</v>
      </c>
      <c r="G573" s="31">
        <v>1</v>
      </c>
      <c r="H573" s="31">
        <v>1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</row>
    <row r="574" spans="1:45" ht="24" customHeight="1" x14ac:dyDescent="0.2">
      <c r="A574" s="25"/>
      <c r="B574" s="18" t="s">
        <v>554</v>
      </c>
      <c r="C574" s="22" t="s">
        <v>555</v>
      </c>
      <c r="D574" s="31">
        <v>0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</row>
    <row r="575" spans="1:45" ht="18.75" customHeight="1" x14ac:dyDescent="0.2">
      <c r="A575" s="25"/>
      <c r="B575" s="18" t="s">
        <v>1602</v>
      </c>
      <c r="C575" s="22" t="s">
        <v>557</v>
      </c>
      <c r="D575" s="31">
        <v>0</v>
      </c>
      <c r="E575" s="31">
        <v>1</v>
      </c>
      <c r="F575" s="31">
        <v>1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1</v>
      </c>
      <c r="N575" s="31">
        <v>1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8">
        <v>0</v>
      </c>
      <c r="AM575" s="28">
        <v>0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  <c r="AS575" s="28">
        <v>0</v>
      </c>
    </row>
    <row r="576" spans="1:45" x14ac:dyDescent="0.2">
      <c r="A576" s="25"/>
      <c r="B576" s="18" t="s">
        <v>1709</v>
      </c>
      <c r="C576" s="22" t="s">
        <v>557</v>
      </c>
      <c r="D576" s="31">
        <v>0</v>
      </c>
      <c r="E576" s="31">
        <v>3</v>
      </c>
      <c r="F576" s="31">
        <v>3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2</v>
      </c>
      <c r="N576" s="31">
        <v>2</v>
      </c>
      <c r="O576" s="31">
        <v>1</v>
      </c>
      <c r="P576" s="31">
        <v>1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3</v>
      </c>
      <c r="AA576" s="28">
        <v>3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2</v>
      </c>
      <c r="AI576" s="28">
        <v>2</v>
      </c>
      <c r="AJ576" s="28">
        <v>1</v>
      </c>
      <c r="AK576" s="28">
        <v>1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</row>
    <row r="577" spans="1:45" x14ac:dyDescent="0.2">
      <c r="A577" s="25"/>
      <c r="B577" s="18" t="s">
        <v>1675</v>
      </c>
      <c r="C577" s="22" t="s">
        <v>557</v>
      </c>
      <c r="D577" s="31">
        <v>1</v>
      </c>
      <c r="E577" s="31">
        <v>2</v>
      </c>
      <c r="F577" s="31">
        <v>1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1</v>
      </c>
      <c r="R577" s="31">
        <v>1</v>
      </c>
      <c r="S577" s="31">
        <v>1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1</v>
      </c>
      <c r="Z577" s="31">
        <v>2</v>
      </c>
      <c r="AA577" s="28">
        <v>1</v>
      </c>
      <c r="AB577" s="28">
        <v>0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8">
        <v>1</v>
      </c>
      <c r="AM577" s="28">
        <v>1</v>
      </c>
      <c r="AN577" s="28">
        <v>1</v>
      </c>
      <c r="AO577" s="28">
        <v>0</v>
      </c>
      <c r="AP577" s="28">
        <v>0</v>
      </c>
      <c r="AQ577" s="28">
        <v>0</v>
      </c>
      <c r="AR577" s="28">
        <v>0</v>
      </c>
      <c r="AS577" s="28">
        <v>0</v>
      </c>
    </row>
    <row r="578" spans="1:45" x14ac:dyDescent="0.2">
      <c r="A578" s="25"/>
      <c r="B578" s="18" t="s">
        <v>1636</v>
      </c>
      <c r="C578" s="22" t="s">
        <v>557</v>
      </c>
      <c r="D578" s="31">
        <v>0</v>
      </c>
      <c r="E578" s="31">
        <v>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1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</row>
    <row r="579" spans="1:45" ht="63.75" x14ac:dyDescent="0.2">
      <c r="A579" s="25"/>
      <c r="B579" s="18" t="s">
        <v>556</v>
      </c>
      <c r="C579" s="22" t="s">
        <v>557</v>
      </c>
      <c r="D579" s="31">
        <v>0</v>
      </c>
      <c r="E579" s="31">
        <v>1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1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1</v>
      </c>
      <c r="AA579" s="28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1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</row>
    <row r="580" spans="1:45" ht="19.5" customHeight="1" x14ac:dyDescent="0.2">
      <c r="A580" s="25"/>
      <c r="B580" s="18" t="s">
        <v>558</v>
      </c>
      <c r="C580" s="22" t="s">
        <v>557</v>
      </c>
      <c r="D580" s="31">
        <v>4</v>
      </c>
      <c r="E580" s="31">
        <v>13</v>
      </c>
      <c r="F580" s="31">
        <v>9</v>
      </c>
      <c r="G580" s="31">
        <v>0</v>
      </c>
      <c r="H580" s="31">
        <v>0</v>
      </c>
      <c r="I580" s="31">
        <v>2</v>
      </c>
      <c r="J580" s="31">
        <v>1</v>
      </c>
      <c r="K580" s="31">
        <v>1</v>
      </c>
      <c r="L580" s="31">
        <v>0</v>
      </c>
      <c r="M580" s="31">
        <v>0</v>
      </c>
      <c r="N580" s="31">
        <v>0</v>
      </c>
      <c r="O580" s="31">
        <v>2</v>
      </c>
      <c r="P580" s="31">
        <v>2</v>
      </c>
      <c r="Q580" s="31">
        <v>3</v>
      </c>
      <c r="R580" s="31">
        <v>3</v>
      </c>
      <c r="S580" s="31">
        <v>0</v>
      </c>
      <c r="T580" s="31">
        <v>0</v>
      </c>
      <c r="U580" s="31">
        <v>3</v>
      </c>
      <c r="V580" s="31">
        <v>1</v>
      </c>
      <c r="W580" s="31">
        <v>2</v>
      </c>
      <c r="X580" s="31">
        <v>2</v>
      </c>
      <c r="Y580" s="31">
        <v>0</v>
      </c>
      <c r="Z580" s="31">
        <v>10</v>
      </c>
      <c r="AA580" s="28">
        <v>7</v>
      </c>
      <c r="AB580" s="28">
        <v>0</v>
      </c>
      <c r="AC580" s="28">
        <v>0</v>
      </c>
      <c r="AD580" s="28">
        <v>2</v>
      </c>
      <c r="AE580" s="28">
        <v>1</v>
      </c>
      <c r="AF580" s="28">
        <v>1</v>
      </c>
      <c r="AG580" s="28">
        <v>0</v>
      </c>
      <c r="AH580" s="28">
        <v>0</v>
      </c>
      <c r="AI580" s="28">
        <v>0</v>
      </c>
      <c r="AJ580" s="28">
        <v>1</v>
      </c>
      <c r="AK580" s="28">
        <v>1</v>
      </c>
      <c r="AL580" s="28">
        <v>3</v>
      </c>
      <c r="AM580" s="28">
        <v>3</v>
      </c>
      <c r="AN580" s="28">
        <v>0</v>
      </c>
      <c r="AO580" s="28">
        <v>0</v>
      </c>
      <c r="AP580" s="28">
        <v>2</v>
      </c>
      <c r="AQ580" s="28">
        <v>1</v>
      </c>
      <c r="AR580" s="28">
        <v>1</v>
      </c>
      <c r="AS580" s="28">
        <v>1</v>
      </c>
    </row>
    <row r="581" spans="1:45" ht="25.5" x14ac:dyDescent="0.2">
      <c r="A581" s="25"/>
      <c r="B581" s="18" t="s">
        <v>559</v>
      </c>
      <c r="C581" s="22" t="s">
        <v>557</v>
      </c>
      <c r="D581" s="31">
        <v>0</v>
      </c>
      <c r="E581" s="31">
        <v>1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1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  <c r="AS581" s="28">
        <v>0</v>
      </c>
    </row>
    <row r="582" spans="1:45" x14ac:dyDescent="0.2">
      <c r="A582" s="25"/>
      <c r="B582" s="18" t="s">
        <v>560</v>
      </c>
      <c r="C582" s="22" t="s">
        <v>557</v>
      </c>
      <c r="D582" s="31">
        <v>0</v>
      </c>
      <c r="E582" s="31">
        <v>1</v>
      </c>
      <c r="F582" s="31">
        <v>1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1</v>
      </c>
      <c r="P582" s="31">
        <v>1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1</v>
      </c>
      <c r="AA582" s="28">
        <v>1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1</v>
      </c>
      <c r="AK582" s="28">
        <v>1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  <c r="AS582" s="28">
        <v>0</v>
      </c>
    </row>
    <row r="583" spans="1:45" x14ac:dyDescent="0.2">
      <c r="A583" s="25"/>
      <c r="B583" s="18" t="s">
        <v>561</v>
      </c>
      <c r="C583" s="22" t="s">
        <v>557</v>
      </c>
      <c r="D583" s="31">
        <v>0</v>
      </c>
      <c r="E583" s="31">
        <v>1</v>
      </c>
      <c r="F583" s="31">
        <v>1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1</v>
      </c>
      <c r="P583" s="31">
        <v>1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1</v>
      </c>
      <c r="AA583" s="28">
        <v>1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1</v>
      </c>
      <c r="AK583" s="28">
        <v>1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  <c r="AS583" s="28">
        <v>0</v>
      </c>
    </row>
    <row r="584" spans="1:45" x14ac:dyDescent="0.2">
      <c r="A584" s="25"/>
      <c r="B584" s="18" t="s">
        <v>562</v>
      </c>
      <c r="C584" s="22" t="s">
        <v>557</v>
      </c>
      <c r="D584" s="31">
        <v>0</v>
      </c>
      <c r="E584" s="31">
        <v>2</v>
      </c>
      <c r="F584" s="31">
        <v>2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1</v>
      </c>
      <c r="P584" s="31">
        <v>1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1</v>
      </c>
      <c r="X584" s="31">
        <v>1</v>
      </c>
      <c r="Y584" s="31">
        <v>0</v>
      </c>
      <c r="Z584" s="31">
        <v>2</v>
      </c>
      <c r="AA584" s="28">
        <v>2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1</v>
      </c>
      <c r="AK584" s="28">
        <v>1</v>
      </c>
      <c r="AL584" s="28">
        <v>0</v>
      </c>
      <c r="AM584" s="28">
        <v>0</v>
      </c>
      <c r="AN584" s="28">
        <v>0</v>
      </c>
      <c r="AO584" s="28">
        <v>0</v>
      </c>
      <c r="AP584" s="28">
        <v>0</v>
      </c>
      <c r="AQ584" s="28">
        <v>0</v>
      </c>
      <c r="AR584" s="28">
        <v>1</v>
      </c>
      <c r="AS584" s="28">
        <v>1</v>
      </c>
    </row>
    <row r="585" spans="1:45" x14ac:dyDescent="0.2">
      <c r="A585" s="25"/>
      <c r="B585" s="18" t="s">
        <v>563</v>
      </c>
      <c r="C585" s="22" t="s">
        <v>557</v>
      </c>
      <c r="D585" s="31">
        <v>1</v>
      </c>
      <c r="E585" s="31">
        <v>5</v>
      </c>
      <c r="F585" s="31">
        <v>4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1</v>
      </c>
      <c r="N585" s="31">
        <v>0</v>
      </c>
      <c r="O585" s="31">
        <v>1</v>
      </c>
      <c r="P585" s="31">
        <v>1</v>
      </c>
      <c r="Q585" s="31">
        <v>0</v>
      </c>
      <c r="R585" s="31">
        <v>0</v>
      </c>
      <c r="S585" s="31">
        <v>2</v>
      </c>
      <c r="T585" s="31">
        <v>2</v>
      </c>
      <c r="U585" s="31">
        <v>0</v>
      </c>
      <c r="V585" s="31">
        <v>0</v>
      </c>
      <c r="W585" s="31">
        <v>1</v>
      </c>
      <c r="X585" s="31">
        <v>1</v>
      </c>
      <c r="Y585" s="31">
        <v>1</v>
      </c>
      <c r="Z585" s="31">
        <v>5</v>
      </c>
      <c r="AA585" s="28">
        <v>4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2</v>
      </c>
      <c r="AK585" s="28">
        <v>1</v>
      </c>
      <c r="AL585" s="28">
        <v>0</v>
      </c>
      <c r="AM585" s="28">
        <v>0</v>
      </c>
      <c r="AN585" s="28">
        <v>2</v>
      </c>
      <c r="AO585" s="28">
        <v>2</v>
      </c>
      <c r="AP585" s="28">
        <v>0</v>
      </c>
      <c r="AQ585" s="28">
        <v>0</v>
      </c>
      <c r="AR585" s="28">
        <v>1</v>
      </c>
      <c r="AS585" s="28">
        <v>1</v>
      </c>
    </row>
    <row r="586" spans="1:45" x14ac:dyDescent="0.2">
      <c r="A586" s="25"/>
      <c r="B586" s="18" t="s">
        <v>564</v>
      </c>
      <c r="C586" s="22" t="s">
        <v>557</v>
      </c>
      <c r="D586" s="31">
        <v>3</v>
      </c>
      <c r="E586" s="31">
        <v>11</v>
      </c>
      <c r="F586" s="31">
        <v>9</v>
      </c>
      <c r="G586" s="31">
        <v>0</v>
      </c>
      <c r="H586" s="31">
        <v>0</v>
      </c>
      <c r="I586" s="31">
        <v>0</v>
      </c>
      <c r="J586" s="31">
        <v>0</v>
      </c>
      <c r="K586" s="31">
        <v>1</v>
      </c>
      <c r="L586" s="31">
        <v>1</v>
      </c>
      <c r="M586" s="31">
        <v>1</v>
      </c>
      <c r="N586" s="31">
        <v>1</v>
      </c>
      <c r="O586" s="31">
        <v>3</v>
      </c>
      <c r="P586" s="31">
        <v>2</v>
      </c>
      <c r="Q586" s="31">
        <v>3</v>
      </c>
      <c r="R586" s="31">
        <v>3</v>
      </c>
      <c r="S586" s="31">
        <v>2</v>
      </c>
      <c r="T586" s="31">
        <v>1</v>
      </c>
      <c r="U586" s="31">
        <v>0</v>
      </c>
      <c r="V586" s="31">
        <v>0</v>
      </c>
      <c r="W586" s="31">
        <v>1</v>
      </c>
      <c r="X586" s="31">
        <v>1</v>
      </c>
      <c r="Y586" s="31">
        <v>1</v>
      </c>
      <c r="Z586" s="31">
        <v>7</v>
      </c>
      <c r="AA586" s="28">
        <v>6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2</v>
      </c>
      <c r="AK586" s="28">
        <v>2</v>
      </c>
      <c r="AL586" s="28">
        <v>2</v>
      </c>
      <c r="AM586" s="28">
        <v>2</v>
      </c>
      <c r="AN586" s="28">
        <v>2</v>
      </c>
      <c r="AO586" s="28">
        <v>1</v>
      </c>
      <c r="AP586" s="28">
        <v>0</v>
      </c>
      <c r="AQ586" s="28">
        <v>0</v>
      </c>
      <c r="AR586" s="28">
        <v>1</v>
      </c>
      <c r="AS586" s="28">
        <v>1</v>
      </c>
    </row>
    <row r="587" spans="1:45" ht="25.5" x14ac:dyDescent="0.2">
      <c r="A587" s="25"/>
      <c r="B587" s="18" t="s">
        <v>1656</v>
      </c>
      <c r="C587" s="22" t="s">
        <v>557</v>
      </c>
      <c r="D587" s="31">
        <v>0</v>
      </c>
      <c r="E587" s="31">
        <v>1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1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1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8">
        <v>1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</row>
    <row r="588" spans="1:45" ht="30" customHeight="1" x14ac:dyDescent="0.2">
      <c r="A588" s="25"/>
      <c r="B588" s="18" t="s">
        <v>1603</v>
      </c>
      <c r="C588" s="22" t="s">
        <v>557</v>
      </c>
      <c r="D588" s="31">
        <v>0</v>
      </c>
      <c r="E588" s="31">
        <v>1</v>
      </c>
      <c r="F588" s="31">
        <v>1</v>
      </c>
      <c r="G588" s="31">
        <v>0</v>
      </c>
      <c r="H588" s="31">
        <v>0</v>
      </c>
      <c r="I588" s="31">
        <v>0</v>
      </c>
      <c r="J588" s="31">
        <v>0</v>
      </c>
      <c r="K588" s="31">
        <v>1</v>
      </c>
      <c r="L588" s="31">
        <v>1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1</v>
      </c>
      <c r="AA588" s="28">
        <v>1</v>
      </c>
      <c r="AB588" s="28">
        <v>0</v>
      </c>
      <c r="AC588" s="28">
        <v>0</v>
      </c>
      <c r="AD588" s="28">
        <v>0</v>
      </c>
      <c r="AE588" s="28">
        <v>0</v>
      </c>
      <c r="AF588" s="28">
        <v>1</v>
      </c>
      <c r="AG588" s="28">
        <v>1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</row>
    <row r="589" spans="1:45" ht="25.5" x14ac:dyDescent="0.2">
      <c r="A589" s="25"/>
      <c r="B589" s="18" t="s">
        <v>565</v>
      </c>
      <c r="C589" s="22" t="s">
        <v>557</v>
      </c>
      <c r="D589" s="31">
        <v>0</v>
      </c>
      <c r="E589" s="31">
        <v>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1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</row>
    <row r="590" spans="1:45" ht="25.5" x14ac:dyDescent="0.2">
      <c r="A590" s="25"/>
      <c r="B590" s="18" t="s">
        <v>1870</v>
      </c>
      <c r="C590" s="22" t="s">
        <v>557</v>
      </c>
      <c r="D590" s="31">
        <v>0</v>
      </c>
      <c r="E590" s="31">
        <v>1</v>
      </c>
      <c r="F590" s="31">
        <v>1</v>
      </c>
      <c r="G590" s="31">
        <v>0</v>
      </c>
      <c r="H590" s="31">
        <v>0</v>
      </c>
      <c r="I590" s="31">
        <v>1</v>
      </c>
      <c r="J590" s="31">
        <v>1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1</v>
      </c>
      <c r="AA590" s="28">
        <v>1</v>
      </c>
      <c r="AB590" s="28">
        <v>0</v>
      </c>
      <c r="AC590" s="28">
        <v>0</v>
      </c>
      <c r="AD590" s="28">
        <v>1</v>
      </c>
      <c r="AE590" s="28">
        <v>1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</row>
    <row r="591" spans="1:45" ht="28.5" customHeight="1" x14ac:dyDescent="0.2">
      <c r="A591" s="25"/>
      <c r="B591" s="18" t="s">
        <v>566</v>
      </c>
      <c r="C591" s="22" t="s">
        <v>557</v>
      </c>
      <c r="D591" s="31">
        <v>8</v>
      </c>
      <c r="E591" s="31">
        <v>19</v>
      </c>
      <c r="F591" s="31">
        <v>17</v>
      </c>
      <c r="G591" s="31">
        <v>0</v>
      </c>
      <c r="H591" s="31">
        <v>0</v>
      </c>
      <c r="I591" s="31">
        <v>0</v>
      </c>
      <c r="J591" s="31">
        <v>0</v>
      </c>
      <c r="K591" s="31">
        <v>3</v>
      </c>
      <c r="L591" s="31">
        <v>3</v>
      </c>
      <c r="M591" s="31">
        <v>2</v>
      </c>
      <c r="N591" s="31">
        <v>2</v>
      </c>
      <c r="O591" s="31">
        <v>1</v>
      </c>
      <c r="P591" s="31">
        <v>1</v>
      </c>
      <c r="Q591" s="31">
        <v>3</v>
      </c>
      <c r="R591" s="31">
        <v>3</v>
      </c>
      <c r="S591" s="31">
        <v>3</v>
      </c>
      <c r="T591" s="31">
        <v>2</v>
      </c>
      <c r="U591" s="31">
        <v>2</v>
      </c>
      <c r="V591" s="31">
        <v>2</v>
      </c>
      <c r="W591" s="31">
        <v>5</v>
      </c>
      <c r="X591" s="31">
        <v>4</v>
      </c>
      <c r="Y591" s="31">
        <v>2</v>
      </c>
      <c r="Z591" s="31">
        <v>14</v>
      </c>
      <c r="AA591" s="28">
        <v>13</v>
      </c>
      <c r="AB591" s="28">
        <v>0</v>
      </c>
      <c r="AC591" s="28">
        <v>0</v>
      </c>
      <c r="AD591" s="28">
        <v>0</v>
      </c>
      <c r="AE591" s="28">
        <v>0</v>
      </c>
      <c r="AF591" s="28">
        <v>2</v>
      </c>
      <c r="AG591" s="28">
        <v>2</v>
      </c>
      <c r="AH591" s="28">
        <v>1</v>
      </c>
      <c r="AI591" s="28">
        <v>1</v>
      </c>
      <c r="AJ591" s="28">
        <v>1</v>
      </c>
      <c r="AK591" s="28">
        <v>1</v>
      </c>
      <c r="AL591" s="28">
        <v>2</v>
      </c>
      <c r="AM591" s="28">
        <v>2</v>
      </c>
      <c r="AN591" s="28">
        <v>3</v>
      </c>
      <c r="AO591" s="28">
        <v>3</v>
      </c>
      <c r="AP591" s="28">
        <v>2</v>
      </c>
      <c r="AQ591" s="28">
        <v>2</v>
      </c>
      <c r="AR591" s="28">
        <v>3</v>
      </c>
      <c r="AS591" s="28">
        <v>2</v>
      </c>
    </row>
    <row r="592" spans="1:45" ht="25.5" x14ac:dyDescent="0.2">
      <c r="A592" s="25"/>
      <c r="B592" s="18" t="s">
        <v>567</v>
      </c>
      <c r="C592" s="22" t="s">
        <v>557</v>
      </c>
      <c r="D592" s="31">
        <v>2</v>
      </c>
      <c r="E592" s="31">
        <v>6</v>
      </c>
      <c r="F592" s="31">
        <v>6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2</v>
      </c>
      <c r="P592" s="31">
        <v>2</v>
      </c>
      <c r="Q592" s="31">
        <v>0</v>
      </c>
      <c r="R592" s="31">
        <v>0</v>
      </c>
      <c r="S592" s="31">
        <v>0</v>
      </c>
      <c r="T592" s="31">
        <v>0</v>
      </c>
      <c r="U592" s="31">
        <v>4</v>
      </c>
      <c r="V592" s="31">
        <v>4</v>
      </c>
      <c r="W592" s="31">
        <v>0</v>
      </c>
      <c r="X592" s="31">
        <v>0</v>
      </c>
      <c r="Y592" s="31">
        <v>0</v>
      </c>
      <c r="Z592" s="31">
        <v>5</v>
      </c>
      <c r="AA592" s="28">
        <v>5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2</v>
      </c>
      <c r="AK592" s="28">
        <v>2</v>
      </c>
      <c r="AL592" s="28">
        <v>0</v>
      </c>
      <c r="AM592" s="28">
        <v>0</v>
      </c>
      <c r="AN592" s="28">
        <v>0</v>
      </c>
      <c r="AO592" s="28">
        <v>0</v>
      </c>
      <c r="AP592" s="28">
        <v>3</v>
      </c>
      <c r="AQ592" s="28">
        <v>3</v>
      </c>
      <c r="AR592" s="28">
        <v>0</v>
      </c>
      <c r="AS592" s="28">
        <v>0</v>
      </c>
    </row>
    <row r="593" spans="1:45" x14ac:dyDescent="0.2">
      <c r="A593" s="25"/>
      <c r="B593" s="18" t="s">
        <v>568</v>
      </c>
      <c r="C593" s="22" t="s">
        <v>569</v>
      </c>
      <c r="D593" s="31">
        <v>0</v>
      </c>
      <c r="E593" s="31">
        <v>3</v>
      </c>
      <c r="F593" s="31">
        <v>2</v>
      </c>
      <c r="G593" s="31">
        <v>0</v>
      </c>
      <c r="H593" s="31">
        <v>0</v>
      </c>
      <c r="I593" s="31">
        <v>2</v>
      </c>
      <c r="J593" s="31">
        <v>1</v>
      </c>
      <c r="K593" s="31">
        <v>0</v>
      </c>
      <c r="L593" s="31">
        <v>0</v>
      </c>
      <c r="M593" s="31">
        <v>0</v>
      </c>
      <c r="N593" s="31">
        <v>0</v>
      </c>
      <c r="O593" s="31">
        <v>1</v>
      </c>
      <c r="P593" s="31">
        <v>1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1</v>
      </c>
      <c r="AA593" s="28">
        <v>1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1</v>
      </c>
      <c r="AK593" s="28">
        <v>1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</row>
    <row r="594" spans="1:45" ht="33" customHeight="1" x14ac:dyDescent="0.2">
      <c r="A594" s="25"/>
      <c r="B594" s="18" t="s">
        <v>570</v>
      </c>
      <c r="C594" s="22" t="s">
        <v>569</v>
      </c>
      <c r="D594" s="31">
        <v>0</v>
      </c>
      <c r="E594" s="31">
        <v>1</v>
      </c>
      <c r="F594" s="31">
        <v>1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1</v>
      </c>
      <c r="X594" s="31">
        <v>1</v>
      </c>
      <c r="Y594" s="31">
        <v>0</v>
      </c>
      <c r="Z594" s="31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0</v>
      </c>
      <c r="AR594" s="28">
        <v>0</v>
      </c>
      <c r="AS594" s="28">
        <v>0</v>
      </c>
    </row>
    <row r="595" spans="1:45" ht="25.5" x14ac:dyDescent="0.2">
      <c r="A595" s="25"/>
      <c r="B595" s="18" t="s">
        <v>571</v>
      </c>
      <c r="C595" s="22" t="s">
        <v>569</v>
      </c>
      <c r="D595" s="31">
        <v>0</v>
      </c>
      <c r="E595" s="31">
        <v>6</v>
      </c>
      <c r="F595" s="31">
        <v>1</v>
      </c>
      <c r="G595" s="31">
        <v>2</v>
      </c>
      <c r="H595" s="31">
        <v>1</v>
      </c>
      <c r="I595" s="31">
        <v>1</v>
      </c>
      <c r="J595" s="31">
        <v>0</v>
      </c>
      <c r="K595" s="31">
        <v>1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2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4</v>
      </c>
      <c r="AA595" s="28">
        <v>0</v>
      </c>
      <c r="AB595" s="28">
        <v>1</v>
      </c>
      <c r="AC595" s="28">
        <v>0</v>
      </c>
      <c r="AD595" s="28">
        <v>0</v>
      </c>
      <c r="AE595" s="28">
        <v>0</v>
      </c>
      <c r="AF595" s="28">
        <v>1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2</v>
      </c>
      <c r="AM595" s="28">
        <v>0</v>
      </c>
      <c r="AN595" s="28">
        <v>0</v>
      </c>
      <c r="AO595" s="28">
        <v>0</v>
      </c>
      <c r="AP595" s="28">
        <v>0</v>
      </c>
      <c r="AQ595" s="28">
        <v>0</v>
      </c>
      <c r="AR595" s="28">
        <v>0</v>
      </c>
      <c r="AS595" s="28">
        <v>0</v>
      </c>
    </row>
    <row r="596" spans="1:45" ht="25.5" x14ac:dyDescent="0.2">
      <c r="A596" s="25"/>
      <c r="B596" s="18" t="s">
        <v>572</v>
      </c>
      <c r="C596" s="22" t="s">
        <v>569</v>
      </c>
      <c r="D596" s="31">
        <v>0</v>
      </c>
      <c r="E596" s="31">
        <v>13</v>
      </c>
      <c r="F596" s="31">
        <v>12</v>
      </c>
      <c r="G596" s="31">
        <v>0</v>
      </c>
      <c r="H596" s="31">
        <v>0</v>
      </c>
      <c r="I596" s="31">
        <v>4</v>
      </c>
      <c r="J596" s="31">
        <v>3</v>
      </c>
      <c r="K596" s="31">
        <v>1</v>
      </c>
      <c r="L596" s="31">
        <v>1</v>
      </c>
      <c r="M596" s="31">
        <v>2</v>
      </c>
      <c r="N596" s="31">
        <v>2</v>
      </c>
      <c r="O596" s="31">
        <v>1</v>
      </c>
      <c r="P596" s="31">
        <v>1</v>
      </c>
      <c r="Q596" s="31">
        <v>2</v>
      </c>
      <c r="R596" s="31">
        <v>2</v>
      </c>
      <c r="S596" s="31">
        <v>2</v>
      </c>
      <c r="T596" s="31">
        <v>2</v>
      </c>
      <c r="U596" s="31">
        <v>1</v>
      </c>
      <c r="V596" s="31">
        <v>1</v>
      </c>
      <c r="W596" s="31">
        <v>0</v>
      </c>
      <c r="X596" s="31">
        <v>0</v>
      </c>
      <c r="Y596" s="31">
        <v>0</v>
      </c>
      <c r="Z596" s="31">
        <v>11</v>
      </c>
      <c r="AA596" s="28">
        <v>11</v>
      </c>
      <c r="AB596" s="28">
        <v>0</v>
      </c>
      <c r="AC596" s="28">
        <v>0</v>
      </c>
      <c r="AD596" s="28">
        <v>3</v>
      </c>
      <c r="AE596" s="28">
        <v>3</v>
      </c>
      <c r="AF596" s="28">
        <v>1</v>
      </c>
      <c r="AG596" s="28">
        <v>1</v>
      </c>
      <c r="AH596" s="28">
        <v>2</v>
      </c>
      <c r="AI596" s="28">
        <v>2</v>
      </c>
      <c r="AJ596" s="28">
        <v>1</v>
      </c>
      <c r="AK596" s="28">
        <v>1</v>
      </c>
      <c r="AL596" s="28">
        <v>2</v>
      </c>
      <c r="AM596" s="28">
        <v>2</v>
      </c>
      <c r="AN596" s="28">
        <v>0</v>
      </c>
      <c r="AO596" s="28">
        <v>0</v>
      </c>
      <c r="AP596" s="28">
        <v>2</v>
      </c>
      <c r="AQ596" s="28">
        <v>2</v>
      </c>
      <c r="AR596" s="28">
        <v>0</v>
      </c>
      <c r="AS596" s="28">
        <v>0</v>
      </c>
    </row>
    <row r="597" spans="1:45" ht="38.25" x14ac:dyDescent="0.2">
      <c r="A597" s="25"/>
      <c r="B597" s="18" t="s">
        <v>573</v>
      </c>
      <c r="C597" s="22" t="s">
        <v>569</v>
      </c>
      <c r="D597" s="31">
        <v>0</v>
      </c>
      <c r="E597" s="31">
        <v>2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2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1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1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0</v>
      </c>
      <c r="AO597" s="28">
        <v>0</v>
      </c>
      <c r="AP597" s="28">
        <v>0</v>
      </c>
      <c r="AQ597" s="28">
        <v>0</v>
      </c>
      <c r="AR597" s="28">
        <v>0</v>
      </c>
      <c r="AS597" s="28">
        <v>0</v>
      </c>
    </row>
    <row r="598" spans="1:45" x14ac:dyDescent="0.2">
      <c r="A598" s="25"/>
      <c r="B598" s="18" t="s">
        <v>574</v>
      </c>
      <c r="C598" s="22" t="s">
        <v>575</v>
      </c>
      <c r="D598" s="31">
        <v>0</v>
      </c>
      <c r="E598" s="31">
        <v>3</v>
      </c>
      <c r="F598" s="31">
        <v>2</v>
      </c>
      <c r="G598" s="31">
        <v>0</v>
      </c>
      <c r="H598" s="31">
        <v>0</v>
      </c>
      <c r="I598" s="31">
        <v>1</v>
      </c>
      <c r="J598" s="31">
        <v>1</v>
      </c>
      <c r="K598" s="31">
        <v>0</v>
      </c>
      <c r="L598" s="31">
        <v>0</v>
      </c>
      <c r="M598" s="31">
        <v>0</v>
      </c>
      <c r="N598" s="31">
        <v>0</v>
      </c>
      <c r="O598" s="31">
        <v>1</v>
      </c>
      <c r="P598" s="31">
        <v>0</v>
      </c>
      <c r="Q598" s="31">
        <v>1</v>
      </c>
      <c r="R598" s="31">
        <v>1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1</v>
      </c>
      <c r="AA598" s="28">
        <v>1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  <c r="AL598" s="28">
        <v>1</v>
      </c>
      <c r="AM598" s="28">
        <v>1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</row>
    <row r="599" spans="1:45" x14ac:dyDescent="0.2">
      <c r="A599" s="25"/>
      <c r="B599" s="18" t="s">
        <v>576</v>
      </c>
      <c r="C599" s="22" t="s">
        <v>575</v>
      </c>
      <c r="D599" s="31">
        <v>0</v>
      </c>
      <c r="E599" s="31">
        <v>1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1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1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1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8">
        <v>0</v>
      </c>
    </row>
    <row r="600" spans="1:45" ht="21.75" customHeight="1" x14ac:dyDescent="0.2">
      <c r="A600" s="25"/>
      <c r="B600" s="18" t="s">
        <v>577</v>
      </c>
      <c r="C600" s="22" t="s">
        <v>578</v>
      </c>
      <c r="D600" s="31">
        <v>0</v>
      </c>
      <c r="E600" s="31">
        <v>7</v>
      </c>
      <c r="F600" s="31">
        <v>5</v>
      </c>
      <c r="G600" s="31">
        <v>0</v>
      </c>
      <c r="H600" s="31">
        <v>0</v>
      </c>
      <c r="I600" s="31">
        <v>0</v>
      </c>
      <c r="J600" s="31">
        <v>0</v>
      </c>
      <c r="K600" s="31">
        <v>3</v>
      </c>
      <c r="L600" s="31">
        <v>2</v>
      </c>
      <c r="M600" s="31">
        <v>2</v>
      </c>
      <c r="N600" s="31">
        <v>1</v>
      </c>
      <c r="O600" s="31">
        <v>1</v>
      </c>
      <c r="P600" s="31">
        <v>1</v>
      </c>
      <c r="Q600" s="31">
        <v>1</v>
      </c>
      <c r="R600" s="31">
        <v>1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2</v>
      </c>
      <c r="AA600" s="28">
        <v>2</v>
      </c>
      <c r="AB600" s="28">
        <v>0</v>
      </c>
      <c r="AC600" s="28">
        <v>0</v>
      </c>
      <c r="AD600" s="28">
        <v>0</v>
      </c>
      <c r="AE600" s="28">
        <v>0</v>
      </c>
      <c r="AF600" s="28">
        <v>1</v>
      </c>
      <c r="AG600" s="28">
        <v>1</v>
      </c>
      <c r="AH600" s="28">
        <v>0</v>
      </c>
      <c r="AI600" s="28">
        <v>0</v>
      </c>
      <c r="AJ600" s="28">
        <v>0</v>
      </c>
      <c r="AK600" s="28">
        <v>0</v>
      </c>
      <c r="AL600" s="28">
        <v>1</v>
      </c>
      <c r="AM600" s="28">
        <v>1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</row>
    <row r="601" spans="1:45" ht="22.5" customHeight="1" x14ac:dyDescent="0.2">
      <c r="A601" s="25"/>
      <c r="B601" s="18" t="s">
        <v>1604</v>
      </c>
      <c r="C601" s="22" t="s">
        <v>578</v>
      </c>
      <c r="D601" s="31">
        <v>0</v>
      </c>
      <c r="E601" s="31">
        <v>1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1">
        <v>0</v>
      </c>
      <c r="L601" s="31">
        <v>0</v>
      </c>
      <c r="M601" s="31">
        <v>0</v>
      </c>
      <c r="N601" s="31">
        <v>0</v>
      </c>
      <c r="O601" s="31">
        <v>0</v>
      </c>
      <c r="P601" s="31">
        <v>0</v>
      </c>
      <c r="Q601" s="31">
        <v>0</v>
      </c>
      <c r="R601" s="31">
        <v>0</v>
      </c>
      <c r="S601" s="31">
        <v>1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1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28">
        <v>1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</row>
    <row r="602" spans="1:45" x14ac:dyDescent="0.2">
      <c r="A602" s="25"/>
      <c r="B602" s="18" t="s">
        <v>579</v>
      </c>
      <c r="C602" s="22" t="s">
        <v>578</v>
      </c>
      <c r="D602" s="31">
        <v>0</v>
      </c>
      <c r="E602" s="31">
        <v>1</v>
      </c>
      <c r="F602" s="31">
        <v>0</v>
      </c>
      <c r="G602" s="31">
        <v>0</v>
      </c>
      <c r="H602" s="31">
        <v>0</v>
      </c>
      <c r="I602" s="31">
        <v>1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1</v>
      </c>
      <c r="AA602" s="28">
        <v>0</v>
      </c>
      <c r="AB602" s="28">
        <v>0</v>
      </c>
      <c r="AC602" s="28">
        <v>0</v>
      </c>
      <c r="AD602" s="28">
        <v>1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</row>
    <row r="603" spans="1:45" ht="25.5" x14ac:dyDescent="0.2">
      <c r="A603" s="25"/>
      <c r="B603" s="18" t="s">
        <v>1837</v>
      </c>
      <c r="C603" s="22" t="s">
        <v>1838</v>
      </c>
      <c r="D603" s="31">
        <v>0</v>
      </c>
      <c r="E603" s="31">
        <v>1</v>
      </c>
      <c r="F603" s="31">
        <v>1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1</v>
      </c>
      <c r="N603" s="31">
        <v>1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1</v>
      </c>
      <c r="AA603" s="28">
        <v>1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1</v>
      </c>
      <c r="AI603" s="28">
        <v>1</v>
      </c>
      <c r="AJ603" s="28">
        <v>0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</row>
    <row r="604" spans="1:45" ht="24" customHeight="1" x14ac:dyDescent="0.2">
      <c r="A604" s="25"/>
      <c r="B604" s="18" t="s">
        <v>1731</v>
      </c>
      <c r="C604" s="22" t="s">
        <v>1563</v>
      </c>
      <c r="D604" s="31">
        <v>1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1">
        <v>0</v>
      </c>
      <c r="L604" s="31">
        <v>0</v>
      </c>
      <c r="M604" s="31">
        <v>0</v>
      </c>
      <c r="N604" s="31">
        <v>0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</row>
    <row r="605" spans="1:45" x14ac:dyDescent="0.2">
      <c r="A605" s="25"/>
      <c r="B605" s="18" t="s">
        <v>581</v>
      </c>
      <c r="C605" s="22" t="s">
        <v>580</v>
      </c>
      <c r="D605" s="31">
        <v>0</v>
      </c>
      <c r="E605" s="31">
        <v>2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1">
        <v>1</v>
      </c>
      <c r="L605" s="31">
        <v>0</v>
      </c>
      <c r="M605" s="31">
        <v>0</v>
      </c>
      <c r="N605" s="31">
        <v>0</v>
      </c>
      <c r="O605" s="31">
        <v>0</v>
      </c>
      <c r="P605" s="31">
        <v>0</v>
      </c>
      <c r="Q605" s="31">
        <v>0</v>
      </c>
      <c r="R605" s="31">
        <v>0</v>
      </c>
      <c r="S605" s="31">
        <v>1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2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1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1</v>
      </c>
      <c r="AO605" s="28">
        <v>0</v>
      </c>
      <c r="AP605" s="28">
        <v>0</v>
      </c>
      <c r="AQ605" s="28">
        <v>0</v>
      </c>
      <c r="AR605" s="28">
        <v>0</v>
      </c>
      <c r="AS605" s="28">
        <v>0</v>
      </c>
    </row>
    <row r="606" spans="1:45" ht="25.5" x14ac:dyDescent="0.2">
      <c r="A606" s="25"/>
      <c r="B606" s="18" t="s">
        <v>1759</v>
      </c>
      <c r="C606" s="22" t="s">
        <v>580</v>
      </c>
      <c r="D606" s="31">
        <v>0</v>
      </c>
      <c r="E606" s="31">
        <v>1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1</v>
      </c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</row>
    <row r="607" spans="1:45" x14ac:dyDescent="0.2">
      <c r="A607" s="25"/>
      <c r="B607" s="18" t="s">
        <v>1839</v>
      </c>
      <c r="C607" s="22" t="s">
        <v>582</v>
      </c>
      <c r="D607" s="31">
        <v>0</v>
      </c>
      <c r="E607" s="31">
        <v>1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  <c r="L607" s="31">
        <v>0</v>
      </c>
      <c r="M607" s="31">
        <v>0</v>
      </c>
      <c r="N607" s="31">
        <v>0</v>
      </c>
      <c r="O607" s="31">
        <v>0</v>
      </c>
      <c r="P607" s="31">
        <v>0</v>
      </c>
      <c r="Q607" s="31">
        <v>1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1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1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  <c r="AR607" s="28">
        <v>0</v>
      </c>
      <c r="AS607" s="28">
        <v>0</v>
      </c>
    </row>
    <row r="608" spans="1:45" x14ac:dyDescent="0.2">
      <c r="A608" s="25"/>
      <c r="B608" s="18" t="s">
        <v>583</v>
      </c>
      <c r="C608" s="22" t="s">
        <v>582</v>
      </c>
      <c r="D608" s="31">
        <v>0</v>
      </c>
      <c r="E608" s="31">
        <v>1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1">
        <v>0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1</v>
      </c>
      <c r="X608" s="31">
        <v>0</v>
      </c>
      <c r="Y608" s="31">
        <v>0</v>
      </c>
      <c r="Z608" s="31">
        <v>1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1</v>
      </c>
      <c r="AS608" s="28">
        <v>0</v>
      </c>
    </row>
    <row r="609" spans="1:45" ht="25.5" x14ac:dyDescent="0.2">
      <c r="A609" s="25"/>
      <c r="B609" s="18" t="s">
        <v>584</v>
      </c>
      <c r="C609" s="22" t="s">
        <v>582</v>
      </c>
      <c r="D609" s="31">
        <v>0</v>
      </c>
      <c r="E609" s="31">
        <v>1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  <c r="L609" s="31">
        <v>0</v>
      </c>
      <c r="M609" s="31">
        <v>0</v>
      </c>
      <c r="N609" s="31">
        <v>0</v>
      </c>
      <c r="O609" s="31">
        <v>1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1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1</v>
      </c>
      <c r="AK609" s="28">
        <v>0</v>
      </c>
      <c r="AL609" s="28">
        <v>0</v>
      </c>
      <c r="AM609" s="28">
        <v>0</v>
      </c>
      <c r="AN609" s="28">
        <v>0</v>
      </c>
      <c r="AO609" s="28">
        <v>0</v>
      </c>
      <c r="AP609" s="28">
        <v>0</v>
      </c>
      <c r="AQ609" s="28">
        <v>0</v>
      </c>
      <c r="AR609" s="28">
        <v>0</v>
      </c>
      <c r="AS609" s="28">
        <v>0</v>
      </c>
    </row>
    <row r="610" spans="1:45" x14ac:dyDescent="0.2">
      <c r="A610" s="25"/>
      <c r="B610" s="18" t="s">
        <v>1564</v>
      </c>
      <c r="C610" s="22" t="s">
        <v>582</v>
      </c>
      <c r="D610" s="31">
        <v>0</v>
      </c>
      <c r="E610" s="31">
        <v>3</v>
      </c>
      <c r="F610" s="31">
        <v>3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1</v>
      </c>
      <c r="N610" s="31">
        <v>1</v>
      </c>
      <c r="O610" s="31">
        <v>0</v>
      </c>
      <c r="P610" s="31">
        <v>0</v>
      </c>
      <c r="Q610" s="31">
        <v>0</v>
      </c>
      <c r="R610" s="31">
        <v>0</v>
      </c>
      <c r="S610" s="31">
        <v>2</v>
      </c>
      <c r="T610" s="31">
        <v>2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3</v>
      </c>
      <c r="AA610" s="28">
        <v>3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1</v>
      </c>
      <c r="AI610" s="28">
        <v>1</v>
      </c>
      <c r="AJ610" s="28">
        <v>0</v>
      </c>
      <c r="AK610" s="28">
        <v>0</v>
      </c>
      <c r="AL610" s="28">
        <v>0</v>
      </c>
      <c r="AM610" s="28">
        <v>0</v>
      </c>
      <c r="AN610" s="28">
        <v>2</v>
      </c>
      <c r="AO610" s="28">
        <v>2</v>
      </c>
      <c r="AP610" s="28">
        <v>0</v>
      </c>
      <c r="AQ610" s="28">
        <v>0</v>
      </c>
      <c r="AR610" s="28">
        <v>0</v>
      </c>
      <c r="AS610" s="28">
        <v>0</v>
      </c>
    </row>
    <row r="611" spans="1:45" x14ac:dyDescent="0.2">
      <c r="A611" s="25"/>
      <c r="B611" s="18" t="s">
        <v>1840</v>
      </c>
      <c r="C611" s="22" t="s">
        <v>582</v>
      </c>
      <c r="D611" s="31">
        <v>0</v>
      </c>
      <c r="E611" s="31">
        <v>1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1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1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  <c r="AL611" s="28">
        <v>1</v>
      </c>
      <c r="AM611" s="28">
        <v>0</v>
      </c>
      <c r="AN611" s="28">
        <v>0</v>
      </c>
      <c r="AO611" s="28">
        <v>0</v>
      </c>
      <c r="AP611" s="28">
        <v>0</v>
      </c>
      <c r="AQ611" s="28">
        <v>0</v>
      </c>
      <c r="AR611" s="28">
        <v>0</v>
      </c>
      <c r="AS611" s="28">
        <v>0</v>
      </c>
    </row>
    <row r="612" spans="1:45" ht="25.5" x14ac:dyDescent="0.2">
      <c r="A612" s="25"/>
      <c r="B612" s="18" t="s">
        <v>585</v>
      </c>
      <c r="C612" s="22" t="s">
        <v>586</v>
      </c>
      <c r="D612" s="31">
        <v>3</v>
      </c>
      <c r="E612" s="31">
        <v>3</v>
      </c>
      <c r="F612" s="31">
        <v>3</v>
      </c>
      <c r="G612" s="31">
        <v>0</v>
      </c>
      <c r="H612" s="31">
        <v>0</v>
      </c>
      <c r="I612" s="31">
        <v>1</v>
      </c>
      <c r="J612" s="31">
        <v>1</v>
      </c>
      <c r="K612" s="31">
        <v>0</v>
      </c>
      <c r="L612" s="31">
        <v>0</v>
      </c>
      <c r="M612" s="31">
        <v>0</v>
      </c>
      <c r="N612" s="31">
        <v>0</v>
      </c>
      <c r="O612" s="31">
        <v>1</v>
      </c>
      <c r="P612" s="31">
        <v>1</v>
      </c>
      <c r="Q612" s="31">
        <v>0</v>
      </c>
      <c r="R612" s="31">
        <v>0</v>
      </c>
      <c r="S612" s="31">
        <v>0</v>
      </c>
      <c r="T612" s="31">
        <v>0</v>
      </c>
      <c r="U612" s="31">
        <v>1</v>
      </c>
      <c r="V612" s="31">
        <v>1</v>
      </c>
      <c r="W612" s="31">
        <v>0</v>
      </c>
      <c r="X612" s="31">
        <v>0</v>
      </c>
      <c r="Y612" s="31">
        <v>0</v>
      </c>
      <c r="Z612" s="31">
        <v>3</v>
      </c>
      <c r="AA612" s="28">
        <v>3</v>
      </c>
      <c r="AB612" s="28">
        <v>0</v>
      </c>
      <c r="AC612" s="28">
        <v>0</v>
      </c>
      <c r="AD612" s="28">
        <v>1</v>
      </c>
      <c r="AE612" s="28">
        <v>1</v>
      </c>
      <c r="AF612" s="28">
        <v>0</v>
      </c>
      <c r="AG612" s="28">
        <v>0</v>
      </c>
      <c r="AH612" s="28">
        <v>0</v>
      </c>
      <c r="AI612" s="28">
        <v>0</v>
      </c>
      <c r="AJ612" s="28">
        <v>1</v>
      </c>
      <c r="AK612" s="28">
        <v>1</v>
      </c>
      <c r="AL612" s="28">
        <v>0</v>
      </c>
      <c r="AM612" s="28">
        <v>0</v>
      </c>
      <c r="AN612" s="28">
        <v>0</v>
      </c>
      <c r="AO612" s="28">
        <v>0</v>
      </c>
      <c r="AP612" s="28">
        <v>1</v>
      </c>
      <c r="AQ612" s="28">
        <v>1</v>
      </c>
      <c r="AR612" s="28">
        <v>0</v>
      </c>
      <c r="AS612" s="28">
        <v>0</v>
      </c>
    </row>
    <row r="613" spans="1:45" ht="25.5" x14ac:dyDescent="0.2">
      <c r="A613" s="25"/>
      <c r="B613" s="18" t="s">
        <v>587</v>
      </c>
      <c r="C613" s="22" t="s">
        <v>586</v>
      </c>
      <c r="D613" s="31">
        <v>0</v>
      </c>
      <c r="E613" s="31">
        <v>1</v>
      </c>
      <c r="F613" s="31">
        <v>1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1</v>
      </c>
      <c r="T613" s="31">
        <v>1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1</v>
      </c>
      <c r="AA613" s="28">
        <v>1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1</v>
      </c>
      <c r="AO613" s="28">
        <v>1</v>
      </c>
      <c r="AP613" s="28">
        <v>0</v>
      </c>
      <c r="AQ613" s="28">
        <v>0</v>
      </c>
      <c r="AR613" s="28">
        <v>0</v>
      </c>
      <c r="AS613" s="28">
        <v>0</v>
      </c>
    </row>
    <row r="614" spans="1:45" ht="18" customHeight="1" x14ac:dyDescent="0.2">
      <c r="A614" s="25"/>
      <c r="B614" s="18" t="s">
        <v>588</v>
      </c>
      <c r="C614" s="22" t="s">
        <v>586</v>
      </c>
      <c r="D614" s="31">
        <v>14</v>
      </c>
      <c r="E614" s="31">
        <v>26</v>
      </c>
      <c r="F614" s="31">
        <v>24</v>
      </c>
      <c r="G614" s="31">
        <v>0</v>
      </c>
      <c r="H614" s="31">
        <v>0</v>
      </c>
      <c r="I614" s="31">
        <v>1</v>
      </c>
      <c r="J614" s="31">
        <v>1</v>
      </c>
      <c r="K614" s="31">
        <v>5</v>
      </c>
      <c r="L614" s="31">
        <v>4</v>
      </c>
      <c r="M614" s="31">
        <v>6</v>
      </c>
      <c r="N614" s="31">
        <v>5</v>
      </c>
      <c r="O614" s="31">
        <v>4</v>
      </c>
      <c r="P614" s="31">
        <v>4</v>
      </c>
      <c r="Q614" s="31">
        <v>4</v>
      </c>
      <c r="R614" s="31">
        <v>4</v>
      </c>
      <c r="S614" s="31">
        <v>3</v>
      </c>
      <c r="T614" s="31">
        <v>3</v>
      </c>
      <c r="U614" s="31">
        <v>0</v>
      </c>
      <c r="V614" s="31">
        <v>0</v>
      </c>
      <c r="W614" s="31">
        <v>3</v>
      </c>
      <c r="X614" s="31">
        <v>3</v>
      </c>
      <c r="Y614" s="31">
        <v>2</v>
      </c>
      <c r="Z614" s="31">
        <v>16</v>
      </c>
      <c r="AA614" s="28">
        <v>15</v>
      </c>
      <c r="AB614" s="28">
        <v>0</v>
      </c>
      <c r="AC614" s="28">
        <v>0</v>
      </c>
      <c r="AD614" s="28">
        <v>1</v>
      </c>
      <c r="AE614" s="28">
        <v>1</v>
      </c>
      <c r="AF614" s="28">
        <v>3</v>
      </c>
      <c r="AG614" s="28">
        <v>3</v>
      </c>
      <c r="AH614" s="28">
        <v>3</v>
      </c>
      <c r="AI614" s="28">
        <v>2</v>
      </c>
      <c r="AJ614" s="28">
        <v>1</v>
      </c>
      <c r="AK614" s="28">
        <v>1</v>
      </c>
      <c r="AL614" s="28">
        <v>2</v>
      </c>
      <c r="AM614" s="28">
        <v>2</v>
      </c>
      <c r="AN614" s="28">
        <v>3</v>
      </c>
      <c r="AO614" s="28">
        <v>3</v>
      </c>
      <c r="AP614" s="28">
        <v>0</v>
      </c>
      <c r="AQ614" s="28">
        <v>0</v>
      </c>
      <c r="AR614" s="28">
        <v>3</v>
      </c>
      <c r="AS614" s="28">
        <v>3</v>
      </c>
    </row>
    <row r="615" spans="1:45" ht="21" customHeight="1" x14ac:dyDescent="0.2">
      <c r="A615" s="25"/>
      <c r="B615" s="18" t="s">
        <v>589</v>
      </c>
      <c r="C615" s="22" t="s">
        <v>590</v>
      </c>
      <c r="D615" s="31">
        <v>2</v>
      </c>
      <c r="E615" s="31">
        <v>1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0</v>
      </c>
      <c r="N615" s="31">
        <v>0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1</v>
      </c>
      <c r="V615" s="31">
        <v>0</v>
      </c>
      <c r="W615" s="31">
        <v>0</v>
      </c>
      <c r="X615" s="31">
        <v>0</v>
      </c>
      <c r="Y615" s="31">
        <v>1</v>
      </c>
      <c r="Z615" s="31">
        <v>1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0</v>
      </c>
      <c r="AP615" s="28">
        <v>1</v>
      </c>
      <c r="AQ615" s="28">
        <v>0</v>
      </c>
      <c r="AR615" s="28">
        <v>0</v>
      </c>
      <c r="AS615" s="28">
        <v>0</v>
      </c>
    </row>
    <row r="616" spans="1:45" ht="25.5" x14ac:dyDescent="0.2">
      <c r="A616" s="25"/>
      <c r="B616" s="18" t="s">
        <v>1692</v>
      </c>
      <c r="C616" s="22" t="s">
        <v>590</v>
      </c>
      <c r="D616" s="31">
        <v>0</v>
      </c>
      <c r="E616" s="31">
        <v>1</v>
      </c>
      <c r="F616" s="31">
        <v>1</v>
      </c>
      <c r="G616" s="31">
        <v>0</v>
      </c>
      <c r="H616" s="31">
        <v>0</v>
      </c>
      <c r="I616" s="31">
        <v>1</v>
      </c>
      <c r="J616" s="31">
        <v>1</v>
      </c>
      <c r="K616" s="31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1</v>
      </c>
      <c r="AA616" s="28">
        <v>1</v>
      </c>
      <c r="AB616" s="28">
        <v>0</v>
      </c>
      <c r="AC616" s="28">
        <v>0</v>
      </c>
      <c r="AD616" s="28">
        <v>0</v>
      </c>
      <c r="AE616" s="28">
        <v>0</v>
      </c>
      <c r="AF616" s="28">
        <v>1</v>
      </c>
      <c r="AG616" s="28">
        <v>1</v>
      </c>
      <c r="AH616" s="28">
        <v>0</v>
      </c>
      <c r="AI616" s="28">
        <v>0</v>
      </c>
      <c r="AJ616" s="28">
        <v>0</v>
      </c>
      <c r="AK616" s="28">
        <v>0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</row>
    <row r="617" spans="1:45" x14ac:dyDescent="0.2">
      <c r="A617" s="25"/>
      <c r="B617" s="18" t="s">
        <v>591</v>
      </c>
      <c r="C617" s="22" t="s">
        <v>590</v>
      </c>
      <c r="D617" s="31">
        <v>1</v>
      </c>
      <c r="E617" s="31">
        <v>2</v>
      </c>
      <c r="F617" s="31">
        <v>2</v>
      </c>
      <c r="G617" s="31">
        <v>0</v>
      </c>
      <c r="H617" s="31">
        <v>0</v>
      </c>
      <c r="I617" s="31">
        <v>1</v>
      </c>
      <c r="J617" s="31">
        <v>1</v>
      </c>
      <c r="K617" s="31">
        <v>0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1</v>
      </c>
      <c r="X617" s="31">
        <v>1</v>
      </c>
      <c r="Y617" s="31">
        <v>1</v>
      </c>
      <c r="Z617" s="31">
        <v>1</v>
      </c>
      <c r="AA617" s="28">
        <v>1</v>
      </c>
      <c r="AB617" s="28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0</v>
      </c>
      <c r="AJ617" s="28">
        <v>0</v>
      </c>
      <c r="AK617" s="28">
        <v>0</v>
      </c>
      <c r="AL617" s="28">
        <v>0</v>
      </c>
      <c r="AM617" s="28">
        <v>0</v>
      </c>
      <c r="AN617" s="28">
        <v>0</v>
      </c>
      <c r="AO617" s="28">
        <v>0</v>
      </c>
      <c r="AP617" s="28">
        <v>0</v>
      </c>
      <c r="AQ617" s="28">
        <v>0</v>
      </c>
      <c r="AR617" s="28">
        <v>1</v>
      </c>
      <c r="AS617" s="28">
        <v>1</v>
      </c>
    </row>
    <row r="618" spans="1:45" x14ac:dyDescent="0.2">
      <c r="A618" s="25"/>
      <c r="B618" s="18" t="s">
        <v>592</v>
      </c>
      <c r="C618" s="22" t="s">
        <v>590</v>
      </c>
      <c r="D618" s="31">
        <v>1</v>
      </c>
      <c r="E618" s="31">
        <v>64</v>
      </c>
      <c r="F618" s="31">
        <v>55</v>
      </c>
      <c r="G618" s="31">
        <v>1</v>
      </c>
      <c r="H618" s="31">
        <v>1</v>
      </c>
      <c r="I618" s="31">
        <v>1</v>
      </c>
      <c r="J618" s="31">
        <v>1</v>
      </c>
      <c r="K618" s="31">
        <v>2</v>
      </c>
      <c r="L618" s="31">
        <v>1</v>
      </c>
      <c r="M618" s="31">
        <v>5</v>
      </c>
      <c r="N618" s="31">
        <v>4</v>
      </c>
      <c r="O618" s="31">
        <v>10</v>
      </c>
      <c r="P618" s="31">
        <v>9</v>
      </c>
      <c r="Q618" s="31">
        <v>6</v>
      </c>
      <c r="R618" s="31">
        <v>6</v>
      </c>
      <c r="S618" s="31">
        <v>14</v>
      </c>
      <c r="T618" s="31">
        <v>12</v>
      </c>
      <c r="U618" s="31">
        <v>9</v>
      </c>
      <c r="V618" s="31">
        <v>7</v>
      </c>
      <c r="W618" s="31">
        <v>16</v>
      </c>
      <c r="X618" s="31">
        <v>14</v>
      </c>
      <c r="Y618" s="31">
        <v>0</v>
      </c>
      <c r="Z618" s="31">
        <v>14</v>
      </c>
      <c r="AA618" s="28">
        <v>11</v>
      </c>
      <c r="AB618" s="28">
        <v>0</v>
      </c>
      <c r="AC618" s="28">
        <v>0</v>
      </c>
      <c r="AD618" s="28">
        <v>0</v>
      </c>
      <c r="AE618" s="28">
        <v>0</v>
      </c>
      <c r="AF618" s="28">
        <v>1</v>
      </c>
      <c r="AG618" s="28">
        <v>1</v>
      </c>
      <c r="AH618" s="28">
        <v>1</v>
      </c>
      <c r="AI618" s="28">
        <v>1</v>
      </c>
      <c r="AJ618" s="28">
        <v>1</v>
      </c>
      <c r="AK618" s="28">
        <v>1</v>
      </c>
      <c r="AL618" s="28">
        <v>2</v>
      </c>
      <c r="AM618" s="28">
        <v>2</v>
      </c>
      <c r="AN618" s="28">
        <v>4</v>
      </c>
      <c r="AO618" s="28">
        <v>3</v>
      </c>
      <c r="AP618" s="28">
        <v>1</v>
      </c>
      <c r="AQ618" s="28">
        <v>0</v>
      </c>
      <c r="AR618" s="28">
        <v>4</v>
      </c>
      <c r="AS618" s="28">
        <v>3</v>
      </c>
    </row>
    <row r="619" spans="1:45" ht="25.5" x14ac:dyDescent="0.2">
      <c r="A619" s="25"/>
      <c r="B619" s="18" t="s">
        <v>1506</v>
      </c>
      <c r="C619" s="22" t="s">
        <v>590</v>
      </c>
      <c r="D619" s="31">
        <v>2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2</v>
      </c>
      <c r="Z619" s="31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8">
        <v>0</v>
      </c>
      <c r="AR619" s="28">
        <v>0</v>
      </c>
      <c r="AS619" s="28">
        <v>0</v>
      </c>
    </row>
    <row r="620" spans="1:45" ht="25.5" x14ac:dyDescent="0.2">
      <c r="A620" s="25"/>
      <c r="B620" s="18" t="s">
        <v>1507</v>
      </c>
      <c r="C620" s="22" t="s">
        <v>593</v>
      </c>
      <c r="D620" s="31">
        <v>0</v>
      </c>
      <c r="E620" s="31">
        <v>1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1</v>
      </c>
      <c r="X620" s="31">
        <v>0</v>
      </c>
      <c r="Y620" s="31">
        <v>0</v>
      </c>
      <c r="Z620" s="31">
        <v>1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  <c r="AL620" s="28">
        <v>0</v>
      </c>
      <c r="AM620" s="28">
        <v>0</v>
      </c>
      <c r="AN620" s="28">
        <v>0</v>
      </c>
      <c r="AO620" s="28">
        <v>0</v>
      </c>
      <c r="AP620" s="28">
        <v>0</v>
      </c>
      <c r="AQ620" s="28">
        <v>0</v>
      </c>
      <c r="AR620" s="28">
        <v>1</v>
      </c>
      <c r="AS620" s="28">
        <v>0</v>
      </c>
    </row>
    <row r="621" spans="1:45" ht="38.25" x14ac:dyDescent="0.2">
      <c r="A621" s="25"/>
      <c r="B621" s="18" t="s">
        <v>594</v>
      </c>
      <c r="C621" s="22" t="s">
        <v>593</v>
      </c>
      <c r="D621" s="31">
        <v>0</v>
      </c>
      <c r="E621" s="31">
        <v>1</v>
      </c>
      <c r="F621" s="31">
        <v>1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1</v>
      </c>
      <c r="X621" s="31">
        <v>1</v>
      </c>
      <c r="Y621" s="31">
        <v>0</v>
      </c>
      <c r="Z621" s="31">
        <v>1</v>
      </c>
      <c r="AA621" s="28">
        <v>1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  <c r="AL621" s="28">
        <v>0</v>
      </c>
      <c r="AM621" s="28">
        <v>0</v>
      </c>
      <c r="AN621" s="28">
        <v>0</v>
      </c>
      <c r="AO621" s="28">
        <v>0</v>
      </c>
      <c r="AP621" s="28">
        <v>0</v>
      </c>
      <c r="AQ621" s="28">
        <v>0</v>
      </c>
      <c r="AR621" s="28">
        <v>1</v>
      </c>
      <c r="AS621" s="28">
        <v>1</v>
      </c>
    </row>
    <row r="622" spans="1:45" x14ac:dyDescent="0.2">
      <c r="A622" s="25"/>
      <c r="B622" s="18" t="s">
        <v>595</v>
      </c>
      <c r="C622" s="22" t="s">
        <v>593</v>
      </c>
      <c r="D622" s="31">
        <v>1</v>
      </c>
      <c r="E622" s="31">
        <v>3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0</v>
      </c>
      <c r="O622" s="31">
        <v>0</v>
      </c>
      <c r="P622" s="31">
        <v>0</v>
      </c>
      <c r="Q622" s="31">
        <v>0</v>
      </c>
      <c r="R622" s="31">
        <v>0</v>
      </c>
      <c r="S622" s="31">
        <v>1</v>
      </c>
      <c r="T622" s="31">
        <v>0</v>
      </c>
      <c r="U622" s="31">
        <v>1</v>
      </c>
      <c r="V622" s="31">
        <v>0</v>
      </c>
      <c r="W622" s="31">
        <v>1</v>
      </c>
      <c r="X622" s="31">
        <v>0</v>
      </c>
      <c r="Y622" s="31">
        <v>0</v>
      </c>
      <c r="Z622" s="31">
        <v>3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1</v>
      </c>
      <c r="AO622" s="28">
        <v>0</v>
      </c>
      <c r="AP622" s="28">
        <v>1</v>
      </c>
      <c r="AQ622" s="28">
        <v>0</v>
      </c>
      <c r="AR622" s="28">
        <v>1</v>
      </c>
      <c r="AS622" s="28">
        <v>0</v>
      </c>
    </row>
    <row r="623" spans="1:45" ht="25.5" x14ac:dyDescent="0.2">
      <c r="A623" s="25"/>
      <c r="B623" s="18" t="s">
        <v>596</v>
      </c>
      <c r="C623" s="22" t="s">
        <v>597</v>
      </c>
      <c r="D623" s="31">
        <v>0</v>
      </c>
      <c r="E623" s="31">
        <v>2</v>
      </c>
      <c r="F623" s="31">
        <v>1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2</v>
      </c>
      <c r="X623" s="31">
        <v>1</v>
      </c>
      <c r="Y623" s="31">
        <v>0</v>
      </c>
      <c r="Z623" s="31">
        <v>2</v>
      </c>
      <c r="AA623" s="28">
        <v>1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0</v>
      </c>
      <c r="AP623" s="28">
        <v>0</v>
      </c>
      <c r="AQ623" s="28">
        <v>0</v>
      </c>
      <c r="AR623" s="28">
        <v>2</v>
      </c>
      <c r="AS623" s="28">
        <v>1</v>
      </c>
    </row>
    <row r="624" spans="1:45" ht="38.25" x14ac:dyDescent="0.2">
      <c r="A624" s="25"/>
      <c r="B624" s="18" t="s">
        <v>598</v>
      </c>
      <c r="C624" s="22" t="s">
        <v>597</v>
      </c>
      <c r="D624" s="31">
        <v>0</v>
      </c>
      <c r="E624" s="31">
        <v>1</v>
      </c>
      <c r="F624" s="31">
        <v>1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1</v>
      </c>
      <c r="N624" s="31">
        <v>1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1</v>
      </c>
      <c r="AA624" s="28">
        <v>1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1</v>
      </c>
      <c r="AI624" s="28">
        <v>1</v>
      </c>
      <c r="AJ624" s="28">
        <v>0</v>
      </c>
      <c r="AK624" s="28">
        <v>0</v>
      </c>
      <c r="AL624" s="28">
        <v>0</v>
      </c>
      <c r="AM624" s="28">
        <v>0</v>
      </c>
      <c r="AN624" s="28">
        <v>0</v>
      </c>
      <c r="AO624" s="28">
        <v>0</v>
      </c>
      <c r="AP624" s="28">
        <v>0</v>
      </c>
      <c r="AQ624" s="28">
        <v>0</v>
      </c>
      <c r="AR624" s="28">
        <v>0</v>
      </c>
      <c r="AS624" s="28">
        <v>0</v>
      </c>
    </row>
    <row r="625" spans="1:45" ht="18" customHeight="1" x14ac:dyDescent="0.2">
      <c r="A625" s="25"/>
      <c r="B625" s="18" t="s">
        <v>599</v>
      </c>
      <c r="C625" s="22" t="s">
        <v>597</v>
      </c>
      <c r="D625" s="31">
        <v>4</v>
      </c>
      <c r="E625" s="31">
        <v>7</v>
      </c>
      <c r="F625" s="31">
        <v>7</v>
      </c>
      <c r="G625" s="31">
        <v>0</v>
      </c>
      <c r="H625" s="31">
        <v>0</v>
      </c>
      <c r="I625" s="31">
        <v>1</v>
      </c>
      <c r="J625" s="31">
        <v>1</v>
      </c>
      <c r="K625" s="31">
        <v>0</v>
      </c>
      <c r="L625" s="31">
        <v>0</v>
      </c>
      <c r="M625" s="31">
        <v>1</v>
      </c>
      <c r="N625" s="31">
        <v>1</v>
      </c>
      <c r="O625" s="31">
        <v>2</v>
      </c>
      <c r="P625" s="31">
        <v>2</v>
      </c>
      <c r="Q625" s="31">
        <v>1</v>
      </c>
      <c r="R625" s="31">
        <v>1</v>
      </c>
      <c r="S625" s="31">
        <v>1</v>
      </c>
      <c r="T625" s="31">
        <v>1</v>
      </c>
      <c r="U625" s="31">
        <v>1</v>
      </c>
      <c r="V625" s="31">
        <v>1</v>
      </c>
      <c r="W625" s="31">
        <v>0</v>
      </c>
      <c r="X625" s="31">
        <v>0</v>
      </c>
      <c r="Y625" s="31">
        <v>1</v>
      </c>
      <c r="Z625" s="31">
        <v>7</v>
      </c>
      <c r="AA625" s="28">
        <v>7</v>
      </c>
      <c r="AB625" s="28">
        <v>0</v>
      </c>
      <c r="AC625" s="28">
        <v>0</v>
      </c>
      <c r="AD625" s="28">
        <v>1</v>
      </c>
      <c r="AE625" s="28">
        <v>1</v>
      </c>
      <c r="AF625" s="28">
        <v>0</v>
      </c>
      <c r="AG625" s="28">
        <v>0</v>
      </c>
      <c r="AH625" s="28">
        <v>1</v>
      </c>
      <c r="AI625" s="28">
        <v>1</v>
      </c>
      <c r="AJ625" s="28">
        <v>2</v>
      </c>
      <c r="AK625" s="28">
        <v>2</v>
      </c>
      <c r="AL625" s="28">
        <v>1</v>
      </c>
      <c r="AM625" s="28">
        <v>1</v>
      </c>
      <c r="AN625" s="28">
        <v>1</v>
      </c>
      <c r="AO625" s="28">
        <v>1</v>
      </c>
      <c r="AP625" s="28">
        <v>1</v>
      </c>
      <c r="AQ625" s="28">
        <v>1</v>
      </c>
      <c r="AR625" s="28">
        <v>0</v>
      </c>
      <c r="AS625" s="28">
        <v>0</v>
      </c>
    </row>
    <row r="626" spans="1:45" x14ac:dyDescent="0.2">
      <c r="A626" s="25"/>
      <c r="B626" s="18" t="s">
        <v>600</v>
      </c>
      <c r="C626" s="22" t="s">
        <v>597</v>
      </c>
      <c r="D626" s="31">
        <v>10</v>
      </c>
      <c r="E626" s="31">
        <v>15</v>
      </c>
      <c r="F626" s="31">
        <v>12</v>
      </c>
      <c r="G626" s="31">
        <v>1</v>
      </c>
      <c r="H626" s="31">
        <v>1</v>
      </c>
      <c r="I626" s="31">
        <v>4</v>
      </c>
      <c r="J626" s="31">
        <v>4</v>
      </c>
      <c r="K626" s="31">
        <v>3</v>
      </c>
      <c r="L626" s="31">
        <v>3</v>
      </c>
      <c r="M626" s="31">
        <v>0</v>
      </c>
      <c r="N626" s="31">
        <v>0</v>
      </c>
      <c r="O626" s="31">
        <v>2</v>
      </c>
      <c r="P626" s="31">
        <v>1</v>
      </c>
      <c r="Q626" s="31">
        <v>1</v>
      </c>
      <c r="R626" s="31">
        <v>1</v>
      </c>
      <c r="S626" s="31">
        <v>1</v>
      </c>
      <c r="T626" s="31">
        <v>0</v>
      </c>
      <c r="U626" s="31">
        <v>1</v>
      </c>
      <c r="V626" s="31">
        <v>1</v>
      </c>
      <c r="W626" s="31">
        <v>2</v>
      </c>
      <c r="X626" s="31">
        <v>1</v>
      </c>
      <c r="Y626" s="31">
        <v>1</v>
      </c>
      <c r="Z626" s="31">
        <v>7</v>
      </c>
      <c r="AA626" s="28">
        <v>5</v>
      </c>
      <c r="AB626" s="28">
        <v>0</v>
      </c>
      <c r="AC626" s="28">
        <v>0</v>
      </c>
      <c r="AD626" s="28">
        <v>1</v>
      </c>
      <c r="AE626" s="28">
        <v>1</v>
      </c>
      <c r="AF626" s="28">
        <v>1</v>
      </c>
      <c r="AG626" s="28">
        <v>1</v>
      </c>
      <c r="AH626" s="28">
        <v>0</v>
      </c>
      <c r="AI626" s="28">
        <v>0</v>
      </c>
      <c r="AJ626" s="28">
        <v>2</v>
      </c>
      <c r="AK626" s="28">
        <v>1</v>
      </c>
      <c r="AL626" s="28">
        <v>0</v>
      </c>
      <c r="AM626" s="28">
        <v>0</v>
      </c>
      <c r="AN626" s="28">
        <v>0</v>
      </c>
      <c r="AO626" s="28">
        <v>0</v>
      </c>
      <c r="AP626" s="28">
        <v>1</v>
      </c>
      <c r="AQ626" s="28">
        <v>1</v>
      </c>
      <c r="AR626" s="28">
        <v>2</v>
      </c>
      <c r="AS626" s="28">
        <v>1</v>
      </c>
    </row>
    <row r="627" spans="1:45" x14ac:dyDescent="0.2">
      <c r="A627" s="25"/>
      <c r="B627" s="18" t="s">
        <v>601</v>
      </c>
      <c r="C627" s="22" t="s">
        <v>597</v>
      </c>
      <c r="D627" s="31">
        <v>4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1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8">
        <v>0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0</v>
      </c>
      <c r="AS627" s="28">
        <v>0</v>
      </c>
    </row>
    <row r="628" spans="1:45" x14ac:dyDescent="0.2">
      <c r="A628" s="25"/>
      <c r="B628" s="18" t="s">
        <v>602</v>
      </c>
      <c r="C628" s="22" t="s">
        <v>597</v>
      </c>
      <c r="D628" s="31">
        <v>1</v>
      </c>
      <c r="E628" s="31">
        <v>1</v>
      </c>
      <c r="F628" s="31">
        <v>1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  <c r="L628" s="31">
        <v>0</v>
      </c>
      <c r="M628" s="31">
        <v>1</v>
      </c>
      <c r="N628" s="31">
        <v>1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1</v>
      </c>
      <c r="Z628" s="31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</row>
    <row r="629" spans="1:45" ht="19.5" customHeight="1" x14ac:dyDescent="0.2">
      <c r="A629" s="25"/>
      <c r="B629" s="18" t="s">
        <v>603</v>
      </c>
      <c r="C629" s="22" t="s">
        <v>604</v>
      </c>
      <c r="D629" s="31">
        <v>0</v>
      </c>
      <c r="E629" s="31">
        <v>15</v>
      </c>
      <c r="F629" s="31">
        <v>4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1</v>
      </c>
      <c r="N629" s="31">
        <v>0</v>
      </c>
      <c r="O629" s="31">
        <v>2</v>
      </c>
      <c r="P629" s="31">
        <v>0</v>
      </c>
      <c r="Q629" s="31">
        <v>2</v>
      </c>
      <c r="R629" s="31">
        <v>0</v>
      </c>
      <c r="S629" s="31">
        <v>5</v>
      </c>
      <c r="T629" s="31">
        <v>1</v>
      </c>
      <c r="U629" s="31">
        <v>0</v>
      </c>
      <c r="V629" s="31">
        <v>0</v>
      </c>
      <c r="W629" s="31">
        <v>5</v>
      </c>
      <c r="X629" s="31">
        <v>3</v>
      </c>
      <c r="Y629" s="31">
        <v>0</v>
      </c>
      <c r="Z629" s="31">
        <v>10</v>
      </c>
      <c r="AA629" s="28">
        <v>3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1</v>
      </c>
      <c r="AI629" s="28">
        <v>0</v>
      </c>
      <c r="AJ629" s="28">
        <v>0</v>
      </c>
      <c r="AK629" s="28">
        <v>0</v>
      </c>
      <c r="AL629" s="28">
        <v>1</v>
      </c>
      <c r="AM629" s="28">
        <v>0</v>
      </c>
      <c r="AN629" s="28">
        <v>4</v>
      </c>
      <c r="AO629" s="28">
        <v>1</v>
      </c>
      <c r="AP629" s="28">
        <v>0</v>
      </c>
      <c r="AQ629" s="28">
        <v>0</v>
      </c>
      <c r="AR629" s="28">
        <v>4</v>
      </c>
      <c r="AS629" s="28">
        <v>2</v>
      </c>
    </row>
    <row r="630" spans="1:45" x14ac:dyDescent="0.2">
      <c r="A630" s="25"/>
      <c r="B630" s="18" t="s">
        <v>606</v>
      </c>
      <c r="C630" s="22" t="s">
        <v>605</v>
      </c>
      <c r="D630" s="31">
        <v>0</v>
      </c>
      <c r="E630" s="31">
        <v>2</v>
      </c>
      <c r="F630" s="31">
        <v>1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1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1</v>
      </c>
      <c r="X630" s="31">
        <v>1</v>
      </c>
      <c r="Y630" s="31">
        <v>0</v>
      </c>
      <c r="Z630" s="31">
        <v>2</v>
      </c>
      <c r="AA630" s="28">
        <v>1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1</v>
      </c>
      <c r="AI630" s="28">
        <v>0</v>
      </c>
      <c r="AJ630" s="28">
        <v>0</v>
      </c>
      <c r="AK630" s="28">
        <v>0</v>
      </c>
      <c r="AL630" s="28">
        <v>0</v>
      </c>
      <c r="AM630" s="28">
        <v>0</v>
      </c>
      <c r="AN630" s="28">
        <v>0</v>
      </c>
      <c r="AO630" s="28">
        <v>0</v>
      </c>
      <c r="AP630" s="28">
        <v>0</v>
      </c>
      <c r="AQ630" s="28">
        <v>0</v>
      </c>
      <c r="AR630" s="28">
        <v>1</v>
      </c>
      <c r="AS630" s="28">
        <v>1</v>
      </c>
    </row>
    <row r="631" spans="1:45" x14ac:dyDescent="0.2">
      <c r="A631" s="25"/>
      <c r="B631" s="18" t="s">
        <v>607</v>
      </c>
      <c r="C631" s="22" t="s">
        <v>605</v>
      </c>
      <c r="D631" s="31">
        <v>2</v>
      </c>
      <c r="E631" s="31">
        <v>1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1</v>
      </c>
      <c r="X631" s="31">
        <v>0</v>
      </c>
      <c r="Y631" s="31">
        <v>2</v>
      </c>
      <c r="Z631" s="31">
        <v>1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  <c r="AL631" s="28">
        <v>0</v>
      </c>
      <c r="AM631" s="28">
        <v>0</v>
      </c>
      <c r="AN631" s="28">
        <v>0</v>
      </c>
      <c r="AO631" s="28">
        <v>0</v>
      </c>
      <c r="AP631" s="28">
        <v>0</v>
      </c>
      <c r="AQ631" s="28">
        <v>0</v>
      </c>
      <c r="AR631" s="28">
        <v>1</v>
      </c>
      <c r="AS631" s="28">
        <v>0</v>
      </c>
    </row>
    <row r="632" spans="1:45" ht="25.5" x14ac:dyDescent="0.2">
      <c r="A632" s="25"/>
      <c r="B632" s="18" t="s">
        <v>608</v>
      </c>
      <c r="C632" s="22" t="s">
        <v>609</v>
      </c>
      <c r="D632" s="31">
        <v>5</v>
      </c>
      <c r="E632" s="31">
        <v>14</v>
      </c>
      <c r="F632" s="31">
        <v>8</v>
      </c>
      <c r="G632" s="31">
        <v>0</v>
      </c>
      <c r="H632" s="31">
        <v>0</v>
      </c>
      <c r="I632" s="31">
        <v>4</v>
      </c>
      <c r="J632" s="31">
        <v>3</v>
      </c>
      <c r="K632" s="31">
        <v>5</v>
      </c>
      <c r="L632" s="31">
        <v>3</v>
      </c>
      <c r="M632" s="31">
        <v>1</v>
      </c>
      <c r="N632" s="31">
        <v>1</v>
      </c>
      <c r="O632" s="31">
        <v>0</v>
      </c>
      <c r="P632" s="31">
        <v>0</v>
      </c>
      <c r="Q632" s="31">
        <v>0</v>
      </c>
      <c r="R632" s="31">
        <v>0</v>
      </c>
      <c r="S632" s="31">
        <v>1</v>
      </c>
      <c r="T632" s="31">
        <v>1</v>
      </c>
      <c r="U632" s="31">
        <v>0</v>
      </c>
      <c r="V632" s="31">
        <v>0</v>
      </c>
      <c r="W632" s="31">
        <v>3</v>
      </c>
      <c r="X632" s="31">
        <v>0</v>
      </c>
      <c r="Y632" s="31">
        <v>3</v>
      </c>
      <c r="Z632" s="31">
        <v>10</v>
      </c>
      <c r="AA632" s="28">
        <v>6</v>
      </c>
      <c r="AB632" s="28">
        <v>0</v>
      </c>
      <c r="AC632" s="28">
        <v>0</v>
      </c>
      <c r="AD632" s="28">
        <v>3</v>
      </c>
      <c r="AE632" s="28">
        <v>2</v>
      </c>
      <c r="AF632" s="28">
        <v>3</v>
      </c>
      <c r="AG632" s="28">
        <v>2</v>
      </c>
      <c r="AH632" s="28">
        <v>2</v>
      </c>
      <c r="AI632" s="28">
        <v>2</v>
      </c>
      <c r="AJ632" s="28">
        <v>0</v>
      </c>
      <c r="AK632" s="28">
        <v>0</v>
      </c>
      <c r="AL632" s="28">
        <v>0</v>
      </c>
      <c r="AM632" s="28">
        <v>0</v>
      </c>
      <c r="AN632" s="28">
        <v>0</v>
      </c>
      <c r="AO632" s="28">
        <v>0</v>
      </c>
      <c r="AP632" s="28">
        <v>0</v>
      </c>
      <c r="AQ632" s="28">
        <v>0</v>
      </c>
      <c r="AR632" s="28">
        <v>2</v>
      </c>
      <c r="AS632" s="28">
        <v>0</v>
      </c>
    </row>
    <row r="633" spans="1:45" ht="25.5" x14ac:dyDescent="0.2">
      <c r="A633" s="25"/>
      <c r="B633" s="18" t="s">
        <v>610</v>
      </c>
      <c r="C633" s="22" t="s">
        <v>609</v>
      </c>
      <c r="D633" s="31">
        <v>0</v>
      </c>
      <c r="E633" s="31">
        <v>1</v>
      </c>
      <c r="F633" s="31">
        <v>1</v>
      </c>
      <c r="G633" s="31">
        <v>0</v>
      </c>
      <c r="H633" s="31">
        <v>0</v>
      </c>
      <c r="I633" s="31">
        <v>0</v>
      </c>
      <c r="J633" s="31">
        <v>0</v>
      </c>
      <c r="K633" s="31">
        <v>1</v>
      </c>
      <c r="L633" s="31">
        <v>1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1</v>
      </c>
      <c r="AA633" s="28">
        <v>1</v>
      </c>
      <c r="AB633" s="28">
        <v>0</v>
      </c>
      <c r="AC633" s="28">
        <v>0</v>
      </c>
      <c r="AD633" s="28">
        <v>0</v>
      </c>
      <c r="AE633" s="28">
        <v>0</v>
      </c>
      <c r="AF633" s="28">
        <v>1</v>
      </c>
      <c r="AG633" s="28">
        <v>1</v>
      </c>
      <c r="AH633" s="28">
        <v>0</v>
      </c>
      <c r="AI633" s="28">
        <v>0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  <c r="AS633" s="28">
        <v>0</v>
      </c>
    </row>
    <row r="634" spans="1:45" x14ac:dyDescent="0.2">
      <c r="A634" s="25"/>
      <c r="B634" s="18" t="s">
        <v>611</v>
      </c>
      <c r="C634" s="22" t="s">
        <v>612</v>
      </c>
      <c r="D634" s="31">
        <v>0</v>
      </c>
      <c r="E634" s="31">
        <v>5</v>
      </c>
      <c r="F634" s="31">
        <v>5</v>
      </c>
      <c r="G634" s="31">
        <v>1</v>
      </c>
      <c r="H634" s="31">
        <v>1</v>
      </c>
      <c r="I634" s="31">
        <v>1</v>
      </c>
      <c r="J634" s="31">
        <v>1</v>
      </c>
      <c r="K634" s="31">
        <v>0</v>
      </c>
      <c r="L634" s="31">
        <v>0</v>
      </c>
      <c r="M634" s="31">
        <v>1</v>
      </c>
      <c r="N634" s="31">
        <v>1</v>
      </c>
      <c r="O634" s="31">
        <v>1</v>
      </c>
      <c r="P634" s="31">
        <v>1</v>
      </c>
      <c r="Q634" s="31">
        <v>0</v>
      </c>
      <c r="R634" s="31">
        <v>0</v>
      </c>
      <c r="S634" s="31">
        <v>1</v>
      </c>
      <c r="T634" s="31">
        <v>1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1</v>
      </c>
      <c r="AA634" s="28">
        <v>1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1</v>
      </c>
      <c r="AI634" s="28">
        <v>1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  <c r="AS634" s="28">
        <v>0</v>
      </c>
    </row>
    <row r="635" spans="1:45" x14ac:dyDescent="0.2">
      <c r="A635" s="25"/>
      <c r="B635" s="18" t="s">
        <v>1787</v>
      </c>
      <c r="C635" s="22" t="s">
        <v>612</v>
      </c>
      <c r="D635" s="31">
        <v>2</v>
      </c>
      <c r="E635" s="31">
        <v>1</v>
      </c>
      <c r="F635" s="31">
        <v>1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  <c r="L635" s="31">
        <v>0</v>
      </c>
      <c r="M635" s="31">
        <v>1</v>
      </c>
      <c r="N635" s="31">
        <v>1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1</v>
      </c>
      <c r="AA635" s="28">
        <v>1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1</v>
      </c>
      <c r="AI635" s="28">
        <v>1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</row>
    <row r="636" spans="1:45" x14ac:dyDescent="0.2">
      <c r="A636" s="25"/>
      <c r="B636" s="18" t="s">
        <v>614</v>
      </c>
      <c r="C636" s="22" t="s">
        <v>613</v>
      </c>
      <c r="D636" s="31">
        <v>0</v>
      </c>
      <c r="E636" s="31">
        <v>1</v>
      </c>
      <c r="F636" s="31">
        <v>1</v>
      </c>
      <c r="G636" s="31">
        <v>0</v>
      </c>
      <c r="H636" s="31">
        <v>0</v>
      </c>
      <c r="I636" s="31">
        <v>0</v>
      </c>
      <c r="J636" s="31">
        <v>0</v>
      </c>
      <c r="K636" s="31">
        <v>1</v>
      </c>
      <c r="L636" s="31">
        <v>1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</row>
    <row r="637" spans="1:45" ht="18.75" customHeight="1" x14ac:dyDescent="0.2">
      <c r="A637" s="25"/>
      <c r="B637" s="18" t="s">
        <v>615</v>
      </c>
      <c r="C637" s="22" t="s">
        <v>613</v>
      </c>
      <c r="D637" s="31">
        <v>0</v>
      </c>
      <c r="E637" s="31">
        <v>2</v>
      </c>
      <c r="F637" s="31">
        <v>2</v>
      </c>
      <c r="G637" s="31">
        <v>0</v>
      </c>
      <c r="H637" s="31">
        <v>0</v>
      </c>
      <c r="I637" s="31">
        <v>0</v>
      </c>
      <c r="J637" s="31">
        <v>0</v>
      </c>
      <c r="K637" s="31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2</v>
      </c>
      <c r="R637" s="31">
        <v>2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1</v>
      </c>
      <c r="AA637" s="28">
        <v>1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1</v>
      </c>
      <c r="AM637" s="28">
        <v>1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</row>
    <row r="638" spans="1:45" x14ac:dyDescent="0.2">
      <c r="A638" s="25"/>
      <c r="B638" s="18" t="s">
        <v>616</v>
      </c>
      <c r="C638" s="22" t="s">
        <v>613</v>
      </c>
      <c r="D638" s="31">
        <v>0</v>
      </c>
      <c r="E638" s="31">
        <v>4</v>
      </c>
      <c r="F638" s="31">
        <v>4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2</v>
      </c>
      <c r="P638" s="31">
        <v>2</v>
      </c>
      <c r="Q638" s="31">
        <v>1</v>
      </c>
      <c r="R638" s="31">
        <v>1</v>
      </c>
      <c r="S638" s="31">
        <v>1</v>
      </c>
      <c r="T638" s="31">
        <v>1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4</v>
      </c>
      <c r="AA638" s="28">
        <v>4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2</v>
      </c>
      <c r="AK638" s="28">
        <v>2</v>
      </c>
      <c r="AL638" s="28">
        <v>1</v>
      </c>
      <c r="AM638" s="28">
        <v>1</v>
      </c>
      <c r="AN638" s="28">
        <v>1</v>
      </c>
      <c r="AO638" s="28">
        <v>1</v>
      </c>
      <c r="AP638" s="28">
        <v>0</v>
      </c>
      <c r="AQ638" s="28">
        <v>0</v>
      </c>
      <c r="AR638" s="28">
        <v>0</v>
      </c>
      <c r="AS638" s="28">
        <v>0</v>
      </c>
    </row>
    <row r="639" spans="1:45" ht="25.5" x14ac:dyDescent="0.2">
      <c r="A639" s="25"/>
      <c r="B639" s="18" t="s">
        <v>618</v>
      </c>
      <c r="C639" s="22" t="s">
        <v>617</v>
      </c>
      <c r="D639" s="31">
        <v>1</v>
      </c>
      <c r="E639" s="31">
        <v>2</v>
      </c>
      <c r="F639" s="31">
        <v>2</v>
      </c>
      <c r="G639" s="31">
        <v>0</v>
      </c>
      <c r="H639" s="31">
        <v>0</v>
      </c>
      <c r="I639" s="31">
        <v>0</v>
      </c>
      <c r="J639" s="31">
        <v>0</v>
      </c>
      <c r="K639" s="31">
        <v>0</v>
      </c>
      <c r="L639" s="31">
        <v>0</v>
      </c>
      <c r="M639" s="31">
        <v>1</v>
      </c>
      <c r="N639" s="31">
        <v>1</v>
      </c>
      <c r="O639" s="31">
        <v>0</v>
      </c>
      <c r="P639" s="31">
        <v>0</v>
      </c>
      <c r="Q639" s="31">
        <v>1</v>
      </c>
      <c r="R639" s="31">
        <v>1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2</v>
      </c>
      <c r="AA639" s="28">
        <v>2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1</v>
      </c>
      <c r="AK639" s="28">
        <v>1</v>
      </c>
      <c r="AL639" s="28">
        <v>1</v>
      </c>
      <c r="AM639" s="28">
        <v>1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  <c r="AS639" s="28">
        <v>0</v>
      </c>
    </row>
    <row r="640" spans="1:45" ht="25.5" x14ac:dyDescent="0.2">
      <c r="A640" s="25"/>
      <c r="B640" s="18" t="s">
        <v>619</v>
      </c>
      <c r="C640" s="22" t="s">
        <v>617</v>
      </c>
      <c r="D640" s="31">
        <v>2</v>
      </c>
      <c r="E640" s="31">
        <v>1</v>
      </c>
      <c r="F640" s="31">
        <v>1</v>
      </c>
      <c r="G640" s="31">
        <v>0</v>
      </c>
      <c r="H640" s="31">
        <v>0</v>
      </c>
      <c r="I640" s="31">
        <v>1</v>
      </c>
      <c r="J640" s="31">
        <v>1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1</v>
      </c>
      <c r="AA640" s="28">
        <v>1</v>
      </c>
      <c r="AB640" s="28">
        <v>0</v>
      </c>
      <c r="AC640" s="28">
        <v>0</v>
      </c>
      <c r="AD640" s="28">
        <v>1</v>
      </c>
      <c r="AE640" s="28">
        <v>1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  <c r="AS640" s="28">
        <v>0</v>
      </c>
    </row>
    <row r="641" spans="1:45" ht="25.5" x14ac:dyDescent="0.2">
      <c r="A641" s="25"/>
      <c r="B641" s="18" t="s">
        <v>620</v>
      </c>
      <c r="C641" s="22" t="s">
        <v>617</v>
      </c>
      <c r="D641" s="31">
        <v>0</v>
      </c>
      <c r="E641" s="31">
        <v>1</v>
      </c>
      <c r="F641" s="31">
        <v>1</v>
      </c>
      <c r="G641" s="31">
        <v>0</v>
      </c>
      <c r="H641" s="31">
        <v>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1</v>
      </c>
      <c r="T641" s="31">
        <v>1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1</v>
      </c>
      <c r="AA641" s="28">
        <v>1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1</v>
      </c>
      <c r="AO641" s="28">
        <v>1</v>
      </c>
      <c r="AP641" s="28">
        <v>0</v>
      </c>
      <c r="AQ641" s="28">
        <v>0</v>
      </c>
      <c r="AR641" s="28">
        <v>0</v>
      </c>
      <c r="AS641" s="28">
        <v>0</v>
      </c>
    </row>
    <row r="642" spans="1:45" ht="16.5" customHeight="1" x14ac:dyDescent="0.2">
      <c r="A642" s="25"/>
      <c r="B642" s="18" t="s">
        <v>621</v>
      </c>
      <c r="C642" s="22" t="s">
        <v>617</v>
      </c>
      <c r="D642" s="31">
        <v>0</v>
      </c>
      <c r="E642" s="31">
        <v>12</v>
      </c>
      <c r="F642" s="31">
        <v>12</v>
      </c>
      <c r="G642" s="31">
        <v>0</v>
      </c>
      <c r="H642" s="31">
        <v>0</v>
      </c>
      <c r="I642" s="31">
        <v>0</v>
      </c>
      <c r="J642" s="31">
        <v>0</v>
      </c>
      <c r="K642" s="31">
        <v>3</v>
      </c>
      <c r="L642" s="31">
        <v>3</v>
      </c>
      <c r="M642" s="31">
        <v>1</v>
      </c>
      <c r="N642" s="31">
        <v>1</v>
      </c>
      <c r="O642" s="31">
        <v>2</v>
      </c>
      <c r="P642" s="31">
        <v>2</v>
      </c>
      <c r="Q642" s="31">
        <v>1</v>
      </c>
      <c r="R642" s="31">
        <v>1</v>
      </c>
      <c r="S642" s="31">
        <v>2</v>
      </c>
      <c r="T642" s="31">
        <v>2</v>
      </c>
      <c r="U642" s="31">
        <v>2</v>
      </c>
      <c r="V642" s="31">
        <v>2</v>
      </c>
      <c r="W642" s="31">
        <v>1</v>
      </c>
      <c r="X642" s="31">
        <v>1</v>
      </c>
      <c r="Y642" s="31">
        <v>0</v>
      </c>
      <c r="Z642" s="31">
        <v>9</v>
      </c>
      <c r="AA642" s="28">
        <v>9</v>
      </c>
      <c r="AB642" s="28">
        <v>0</v>
      </c>
      <c r="AC642" s="28">
        <v>0</v>
      </c>
      <c r="AD642" s="28">
        <v>0</v>
      </c>
      <c r="AE642" s="28">
        <v>0</v>
      </c>
      <c r="AF642" s="28">
        <v>2</v>
      </c>
      <c r="AG642" s="28">
        <v>2</v>
      </c>
      <c r="AH642" s="28">
        <v>1</v>
      </c>
      <c r="AI642" s="28">
        <v>1</v>
      </c>
      <c r="AJ642" s="28">
        <v>2</v>
      </c>
      <c r="AK642" s="28">
        <v>2</v>
      </c>
      <c r="AL642" s="28">
        <v>0</v>
      </c>
      <c r="AM642" s="28">
        <v>0</v>
      </c>
      <c r="AN642" s="28">
        <v>2</v>
      </c>
      <c r="AO642" s="28">
        <v>2</v>
      </c>
      <c r="AP642" s="28">
        <v>2</v>
      </c>
      <c r="AQ642" s="28">
        <v>2</v>
      </c>
      <c r="AR642" s="28">
        <v>0</v>
      </c>
      <c r="AS642" s="28">
        <v>0</v>
      </c>
    </row>
    <row r="643" spans="1:45" ht="25.5" x14ac:dyDescent="0.2">
      <c r="A643" s="25"/>
      <c r="B643" s="18" t="s">
        <v>622</v>
      </c>
      <c r="C643" s="22" t="s">
        <v>617</v>
      </c>
      <c r="D643" s="31">
        <v>2</v>
      </c>
      <c r="E643" s="31">
        <v>11</v>
      </c>
      <c r="F643" s="31">
        <v>11</v>
      </c>
      <c r="G643" s="31">
        <v>0</v>
      </c>
      <c r="H643" s="31">
        <v>0</v>
      </c>
      <c r="I643" s="31">
        <v>1</v>
      </c>
      <c r="J643" s="31">
        <v>1</v>
      </c>
      <c r="K643" s="31">
        <v>1</v>
      </c>
      <c r="L643" s="31">
        <v>1</v>
      </c>
      <c r="M643" s="31">
        <v>3</v>
      </c>
      <c r="N643" s="31">
        <v>3</v>
      </c>
      <c r="O643" s="31">
        <v>1</v>
      </c>
      <c r="P643" s="31">
        <v>1</v>
      </c>
      <c r="Q643" s="31">
        <v>0</v>
      </c>
      <c r="R643" s="31">
        <v>0</v>
      </c>
      <c r="S643" s="31">
        <v>1</v>
      </c>
      <c r="T643" s="31">
        <v>1</v>
      </c>
      <c r="U643" s="31">
        <v>2</v>
      </c>
      <c r="V643" s="31">
        <v>2</v>
      </c>
      <c r="W643" s="31">
        <v>2</v>
      </c>
      <c r="X643" s="31">
        <v>2</v>
      </c>
      <c r="Y643" s="31">
        <v>0</v>
      </c>
      <c r="Z643" s="31">
        <v>10</v>
      </c>
      <c r="AA643" s="28">
        <v>10</v>
      </c>
      <c r="AB643" s="28">
        <v>0</v>
      </c>
      <c r="AC643" s="28">
        <v>0</v>
      </c>
      <c r="AD643" s="28">
        <v>1</v>
      </c>
      <c r="AE643" s="28">
        <v>1</v>
      </c>
      <c r="AF643" s="28">
        <v>0</v>
      </c>
      <c r="AG643" s="28">
        <v>0</v>
      </c>
      <c r="AH643" s="28">
        <v>2</v>
      </c>
      <c r="AI643" s="28">
        <v>2</v>
      </c>
      <c r="AJ643" s="28">
        <v>2</v>
      </c>
      <c r="AK643" s="28">
        <v>2</v>
      </c>
      <c r="AL643" s="28">
        <v>0</v>
      </c>
      <c r="AM643" s="28">
        <v>0</v>
      </c>
      <c r="AN643" s="28">
        <v>1</v>
      </c>
      <c r="AO643" s="28">
        <v>1</v>
      </c>
      <c r="AP643" s="28">
        <v>2</v>
      </c>
      <c r="AQ643" s="28">
        <v>2</v>
      </c>
      <c r="AR643" s="28">
        <v>2</v>
      </c>
      <c r="AS643" s="28">
        <v>2</v>
      </c>
    </row>
    <row r="644" spans="1:45" ht="25.5" x14ac:dyDescent="0.2">
      <c r="A644" s="25"/>
      <c r="B644" s="18" t="s">
        <v>623</v>
      </c>
      <c r="C644" s="22" t="s">
        <v>617</v>
      </c>
      <c r="D644" s="31">
        <v>3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1</v>
      </c>
      <c r="Z644" s="31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  <c r="AS644" s="28">
        <v>0</v>
      </c>
    </row>
    <row r="645" spans="1:45" x14ac:dyDescent="0.2">
      <c r="A645" s="25"/>
      <c r="B645" s="18" t="s">
        <v>624</v>
      </c>
      <c r="C645" s="22" t="s">
        <v>617</v>
      </c>
      <c r="D645" s="31">
        <v>0</v>
      </c>
      <c r="E645" s="31">
        <v>6</v>
      </c>
      <c r="F645" s="31">
        <v>5</v>
      </c>
      <c r="G645" s="31">
        <v>0</v>
      </c>
      <c r="H645" s="31">
        <v>0</v>
      </c>
      <c r="I645" s="31">
        <v>0</v>
      </c>
      <c r="J645" s="31">
        <v>0</v>
      </c>
      <c r="K645" s="31">
        <v>1</v>
      </c>
      <c r="L645" s="31">
        <v>1</v>
      </c>
      <c r="M645" s="31">
        <v>0</v>
      </c>
      <c r="N645" s="31">
        <v>0</v>
      </c>
      <c r="O645" s="31">
        <v>2</v>
      </c>
      <c r="P645" s="31">
        <v>1</v>
      </c>
      <c r="Q645" s="31">
        <v>0</v>
      </c>
      <c r="R645" s="31">
        <v>0</v>
      </c>
      <c r="S645" s="31">
        <v>1</v>
      </c>
      <c r="T645" s="31">
        <v>1</v>
      </c>
      <c r="U645" s="31">
        <v>2</v>
      </c>
      <c r="V645" s="31">
        <v>2</v>
      </c>
      <c r="W645" s="31">
        <v>0</v>
      </c>
      <c r="X645" s="31">
        <v>0</v>
      </c>
      <c r="Y645" s="31">
        <v>0</v>
      </c>
      <c r="Z645" s="31">
        <v>5</v>
      </c>
      <c r="AA645" s="28">
        <v>4</v>
      </c>
      <c r="AB645" s="28">
        <v>0</v>
      </c>
      <c r="AC645" s="28">
        <v>0</v>
      </c>
      <c r="AD645" s="28">
        <v>0</v>
      </c>
      <c r="AE645" s="28">
        <v>0</v>
      </c>
      <c r="AF645" s="28">
        <v>1</v>
      </c>
      <c r="AG645" s="28">
        <v>1</v>
      </c>
      <c r="AH645" s="28">
        <v>0</v>
      </c>
      <c r="AI645" s="28">
        <v>0</v>
      </c>
      <c r="AJ645" s="28">
        <v>1</v>
      </c>
      <c r="AK645" s="28">
        <v>0</v>
      </c>
      <c r="AL645" s="28">
        <v>0</v>
      </c>
      <c r="AM645" s="28">
        <v>0</v>
      </c>
      <c r="AN645" s="28">
        <v>1</v>
      </c>
      <c r="AO645" s="28">
        <v>1</v>
      </c>
      <c r="AP645" s="28">
        <v>2</v>
      </c>
      <c r="AQ645" s="28">
        <v>2</v>
      </c>
      <c r="AR645" s="28">
        <v>0</v>
      </c>
      <c r="AS645" s="28">
        <v>0</v>
      </c>
    </row>
    <row r="646" spans="1:45" x14ac:dyDescent="0.2">
      <c r="A646" s="25"/>
      <c r="B646" s="18" t="s">
        <v>625</v>
      </c>
      <c r="C646" s="22" t="s">
        <v>617</v>
      </c>
      <c r="D646" s="31">
        <v>63</v>
      </c>
      <c r="E646" s="31">
        <v>122</v>
      </c>
      <c r="F646" s="31">
        <v>119</v>
      </c>
      <c r="G646" s="31">
        <v>0</v>
      </c>
      <c r="H646" s="31">
        <v>0</v>
      </c>
      <c r="I646" s="31">
        <v>7</v>
      </c>
      <c r="J646" s="31">
        <v>7</v>
      </c>
      <c r="K646" s="31">
        <v>18</v>
      </c>
      <c r="L646" s="31">
        <v>17</v>
      </c>
      <c r="M646" s="31">
        <v>15</v>
      </c>
      <c r="N646" s="31">
        <v>15</v>
      </c>
      <c r="O646" s="31">
        <v>23</v>
      </c>
      <c r="P646" s="31">
        <v>22</v>
      </c>
      <c r="Q646" s="31">
        <v>21</v>
      </c>
      <c r="R646" s="31">
        <v>21</v>
      </c>
      <c r="S646" s="31">
        <v>17</v>
      </c>
      <c r="T646" s="31">
        <v>17</v>
      </c>
      <c r="U646" s="31">
        <v>14</v>
      </c>
      <c r="V646" s="31">
        <v>13</v>
      </c>
      <c r="W646" s="31">
        <v>7</v>
      </c>
      <c r="X646" s="31">
        <v>7</v>
      </c>
      <c r="Y646" s="31">
        <v>16</v>
      </c>
      <c r="Z646" s="31">
        <v>85</v>
      </c>
      <c r="AA646" s="28">
        <v>83</v>
      </c>
      <c r="AB646" s="28">
        <v>0</v>
      </c>
      <c r="AC646" s="28">
        <v>0</v>
      </c>
      <c r="AD646" s="28">
        <v>3</v>
      </c>
      <c r="AE646" s="28">
        <v>3</v>
      </c>
      <c r="AF646" s="28">
        <v>16</v>
      </c>
      <c r="AG646" s="28">
        <v>16</v>
      </c>
      <c r="AH646" s="28">
        <v>10</v>
      </c>
      <c r="AI646" s="28">
        <v>10</v>
      </c>
      <c r="AJ646" s="28">
        <v>17</v>
      </c>
      <c r="AK646" s="28">
        <v>16</v>
      </c>
      <c r="AL646" s="28">
        <v>10</v>
      </c>
      <c r="AM646" s="28">
        <v>10</v>
      </c>
      <c r="AN646" s="28">
        <v>14</v>
      </c>
      <c r="AO646" s="28">
        <v>14</v>
      </c>
      <c r="AP646" s="28">
        <v>9</v>
      </c>
      <c r="AQ646" s="28">
        <v>8</v>
      </c>
      <c r="AR646" s="28">
        <v>6</v>
      </c>
      <c r="AS646" s="28">
        <v>6</v>
      </c>
    </row>
    <row r="647" spans="1:45" ht="25.5" x14ac:dyDescent="0.2">
      <c r="A647" s="25"/>
      <c r="B647" s="18" t="s">
        <v>1788</v>
      </c>
      <c r="C647" s="22" t="s">
        <v>617</v>
      </c>
      <c r="D647" s="31">
        <v>1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</row>
    <row r="648" spans="1:45" ht="25.5" x14ac:dyDescent="0.2">
      <c r="A648" s="25"/>
      <c r="B648" s="18" t="s">
        <v>626</v>
      </c>
      <c r="C648" s="22" t="s">
        <v>617</v>
      </c>
      <c r="D648" s="31">
        <v>7</v>
      </c>
      <c r="E648" s="31">
        <v>4</v>
      </c>
      <c r="F648" s="31">
        <v>4</v>
      </c>
      <c r="G648" s="31">
        <v>0</v>
      </c>
      <c r="H648" s="31">
        <v>0</v>
      </c>
      <c r="I648" s="31">
        <v>1</v>
      </c>
      <c r="J648" s="31">
        <v>1</v>
      </c>
      <c r="K648" s="31">
        <v>1</v>
      </c>
      <c r="L648" s="31">
        <v>1</v>
      </c>
      <c r="M648" s="31">
        <v>1</v>
      </c>
      <c r="N648" s="31">
        <v>1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1</v>
      </c>
      <c r="V648" s="31">
        <v>1</v>
      </c>
      <c r="W648" s="31">
        <v>0</v>
      </c>
      <c r="X648" s="31">
        <v>0</v>
      </c>
      <c r="Y648" s="31">
        <v>1</v>
      </c>
      <c r="Z648" s="31">
        <v>2</v>
      </c>
      <c r="AA648" s="28">
        <v>2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1</v>
      </c>
      <c r="AI648" s="28">
        <v>1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1</v>
      </c>
      <c r="AQ648" s="28">
        <v>1</v>
      </c>
      <c r="AR648" s="28">
        <v>0</v>
      </c>
      <c r="AS648" s="28">
        <v>0</v>
      </c>
    </row>
    <row r="649" spans="1:45" ht="25.5" x14ac:dyDescent="0.2">
      <c r="A649" s="25"/>
      <c r="B649" s="18" t="s">
        <v>1565</v>
      </c>
      <c r="C649" s="22" t="s">
        <v>617</v>
      </c>
      <c r="D649" s="31">
        <v>1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</row>
    <row r="650" spans="1:45" ht="25.5" x14ac:dyDescent="0.2">
      <c r="A650" s="25"/>
      <c r="B650" s="18" t="s">
        <v>627</v>
      </c>
      <c r="C650" s="22" t="s">
        <v>617</v>
      </c>
      <c r="D650" s="31">
        <v>0</v>
      </c>
      <c r="E650" s="31">
        <v>5</v>
      </c>
      <c r="F650" s="31">
        <v>3</v>
      </c>
      <c r="G650" s="31">
        <v>0</v>
      </c>
      <c r="H650" s="31">
        <v>0</v>
      </c>
      <c r="I650" s="31">
        <v>0</v>
      </c>
      <c r="J650" s="31">
        <v>0</v>
      </c>
      <c r="K650" s="31">
        <v>0</v>
      </c>
      <c r="L650" s="31">
        <v>0</v>
      </c>
      <c r="M650" s="31">
        <v>1</v>
      </c>
      <c r="N650" s="31">
        <v>1</v>
      </c>
      <c r="O650" s="31">
        <v>0</v>
      </c>
      <c r="P650" s="31">
        <v>0</v>
      </c>
      <c r="Q650" s="31">
        <v>2</v>
      </c>
      <c r="R650" s="31">
        <v>1</v>
      </c>
      <c r="S650" s="31">
        <v>2</v>
      </c>
      <c r="T650" s="31">
        <v>1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4</v>
      </c>
      <c r="AA650" s="28">
        <v>2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1</v>
      </c>
      <c r="AI650" s="28">
        <v>1</v>
      </c>
      <c r="AJ650" s="28">
        <v>0</v>
      </c>
      <c r="AK650" s="28">
        <v>0</v>
      </c>
      <c r="AL650" s="28">
        <v>2</v>
      </c>
      <c r="AM650" s="28">
        <v>1</v>
      </c>
      <c r="AN650" s="28">
        <v>1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</row>
    <row r="651" spans="1:45" ht="25.5" x14ac:dyDescent="0.2">
      <c r="A651" s="25"/>
      <c r="B651" s="18" t="s">
        <v>628</v>
      </c>
      <c r="C651" s="22" t="s">
        <v>617</v>
      </c>
      <c r="D651" s="31">
        <v>0</v>
      </c>
      <c r="E651" s="31">
        <v>4</v>
      </c>
      <c r="F651" s="31">
        <v>4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1</v>
      </c>
      <c r="R651" s="31">
        <v>1</v>
      </c>
      <c r="S651" s="31">
        <v>1</v>
      </c>
      <c r="T651" s="31">
        <v>1</v>
      </c>
      <c r="U651" s="31">
        <v>1</v>
      </c>
      <c r="V651" s="31">
        <v>1</v>
      </c>
      <c r="W651" s="31">
        <v>1</v>
      </c>
      <c r="X651" s="31">
        <v>1</v>
      </c>
      <c r="Y651" s="31">
        <v>0</v>
      </c>
      <c r="Z651" s="31">
        <v>3</v>
      </c>
      <c r="AA651" s="28">
        <v>3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1</v>
      </c>
      <c r="AO651" s="28">
        <v>1</v>
      </c>
      <c r="AP651" s="28">
        <v>1</v>
      </c>
      <c r="AQ651" s="28">
        <v>1</v>
      </c>
      <c r="AR651" s="28">
        <v>1</v>
      </c>
      <c r="AS651" s="28">
        <v>1</v>
      </c>
    </row>
    <row r="652" spans="1:45" ht="18" customHeight="1" x14ac:dyDescent="0.2">
      <c r="A652" s="25"/>
      <c r="B652" s="18" t="s">
        <v>629</v>
      </c>
      <c r="C652" s="22" t="s">
        <v>630</v>
      </c>
      <c r="D652" s="31">
        <v>2</v>
      </c>
      <c r="E652" s="31">
        <v>16</v>
      </c>
      <c r="F652" s="31">
        <v>16</v>
      </c>
      <c r="G652" s="31">
        <v>1</v>
      </c>
      <c r="H652" s="31">
        <v>1</v>
      </c>
      <c r="I652" s="31">
        <v>3</v>
      </c>
      <c r="J652" s="31">
        <v>3</v>
      </c>
      <c r="K652" s="31">
        <v>1</v>
      </c>
      <c r="L652" s="31">
        <v>1</v>
      </c>
      <c r="M652" s="31">
        <v>6</v>
      </c>
      <c r="N652" s="31">
        <v>6</v>
      </c>
      <c r="O652" s="31">
        <v>0</v>
      </c>
      <c r="P652" s="31">
        <v>0</v>
      </c>
      <c r="Q652" s="31">
        <v>1</v>
      </c>
      <c r="R652" s="31">
        <v>1</v>
      </c>
      <c r="S652" s="31">
        <v>1</v>
      </c>
      <c r="T652" s="31">
        <v>1</v>
      </c>
      <c r="U652" s="31">
        <v>1</v>
      </c>
      <c r="V652" s="31">
        <v>1</v>
      </c>
      <c r="W652" s="31">
        <v>2</v>
      </c>
      <c r="X652" s="31">
        <v>2</v>
      </c>
      <c r="Y652" s="31">
        <v>1</v>
      </c>
      <c r="Z652" s="31">
        <v>13</v>
      </c>
      <c r="AA652" s="28">
        <v>13</v>
      </c>
      <c r="AB652" s="28">
        <v>1</v>
      </c>
      <c r="AC652" s="28">
        <v>1</v>
      </c>
      <c r="AD652" s="28">
        <v>3</v>
      </c>
      <c r="AE652" s="28">
        <v>3</v>
      </c>
      <c r="AF652" s="28">
        <v>1</v>
      </c>
      <c r="AG652" s="28">
        <v>1</v>
      </c>
      <c r="AH652" s="28">
        <v>5</v>
      </c>
      <c r="AI652" s="28">
        <v>5</v>
      </c>
      <c r="AJ652" s="28">
        <v>0</v>
      </c>
      <c r="AK652" s="28">
        <v>0</v>
      </c>
      <c r="AL652" s="28">
        <v>0</v>
      </c>
      <c r="AM652" s="28">
        <v>0</v>
      </c>
      <c r="AN652" s="28">
        <v>1</v>
      </c>
      <c r="AO652" s="28">
        <v>1</v>
      </c>
      <c r="AP652" s="28">
        <v>1</v>
      </c>
      <c r="AQ652" s="28">
        <v>1</v>
      </c>
      <c r="AR652" s="28">
        <v>1</v>
      </c>
      <c r="AS652" s="28">
        <v>1</v>
      </c>
    </row>
    <row r="653" spans="1:45" ht="38.25" x14ac:dyDescent="0.2">
      <c r="A653" s="25"/>
      <c r="B653" s="18" t="s">
        <v>632</v>
      </c>
      <c r="C653" s="22" t="s">
        <v>631</v>
      </c>
      <c r="D653" s="31">
        <v>0</v>
      </c>
      <c r="E653" s="31">
        <v>2</v>
      </c>
      <c r="F653" s="31">
        <v>2</v>
      </c>
      <c r="G653" s="31">
        <v>1</v>
      </c>
      <c r="H653" s="31">
        <v>1</v>
      </c>
      <c r="I653" s="31">
        <v>0</v>
      </c>
      <c r="J653" s="31">
        <v>0</v>
      </c>
      <c r="K653" s="31">
        <v>0</v>
      </c>
      <c r="L653" s="31">
        <v>0</v>
      </c>
      <c r="M653" s="31">
        <v>1</v>
      </c>
      <c r="N653" s="31">
        <v>1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1</v>
      </c>
      <c r="AA653" s="28">
        <v>1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1</v>
      </c>
      <c r="AI653" s="28">
        <v>1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</row>
    <row r="654" spans="1:45" ht="25.5" x14ac:dyDescent="0.2">
      <c r="A654" s="25"/>
      <c r="B654" s="18" t="s">
        <v>1811</v>
      </c>
      <c r="C654" s="22" t="s">
        <v>631</v>
      </c>
      <c r="D654" s="31">
        <v>0</v>
      </c>
      <c r="E654" s="31">
        <v>1</v>
      </c>
      <c r="F654" s="31">
        <v>1</v>
      </c>
      <c r="G654" s="31">
        <v>0</v>
      </c>
      <c r="H654" s="31">
        <v>0</v>
      </c>
      <c r="I654" s="31">
        <v>0</v>
      </c>
      <c r="J654" s="31">
        <v>0</v>
      </c>
      <c r="K654" s="31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1</v>
      </c>
      <c r="T654" s="31">
        <v>1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1</v>
      </c>
      <c r="AA654" s="28">
        <v>1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1</v>
      </c>
      <c r="AO654" s="28">
        <v>1</v>
      </c>
      <c r="AP654" s="28">
        <v>0</v>
      </c>
      <c r="AQ654" s="28">
        <v>0</v>
      </c>
      <c r="AR654" s="28">
        <v>0</v>
      </c>
      <c r="AS654" s="28">
        <v>0</v>
      </c>
    </row>
    <row r="655" spans="1:45" ht="51" x14ac:dyDescent="0.2">
      <c r="A655" s="25"/>
      <c r="B655" s="18" t="s">
        <v>1789</v>
      </c>
      <c r="C655" s="22" t="s">
        <v>633</v>
      </c>
      <c r="D655" s="31">
        <v>0</v>
      </c>
      <c r="E655" s="31">
        <v>1</v>
      </c>
      <c r="F655" s="31">
        <v>1</v>
      </c>
      <c r="G655" s="31">
        <v>0</v>
      </c>
      <c r="H655" s="31">
        <v>0</v>
      </c>
      <c r="I655" s="31">
        <v>1</v>
      </c>
      <c r="J655" s="31">
        <v>1</v>
      </c>
      <c r="K655" s="31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  <c r="AS655" s="28">
        <v>0</v>
      </c>
    </row>
    <row r="656" spans="1:45" x14ac:dyDescent="0.2">
      <c r="A656" s="25"/>
      <c r="B656" s="18" t="s">
        <v>642</v>
      </c>
      <c r="C656" s="22" t="s">
        <v>1760</v>
      </c>
      <c r="D656" s="31">
        <v>4</v>
      </c>
      <c r="E656" s="31">
        <v>8</v>
      </c>
      <c r="F656" s="31">
        <v>8</v>
      </c>
      <c r="G656" s="31">
        <v>0</v>
      </c>
      <c r="H656" s="31">
        <v>0</v>
      </c>
      <c r="I656" s="31">
        <v>1</v>
      </c>
      <c r="J656" s="31">
        <v>1</v>
      </c>
      <c r="K656" s="31">
        <v>2</v>
      </c>
      <c r="L656" s="31">
        <v>2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1</v>
      </c>
      <c r="T656" s="31">
        <v>1</v>
      </c>
      <c r="U656" s="31">
        <v>1</v>
      </c>
      <c r="V656" s="31">
        <v>1</v>
      </c>
      <c r="W656" s="31">
        <v>3</v>
      </c>
      <c r="X656" s="31">
        <v>3</v>
      </c>
      <c r="Y656" s="31">
        <v>1</v>
      </c>
      <c r="Z656" s="31">
        <v>7</v>
      </c>
      <c r="AA656" s="28">
        <v>7</v>
      </c>
      <c r="AB656" s="28">
        <v>0</v>
      </c>
      <c r="AC656" s="28">
        <v>0</v>
      </c>
      <c r="AD656" s="28">
        <v>1</v>
      </c>
      <c r="AE656" s="28">
        <v>1</v>
      </c>
      <c r="AF656" s="28">
        <v>1</v>
      </c>
      <c r="AG656" s="28">
        <v>1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1</v>
      </c>
      <c r="AO656" s="28">
        <v>1</v>
      </c>
      <c r="AP656" s="28">
        <v>1</v>
      </c>
      <c r="AQ656" s="28">
        <v>1</v>
      </c>
      <c r="AR656" s="28">
        <v>3</v>
      </c>
      <c r="AS656" s="28">
        <v>3</v>
      </c>
    </row>
    <row r="657" spans="1:45" ht="25.5" x14ac:dyDescent="0.2">
      <c r="A657" s="25"/>
      <c r="B657" s="18" t="s">
        <v>1761</v>
      </c>
      <c r="C657" s="22" t="s">
        <v>1760</v>
      </c>
      <c r="D657" s="31">
        <v>1</v>
      </c>
      <c r="E657" s="31">
        <v>3</v>
      </c>
      <c r="F657" s="31">
        <v>3</v>
      </c>
      <c r="G657" s="31">
        <v>0</v>
      </c>
      <c r="H657" s="31">
        <v>0</v>
      </c>
      <c r="I657" s="31">
        <v>0</v>
      </c>
      <c r="J657" s="31">
        <v>0</v>
      </c>
      <c r="K657" s="31">
        <v>1</v>
      </c>
      <c r="L657" s="31">
        <v>1</v>
      </c>
      <c r="M657" s="31">
        <v>2</v>
      </c>
      <c r="N657" s="31">
        <v>2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3</v>
      </c>
      <c r="AA657" s="28">
        <v>3</v>
      </c>
      <c r="AB657" s="28">
        <v>0</v>
      </c>
      <c r="AC657" s="28">
        <v>0</v>
      </c>
      <c r="AD657" s="28">
        <v>0</v>
      </c>
      <c r="AE657" s="28">
        <v>0</v>
      </c>
      <c r="AF657" s="28">
        <v>1</v>
      </c>
      <c r="AG657" s="28">
        <v>1</v>
      </c>
      <c r="AH657" s="28">
        <v>2</v>
      </c>
      <c r="AI657" s="28">
        <v>2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</row>
    <row r="658" spans="1:45" x14ac:dyDescent="0.2">
      <c r="A658" s="25"/>
      <c r="B658" s="18" t="s">
        <v>634</v>
      </c>
      <c r="C658" s="22" t="s">
        <v>635</v>
      </c>
      <c r="D658" s="31">
        <v>19</v>
      </c>
      <c r="E658" s="31">
        <v>54</v>
      </c>
      <c r="F658" s="31">
        <v>53</v>
      </c>
      <c r="G658" s="31">
        <v>0</v>
      </c>
      <c r="H658" s="31">
        <v>0</v>
      </c>
      <c r="I658" s="31">
        <v>7</v>
      </c>
      <c r="J658" s="31">
        <v>7</v>
      </c>
      <c r="K658" s="31">
        <v>11</v>
      </c>
      <c r="L658" s="31">
        <v>11</v>
      </c>
      <c r="M658" s="31">
        <v>6</v>
      </c>
      <c r="N658" s="31">
        <v>6</v>
      </c>
      <c r="O658" s="31">
        <v>3</v>
      </c>
      <c r="P658" s="31">
        <v>3</v>
      </c>
      <c r="Q658" s="31">
        <v>6</v>
      </c>
      <c r="R658" s="31">
        <v>6</v>
      </c>
      <c r="S658" s="31">
        <v>7</v>
      </c>
      <c r="T658" s="31">
        <v>6</v>
      </c>
      <c r="U658" s="31">
        <v>8</v>
      </c>
      <c r="V658" s="31">
        <v>8</v>
      </c>
      <c r="W658" s="31">
        <v>6</v>
      </c>
      <c r="X658" s="31">
        <v>6</v>
      </c>
      <c r="Y658" s="31">
        <v>1</v>
      </c>
      <c r="Z658" s="31">
        <v>39</v>
      </c>
      <c r="AA658" s="28">
        <v>38</v>
      </c>
      <c r="AB658" s="28">
        <v>0</v>
      </c>
      <c r="AC658" s="28">
        <v>0</v>
      </c>
      <c r="AD658" s="28">
        <v>7</v>
      </c>
      <c r="AE658" s="28">
        <v>7</v>
      </c>
      <c r="AF658" s="28">
        <v>7</v>
      </c>
      <c r="AG658" s="28">
        <v>7</v>
      </c>
      <c r="AH658" s="28">
        <v>3</v>
      </c>
      <c r="AI658" s="28">
        <v>3</v>
      </c>
      <c r="AJ658" s="28">
        <v>3</v>
      </c>
      <c r="AK658" s="28">
        <v>3</v>
      </c>
      <c r="AL658" s="28">
        <v>5</v>
      </c>
      <c r="AM658" s="28">
        <v>5</v>
      </c>
      <c r="AN658" s="28">
        <v>5</v>
      </c>
      <c r="AO658" s="28">
        <v>4</v>
      </c>
      <c r="AP658" s="28">
        <v>4</v>
      </c>
      <c r="AQ658" s="28">
        <v>4</v>
      </c>
      <c r="AR658" s="28">
        <v>5</v>
      </c>
      <c r="AS658" s="28">
        <v>5</v>
      </c>
    </row>
    <row r="659" spans="1:45" ht="25.5" x14ac:dyDescent="0.2">
      <c r="A659" s="25"/>
      <c r="B659" s="18" t="s">
        <v>636</v>
      </c>
      <c r="C659" s="22" t="s">
        <v>635</v>
      </c>
      <c r="D659" s="31">
        <v>1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1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</row>
    <row r="660" spans="1:45" x14ac:dyDescent="0.2">
      <c r="A660" s="25"/>
      <c r="B660" s="18" t="s">
        <v>637</v>
      </c>
      <c r="C660" s="22" t="s">
        <v>635</v>
      </c>
      <c r="D660" s="31">
        <v>0</v>
      </c>
      <c r="E660" s="31">
        <v>1</v>
      </c>
      <c r="F660" s="31">
        <v>1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1</v>
      </c>
      <c r="R660" s="31">
        <v>1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</row>
    <row r="661" spans="1:45" x14ac:dyDescent="0.2">
      <c r="A661" s="25"/>
      <c r="B661" s="18" t="s">
        <v>638</v>
      </c>
      <c r="C661" s="22" t="s">
        <v>635</v>
      </c>
      <c r="D661" s="31">
        <v>8</v>
      </c>
      <c r="E661" s="31">
        <v>11</v>
      </c>
      <c r="F661" s="31">
        <v>4</v>
      </c>
      <c r="G661" s="31">
        <v>0</v>
      </c>
      <c r="H661" s="31">
        <v>0</v>
      </c>
      <c r="I661" s="31">
        <v>1</v>
      </c>
      <c r="J661" s="31">
        <v>1</v>
      </c>
      <c r="K661" s="31">
        <v>0</v>
      </c>
      <c r="L661" s="31">
        <v>0</v>
      </c>
      <c r="M661" s="31">
        <v>1</v>
      </c>
      <c r="N661" s="31">
        <v>1</v>
      </c>
      <c r="O661" s="31">
        <v>1</v>
      </c>
      <c r="P661" s="31">
        <v>0</v>
      </c>
      <c r="Q661" s="31">
        <v>1</v>
      </c>
      <c r="R661" s="31">
        <v>1</v>
      </c>
      <c r="S661" s="31">
        <v>0</v>
      </c>
      <c r="T661" s="31">
        <v>0</v>
      </c>
      <c r="U661" s="31">
        <v>3</v>
      </c>
      <c r="V661" s="31">
        <v>0</v>
      </c>
      <c r="W661" s="31">
        <v>4</v>
      </c>
      <c r="X661" s="31">
        <v>1</v>
      </c>
      <c r="Y661" s="31">
        <v>2</v>
      </c>
      <c r="Z661" s="31">
        <v>8</v>
      </c>
      <c r="AA661" s="28">
        <v>3</v>
      </c>
      <c r="AB661" s="28">
        <v>0</v>
      </c>
      <c r="AC661" s="28">
        <v>0</v>
      </c>
      <c r="AD661" s="28">
        <v>1</v>
      </c>
      <c r="AE661" s="28">
        <v>1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  <c r="AL661" s="28">
        <v>1</v>
      </c>
      <c r="AM661" s="28">
        <v>1</v>
      </c>
      <c r="AN661" s="28">
        <v>0</v>
      </c>
      <c r="AO661" s="28">
        <v>0</v>
      </c>
      <c r="AP661" s="28">
        <v>3</v>
      </c>
      <c r="AQ661" s="28">
        <v>0</v>
      </c>
      <c r="AR661" s="28">
        <v>3</v>
      </c>
      <c r="AS661" s="28">
        <v>1</v>
      </c>
    </row>
    <row r="662" spans="1:45" x14ac:dyDescent="0.2">
      <c r="A662" s="25"/>
      <c r="B662" s="18" t="s">
        <v>639</v>
      </c>
      <c r="C662" s="22" t="s">
        <v>635</v>
      </c>
      <c r="D662" s="31">
        <v>3</v>
      </c>
      <c r="E662" s="31">
        <v>7</v>
      </c>
      <c r="F662" s="31">
        <v>6</v>
      </c>
      <c r="G662" s="31">
        <v>0</v>
      </c>
      <c r="H662" s="31">
        <v>0</v>
      </c>
      <c r="I662" s="31">
        <v>0</v>
      </c>
      <c r="J662" s="31">
        <v>0</v>
      </c>
      <c r="K662" s="31">
        <v>2</v>
      </c>
      <c r="L662" s="31">
        <v>2</v>
      </c>
      <c r="M662" s="31">
        <v>1</v>
      </c>
      <c r="N662" s="31">
        <v>1</v>
      </c>
      <c r="O662" s="31">
        <v>2</v>
      </c>
      <c r="P662" s="31">
        <v>1</v>
      </c>
      <c r="Q662" s="31">
        <v>0</v>
      </c>
      <c r="R662" s="31">
        <v>0</v>
      </c>
      <c r="S662" s="31">
        <v>1</v>
      </c>
      <c r="T662" s="31">
        <v>1</v>
      </c>
      <c r="U662" s="31">
        <v>0</v>
      </c>
      <c r="V662" s="31">
        <v>0</v>
      </c>
      <c r="W662" s="31">
        <v>1</v>
      </c>
      <c r="X662" s="31">
        <v>1</v>
      </c>
      <c r="Y662" s="31">
        <v>0</v>
      </c>
      <c r="Z662" s="31">
        <v>6</v>
      </c>
      <c r="AA662" s="28">
        <v>5</v>
      </c>
      <c r="AB662" s="28">
        <v>0</v>
      </c>
      <c r="AC662" s="28">
        <v>0</v>
      </c>
      <c r="AD662" s="28">
        <v>0</v>
      </c>
      <c r="AE662" s="28">
        <v>0</v>
      </c>
      <c r="AF662" s="28">
        <v>1</v>
      </c>
      <c r="AG662" s="28">
        <v>1</v>
      </c>
      <c r="AH662" s="28">
        <v>1</v>
      </c>
      <c r="AI662" s="28">
        <v>1</v>
      </c>
      <c r="AJ662" s="28">
        <v>2</v>
      </c>
      <c r="AK662" s="28">
        <v>1</v>
      </c>
      <c r="AL662" s="28">
        <v>0</v>
      </c>
      <c r="AM662" s="28">
        <v>0</v>
      </c>
      <c r="AN662" s="28">
        <v>1</v>
      </c>
      <c r="AO662" s="28">
        <v>1</v>
      </c>
      <c r="AP662" s="28">
        <v>0</v>
      </c>
      <c r="AQ662" s="28">
        <v>0</v>
      </c>
      <c r="AR662" s="28">
        <v>1</v>
      </c>
      <c r="AS662" s="28">
        <v>1</v>
      </c>
    </row>
    <row r="663" spans="1:45" ht="51" x14ac:dyDescent="0.2">
      <c r="A663" s="25"/>
      <c r="B663" s="18" t="s">
        <v>640</v>
      </c>
      <c r="C663" s="22" t="s">
        <v>635</v>
      </c>
      <c r="D663" s="31">
        <v>1</v>
      </c>
      <c r="E663" s="31">
        <v>1</v>
      </c>
      <c r="F663" s="31">
        <v>1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1</v>
      </c>
      <c r="X663" s="31">
        <v>1</v>
      </c>
      <c r="Y663" s="31">
        <v>0</v>
      </c>
      <c r="Z663" s="31">
        <v>1</v>
      </c>
      <c r="AA663" s="28">
        <v>1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1</v>
      </c>
      <c r="AS663" s="28">
        <v>1</v>
      </c>
    </row>
    <row r="664" spans="1:45" ht="18.75" customHeight="1" x14ac:dyDescent="0.2">
      <c r="A664" s="25"/>
      <c r="B664" s="18" t="s">
        <v>641</v>
      </c>
      <c r="C664" s="22" t="s">
        <v>635</v>
      </c>
      <c r="D664" s="31">
        <v>0</v>
      </c>
      <c r="E664" s="31">
        <v>2</v>
      </c>
      <c r="F664" s="31">
        <v>2</v>
      </c>
      <c r="G664" s="31">
        <v>0</v>
      </c>
      <c r="H664" s="31">
        <v>0</v>
      </c>
      <c r="I664" s="31">
        <v>1</v>
      </c>
      <c r="J664" s="31">
        <v>1</v>
      </c>
      <c r="K664" s="31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1</v>
      </c>
      <c r="X664" s="31">
        <v>1</v>
      </c>
      <c r="Y664" s="31">
        <v>0</v>
      </c>
      <c r="Z664" s="31">
        <v>2</v>
      </c>
      <c r="AA664" s="28">
        <v>2</v>
      </c>
      <c r="AB664" s="28">
        <v>0</v>
      </c>
      <c r="AC664" s="28">
        <v>0</v>
      </c>
      <c r="AD664" s="28">
        <v>1</v>
      </c>
      <c r="AE664" s="28">
        <v>1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0</v>
      </c>
      <c r="AQ664" s="28">
        <v>0</v>
      </c>
      <c r="AR664" s="28">
        <v>1</v>
      </c>
      <c r="AS664" s="28">
        <v>1</v>
      </c>
    </row>
    <row r="665" spans="1:45" ht="25.5" x14ac:dyDescent="0.2">
      <c r="A665" s="25"/>
      <c r="B665" s="18" t="s">
        <v>1508</v>
      </c>
      <c r="C665" s="22" t="s">
        <v>643</v>
      </c>
      <c r="D665" s="31">
        <v>0</v>
      </c>
      <c r="E665" s="31">
        <v>2</v>
      </c>
      <c r="F665" s="31">
        <v>1</v>
      </c>
      <c r="G665" s="31">
        <v>0</v>
      </c>
      <c r="H665" s="31">
        <v>0</v>
      </c>
      <c r="I665" s="31">
        <v>1</v>
      </c>
      <c r="J665" s="31">
        <v>1</v>
      </c>
      <c r="K665" s="31">
        <v>0</v>
      </c>
      <c r="L665" s="31">
        <v>0</v>
      </c>
      <c r="M665" s="31">
        <v>0</v>
      </c>
      <c r="N665" s="31">
        <v>0</v>
      </c>
      <c r="O665" s="31">
        <v>1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1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1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  <c r="AR665" s="28">
        <v>0</v>
      </c>
      <c r="AS665" s="28">
        <v>0</v>
      </c>
    </row>
    <row r="666" spans="1:45" x14ac:dyDescent="0.2">
      <c r="A666" s="25"/>
      <c r="B666" s="18" t="s">
        <v>644</v>
      </c>
      <c r="C666" s="22" t="s">
        <v>643</v>
      </c>
      <c r="D666" s="31">
        <v>0</v>
      </c>
      <c r="E666" s="31">
        <v>1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1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1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1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</row>
    <row r="667" spans="1:45" x14ac:dyDescent="0.2">
      <c r="A667" s="25"/>
      <c r="B667" s="18" t="s">
        <v>645</v>
      </c>
      <c r="C667" s="22" t="s">
        <v>646</v>
      </c>
      <c r="D667" s="31">
        <v>0</v>
      </c>
      <c r="E667" s="31">
        <v>2</v>
      </c>
      <c r="F667" s="31">
        <v>2</v>
      </c>
      <c r="G667" s="31">
        <v>0</v>
      </c>
      <c r="H667" s="31">
        <v>0</v>
      </c>
      <c r="I667" s="31">
        <v>0</v>
      </c>
      <c r="J667" s="31">
        <v>0</v>
      </c>
      <c r="K667" s="31">
        <v>0</v>
      </c>
      <c r="L667" s="31">
        <v>0</v>
      </c>
      <c r="M667" s="31">
        <v>1</v>
      </c>
      <c r="N667" s="31">
        <v>1</v>
      </c>
      <c r="O667" s="31">
        <v>0</v>
      </c>
      <c r="P667" s="31">
        <v>0</v>
      </c>
      <c r="Q667" s="31">
        <v>1</v>
      </c>
      <c r="R667" s="31">
        <v>1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2</v>
      </c>
      <c r="AA667" s="28">
        <v>2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1</v>
      </c>
      <c r="AI667" s="28">
        <v>1</v>
      </c>
      <c r="AJ667" s="28">
        <v>0</v>
      </c>
      <c r="AK667" s="28">
        <v>0</v>
      </c>
      <c r="AL667" s="28">
        <v>1</v>
      </c>
      <c r="AM667" s="28">
        <v>1</v>
      </c>
      <c r="AN667" s="28">
        <v>0</v>
      </c>
      <c r="AO667" s="28">
        <v>0</v>
      </c>
      <c r="AP667" s="28">
        <v>0</v>
      </c>
      <c r="AQ667" s="28">
        <v>0</v>
      </c>
      <c r="AR667" s="28">
        <v>0</v>
      </c>
      <c r="AS667" s="28">
        <v>0</v>
      </c>
    </row>
    <row r="668" spans="1:45" ht="28.5" customHeight="1" x14ac:dyDescent="0.2">
      <c r="A668" s="25"/>
      <c r="B668" s="18" t="s">
        <v>647</v>
      </c>
      <c r="C668" s="22" t="s">
        <v>648</v>
      </c>
      <c r="D668" s="31">
        <v>0</v>
      </c>
      <c r="E668" s="31">
        <v>1</v>
      </c>
      <c r="F668" s="31">
        <v>1</v>
      </c>
      <c r="G668" s="31">
        <v>0</v>
      </c>
      <c r="H668" s="31">
        <v>0</v>
      </c>
      <c r="I668" s="31">
        <v>0</v>
      </c>
      <c r="J668" s="31">
        <v>0</v>
      </c>
      <c r="K668" s="31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1</v>
      </c>
      <c r="T668" s="31">
        <v>1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1</v>
      </c>
      <c r="AA668" s="28">
        <v>1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1</v>
      </c>
      <c r="AO668" s="28">
        <v>1</v>
      </c>
      <c r="AP668" s="28">
        <v>0</v>
      </c>
      <c r="AQ668" s="28">
        <v>0</v>
      </c>
      <c r="AR668" s="28">
        <v>0</v>
      </c>
      <c r="AS668" s="28">
        <v>0</v>
      </c>
    </row>
    <row r="669" spans="1:45" ht="25.5" x14ac:dyDescent="0.2">
      <c r="A669" s="25"/>
      <c r="B669" s="18" t="s">
        <v>650</v>
      </c>
      <c r="C669" s="22" t="s">
        <v>649</v>
      </c>
      <c r="D669" s="31">
        <v>0</v>
      </c>
      <c r="E669" s="31">
        <v>2</v>
      </c>
      <c r="F669" s="31">
        <v>2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1</v>
      </c>
      <c r="N669" s="31">
        <v>1</v>
      </c>
      <c r="O669" s="31">
        <v>0</v>
      </c>
      <c r="P669" s="31">
        <v>0</v>
      </c>
      <c r="Q669" s="31">
        <v>1</v>
      </c>
      <c r="R669" s="31">
        <v>1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2</v>
      </c>
      <c r="AA669" s="28">
        <v>2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1</v>
      </c>
      <c r="AI669" s="28">
        <v>1</v>
      </c>
      <c r="AJ669" s="28">
        <v>0</v>
      </c>
      <c r="AK669" s="28">
        <v>0</v>
      </c>
      <c r="AL669" s="28">
        <v>0</v>
      </c>
      <c r="AM669" s="28">
        <v>0</v>
      </c>
      <c r="AN669" s="28">
        <v>1</v>
      </c>
      <c r="AO669" s="28">
        <v>1</v>
      </c>
      <c r="AP669" s="28">
        <v>0</v>
      </c>
      <c r="AQ669" s="28">
        <v>0</v>
      </c>
      <c r="AR669" s="28">
        <v>0</v>
      </c>
      <c r="AS669" s="28">
        <v>0</v>
      </c>
    </row>
    <row r="670" spans="1:45" ht="25.5" x14ac:dyDescent="0.2">
      <c r="A670" s="25"/>
      <c r="B670" s="18" t="s">
        <v>651</v>
      </c>
      <c r="C670" s="22" t="s">
        <v>649</v>
      </c>
      <c r="D670" s="31">
        <v>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</row>
    <row r="671" spans="1:45" x14ac:dyDescent="0.2">
      <c r="A671" s="25"/>
      <c r="B671" s="18" t="s">
        <v>653</v>
      </c>
      <c r="C671" s="22" t="s">
        <v>652</v>
      </c>
      <c r="D671" s="31">
        <v>0</v>
      </c>
      <c r="E671" s="31">
        <v>10</v>
      </c>
      <c r="F671" s="31">
        <v>7</v>
      </c>
      <c r="G671" s="31">
        <v>0</v>
      </c>
      <c r="H671" s="31">
        <v>0</v>
      </c>
      <c r="I671" s="31">
        <v>2</v>
      </c>
      <c r="J671" s="31">
        <v>1</v>
      </c>
      <c r="K671" s="31">
        <v>0</v>
      </c>
      <c r="L671" s="31">
        <v>0</v>
      </c>
      <c r="M671" s="31">
        <v>4</v>
      </c>
      <c r="N671" s="31">
        <v>4</v>
      </c>
      <c r="O671" s="31">
        <v>0</v>
      </c>
      <c r="P671" s="31">
        <v>0</v>
      </c>
      <c r="Q671" s="31">
        <v>3</v>
      </c>
      <c r="R671" s="31">
        <v>2</v>
      </c>
      <c r="S671" s="31">
        <v>0</v>
      </c>
      <c r="T671" s="31">
        <v>0</v>
      </c>
      <c r="U671" s="31">
        <v>1</v>
      </c>
      <c r="V671" s="31">
        <v>0</v>
      </c>
      <c r="W671" s="31">
        <v>0</v>
      </c>
      <c r="X671" s="31">
        <v>0</v>
      </c>
      <c r="Y671" s="31">
        <v>0</v>
      </c>
      <c r="Z671" s="31">
        <v>7</v>
      </c>
      <c r="AA671" s="28">
        <v>5</v>
      </c>
      <c r="AB671" s="28">
        <v>0</v>
      </c>
      <c r="AC671" s="28">
        <v>0</v>
      </c>
      <c r="AD671" s="28">
        <v>2</v>
      </c>
      <c r="AE671" s="28">
        <v>1</v>
      </c>
      <c r="AF671" s="28">
        <v>0</v>
      </c>
      <c r="AG671" s="28">
        <v>0</v>
      </c>
      <c r="AH671" s="28">
        <v>3</v>
      </c>
      <c r="AI671" s="28">
        <v>3</v>
      </c>
      <c r="AJ671" s="28">
        <v>0</v>
      </c>
      <c r="AK671" s="28">
        <v>0</v>
      </c>
      <c r="AL671" s="28">
        <v>2</v>
      </c>
      <c r="AM671" s="28">
        <v>1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</row>
    <row r="672" spans="1:45" x14ac:dyDescent="0.2">
      <c r="A672" s="25"/>
      <c r="B672" s="18" t="s">
        <v>654</v>
      </c>
      <c r="C672" s="22" t="s">
        <v>652</v>
      </c>
      <c r="D672" s="31">
        <v>0</v>
      </c>
      <c r="E672" s="31">
        <v>13</v>
      </c>
      <c r="F672" s="31">
        <v>6</v>
      </c>
      <c r="G672" s="31">
        <v>0</v>
      </c>
      <c r="H672" s="31">
        <v>0</v>
      </c>
      <c r="I672" s="31">
        <v>0</v>
      </c>
      <c r="J672" s="31">
        <v>0</v>
      </c>
      <c r="K672" s="31">
        <v>1</v>
      </c>
      <c r="L672" s="31">
        <v>1</v>
      </c>
      <c r="M672" s="31">
        <v>5</v>
      </c>
      <c r="N672" s="31">
        <v>4</v>
      </c>
      <c r="O672" s="31">
        <v>4</v>
      </c>
      <c r="P672" s="31">
        <v>1</v>
      </c>
      <c r="Q672" s="31">
        <v>2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1</v>
      </c>
      <c r="X672" s="31">
        <v>0</v>
      </c>
      <c r="Y672" s="31">
        <v>0</v>
      </c>
      <c r="Z672" s="31">
        <v>11</v>
      </c>
      <c r="AA672" s="28">
        <v>4</v>
      </c>
      <c r="AB672" s="28">
        <v>0</v>
      </c>
      <c r="AC672" s="28">
        <v>0</v>
      </c>
      <c r="AD672" s="28">
        <v>0</v>
      </c>
      <c r="AE672" s="28">
        <v>0</v>
      </c>
      <c r="AF672" s="28">
        <v>1</v>
      </c>
      <c r="AG672" s="28">
        <v>1</v>
      </c>
      <c r="AH672" s="28">
        <v>4</v>
      </c>
      <c r="AI672" s="28">
        <v>3</v>
      </c>
      <c r="AJ672" s="28">
        <v>3</v>
      </c>
      <c r="AK672" s="28">
        <v>0</v>
      </c>
      <c r="AL672" s="28">
        <v>2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1</v>
      </c>
      <c r="AS672" s="28">
        <v>0</v>
      </c>
    </row>
    <row r="673" spans="1:45" x14ac:dyDescent="0.2">
      <c r="A673" s="25"/>
      <c r="B673" s="18" t="s">
        <v>655</v>
      </c>
      <c r="C673" s="22" t="s">
        <v>652</v>
      </c>
      <c r="D673" s="31">
        <v>0</v>
      </c>
      <c r="E673" s="31">
        <v>35</v>
      </c>
      <c r="F673" s="31">
        <v>22</v>
      </c>
      <c r="G673" s="31">
        <v>0</v>
      </c>
      <c r="H673" s="31">
        <v>0</v>
      </c>
      <c r="I673" s="31">
        <v>1</v>
      </c>
      <c r="J673" s="31">
        <v>0</v>
      </c>
      <c r="K673" s="31">
        <v>5</v>
      </c>
      <c r="L673" s="31">
        <v>4</v>
      </c>
      <c r="M673" s="31">
        <v>2</v>
      </c>
      <c r="N673" s="31">
        <v>1</v>
      </c>
      <c r="O673" s="31">
        <v>9</v>
      </c>
      <c r="P673" s="31">
        <v>3</v>
      </c>
      <c r="Q673" s="31">
        <v>5</v>
      </c>
      <c r="R673" s="31">
        <v>4</v>
      </c>
      <c r="S673" s="31">
        <v>5</v>
      </c>
      <c r="T673" s="31">
        <v>4</v>
      </c>
      <c r="U673" s="31">
        <v>5</v>
      </c>
      <c r="V673" s="31">
        <v>4</v>
      </c>
      <c r="W673" s="31">
        <v>3</v>
      </c>
      <c r="X673" s="31">
        <v>2</v>
      </c>
      <c r="Y673" s="31">
        <v>0</v>
      </c>
      <c r="Z673" s="31">
        <v>20</v>
      </c>
      <c r="AA673" s="28">
        <v>12</v>
      </c>
      <c r="AB673" s="28">
        <v>0</v>
      </c>
      <c r="AC673" s="28">
        <v>0</v>
      </c>
      <c r="AD673" s="28">
        <v>0</v>
      </c>
      <c r="AE673" s="28">
        <v>0</v>
      </c>
      <c r="AF673" s="28">
        <v>3</v>
      </c>
      <c r="AG673" s="28">
        <v>2</v>
      </c>
      <c r="AH673" s="28">
        <v>1</v>
      </c>
      <c r="AI673" s="28">
        <v>0</v>
      </c>
      <c r="AJ673" s="28">
        <v>4</v>
      </c>
      <c r="AK673" s="28">
        <v>1</v>
      </c>
      <c r="AL673" s="28">
        <v>3</v>
      </c>
      <c r="AM673" s="28">
        <v>2</v>
      </c>
      <c r="AN673" s="28">
        <v>3</v>
      </c>
      <c r="AO673" s="28">
        <v>3</v>
      </c>
      <c r="AP673" s="28">
        <v>4</v>
      </c>
      <c r="AQ673" s="28">
        <v>3</v>
      </c>
      <c r="AR673" s="28">
        <v>2</v>
      </c>
      <c r="AS673" s="28">
        <v>1</v>
      </c>
    </row>
    <row r="674" spans="1:45" x14ac:dyDescent="0.2">
      <c r="A674" s="25"/>
      <c r="B674" s="18" t="s">
        <v>656</v>
      </c>
      <c r="C674" s="22" t="s">
        <v>652</v>
      </c>
      <c r="D674" s="31">
        <v>3</v>
      </c>
      <c r="E674" s="31">
        <v>19</v>
      </c>
      <c r="F674" s="31">
        <v>8</v>
      </c>
      <c r="G674" s="31">
        <v>0</v>
      </c>
      <c r="H674" s="31">
        <v>0</v>
      </c>
      <c r="I674" s="31">
        <v>0</v>
      </c>
      <c r="J674" s="31">
        <v>0</v>
      </c>
      <c r="K674" s="31">
        <v>1</v>
      </c>
      <c r="L674" s="31">
        <v>1</v>
      </c>
      <c r="M674" s="31">
        <v>6</v>
      </c>
      <c r="N674" s="31">
        <v>2</v>
      </c>
      <c r="O674" s="31">
        <v>9</v>
      </c>
      <c r="P674" s="31">
        <v>4</v>
      </c>
      <c r="Q674" s="31">
        <v>2</v>
      </c>
      <c r="R674" s="31">
        <v>0</v>
      </c>
      <c r="S674" s="31">
        <v>1</v>
      </c>
      <c r="T674" s="31">
        <v>1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13</v>
      </c>
      <c r="AA674" s="28">
        <v>6</v>
      </c>
      <c r="AB674" s="28">
        <v>0</v>
      </c>
      <c r="AC674" s="28">
        <v>0</v>
      </c>
      <c r="AD674" s="28">
        <v>0</v>
      </c>
      <c r="AE674" s="28">
        <v>0</v>
      </c>
      <c r="AF674" s="28">
        <v>1</v>
      </c>
      <c r="AG674" s="28">
        <v>1</v>
      </c>
      <c r="AH674" s="28">
        <v>4</v>
      </c>
      <c r="AI674" s="28">
        <v>2</v>
      </c>
      <c r="AJ674" s="28">
        <v>6</v>
      </c>
      <c r="AK674" s="28">
        <v>2</v>
      </c>
      <c r="AL674" s="28">
        <v>2</v>
      </c>
      <c r="AM674" s="28">
        <v>1</v>
      </c>
      <c r="AN674" s="28">
        <v>0</v>
      </c>
      <c r="AO674" s="28">
        <v>0</v>
      </c>
      <c r="AP674" s="28">
        <v>0</v>
      </c>
      <c r="AQ674" s="28">
        <v>0</v>
      </c>
      <c r="AR674" s="28">
        <v>0</v>
      </c>
      <c r="AS674" s="28">
        <v>0</v>
      </c>
    </row>
    <row r="675" spans="1:45" ht="40.5" customHeight="1" x14ac:dyDescent="0.2">
      <c r="A675" s="25"/>
      <c r="B675" s="18" t="s">
        <v>1790</v>
      </c>
      <c r="C675" s="22" t="s">
        <v>1791</v>
      </c>
      <c r="D675" s="31">
        <v>0</v>
      </c>
      <c r="E675" s="31">
        <v>1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1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1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1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</row>
    <row r="676" spans="1:45" ht="26.25" customHeight="1" x14ac:dyDescent="0.2">
      <c r="A676" s="25"/>
      <c r="B676" s="18" t="s">
        <v>657</v>
      </c>
      <c r="C676" s="22" t="s">
        <v>658</v>
      </c>
      <c r="D676" s="31">
        <v>0</v>
      </c>
      <c r="E676" s="31">
        <v>3</v>
      </c>
      <c r="F676" s="31">
        <v>2</v>
      </c>
      <c r="G676" s="31">
        <v>0</v>
      </c>
      <c r="H676" s="31">
        <v>0</v>
      </c>
      <c r="I676" s="31">
        <v>0</v>
      </c>
      <c r="J676" s="31">
        <v>0</v>
      </c>
      <c r="K676" s="31">
        <v>2</v>
      </c>
      <c r="L676" s="31">
        <v>1</v>
      </c>
      <c r="M676" s="31">
        <v>0</v>
      </c>
      <c r="N676" s="31">
        <v>0</v>
      </c>
      <c r="O676" s="31">
        <v>1</v>
      </c>
      <c r="P676" s="31">
        <v>1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</row>
    <row r="677" spans="1:45" x14ac:dyDescent="0.2">
      <c r="A677" s="25"/>
      <c r="B677" s="18" t="s">
        <v>659</v>
      </c>
      <c r="C677" s="22" t="s">
        <v>658</v>
      </c>
      <c r="D677" s="31">
        <v>0</v>
      </c>
      <c r="E677" s="31">
        <v>2</v>
      </c>
      <c r="F677" s="31">
        <v>1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2</v>
      </c>
      <c r="P677" s="31">
        <v>1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2</v>
      </c>
      <c r="AA677" s="28">
        <v>1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2</v>
      </c>
      <c r="AK677" s="28">
        <v>1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</row>
    <row r="678" spans="1:45" x14ac:dyDescent="0.2">
      <c r="A678" s="25"/>
      <c r="B678" s="18" t="s">
        <v>661</v>
      </c>
      <c r="C678" s="22" t="s">
        <v>660</v>
      </c>
      <c r="D678" s="31">
        <v>0</v>
      </c>
      <c r="E678" s="31">
        <v>9</v>
      </c>
      <c r="F678" s="31">
        <v>9</v>
      </c>
      <c r="G678" s="31">
        <v>0</v>
      </c>
      <c r="H678" s="31">
        <v>0</v>
      </c>
      <c r="I678" s="31">
        <v>0</v>
      </c>
      <c r="J678" s="31">
        <v>0</v>
      </c>
      <c r="K678" s="31">
        <v>3</v>
      </c>
      <c r="L678" s="31">
        <v>3</v>
      </c>
      <c r="M678" s="31">
        <v>4</v>
      </c>
      <c r="N678" s="31">
        <v>4</v>
      </c>
      <c r="O678" s="31">
        <v>0</v>
      </c>
      <c r="P678" s="31">
        <v>0</v>
      </c>
      <c r="Q678" s="31">
        <v>2</v>
      </c>
      <c r="R678" s="31">
        <v>2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6</v>
      </c>
      <c r="AA678" s="28">
        <v>6</v>
      </c>
      <c r="AB678" s="28">
        <v>0</v>
      </c>
      <c r="AC678" s="28">
        <v>0</v>
      </c>
      <c r="AD678" s="28">
        <v>0</v>
      </c>
      <c r="AE678" s="28">
        <v>0</v>
      </c>
      <c r="AF678" s="28">
        <v>2</v>
      </c>
      <c r="AG678" s="28">
        <v>2</v>
      </c>
      <c r="AH678" s="28">
        <v>2</v>
      </c>
      <c r="AI678" s="28">
        <v>2</v>
      </c>
      <c r="AJ678" s="28">
        <v>0</v>
      </c>
      <c r="AK678" s="28">
        <v>0</v>
      </c>
      <c r="AL678" s="28">
        <v>2</v>
      </c>
      <c r="AM678" s="28">
        <v>2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</row>
    <row r="679" spans="1:45" x14ac:dyDescent="0.2">
      <c r="A679" s="25"/>
      <c r="B679" s="18" t="s">
        <v>662</v>
      </c>
      <c r="C679" s="22" t="s">
        <v>660</v>
      </c>
      <c r="D679" s="31">
        <v>0</v>
      </c>
      <c r="E679" s="31">
        <v>14</v>
      </c>
      <c r="F679" s="31">
        <v>13</v>
      </c>
      <c r="G679" s="31">
        <v>0</v>
      </c>
      <c r="H679" s="31">
        <v>0</v>
      </c>
      <c r="I679" s="31">
        <v>1</v>
      </c>
      <c r="J679" s="31">
        <v>1</v>
      </c>
      <c r="K679" s="31">
        <v>2</v>
      </c>
      <c r="L679" s="31">
        <v>2</v>
      </c>
      <c r="M679" s="31">
        <v>1</v>
      </c>
      <c r="N679" s="31">
        <v>1</v>
      </c>
      <c r="O679" s="31">
        <v>4</v>
      </c>
      <c r="P679" s="31">
        <v>4</v>
      </c>
      <c r="Q679" s="31">
        <v>1</v>
      </c>
      <c r="R679" s="31">
        <v>1</v>
      </c>
      <c r="S679" s="31">
        <v>1</v>
      </c>
      <c r="T679" s="31">
        <v>0</v>
      </c>
      <c r="U679" s="31">
        <v>1</v>
      </c>
      <c r="V679" s="31">
        <v>1</v>
      </c>
      <c r="W679" s="31">
        <v>3</v>
      </c>
      <c r="X679" s="31">
        <v>3</v>
      </c>
      <c r="Y679" s="31">
        <v>0</v>
      </c>
      <c r="Z679" s="31">
        <v>9</v>
      </c>
      <c r="AA679" s="28">
        <v>8</v>
      </c>
      <c r="AB679" s="28">
        <v>0</v>
      </c>
      <c r="AC679" s="28">
        <v>0</v>
      </c>
      <c r="AD679" s="28">
        <v>0</v>
      </c>
      <c r="AE679" s="28">
        <v>0</v>
      </c>
      <c r="AF679" s="28">
        <v>2</v>
      </c>
      <c r="AG679" s="28">
        <v>2</v>
      </c>
      <c r="AH679" s="28">
        <v>0</v>
      </c>
      <c r="AI679" s="28">
        <v>0</v>
      </c>
      <c r="AJ679" s="28">
        <v>2</v>
      </c>
      <c r="AK679" s="28">
        <v>2</v>
      </c>
      <c r="AL679" s="28">
        <v>1</v>
      </c>
      <c r="AM679" s="28">
        <v>1</v>
      </c>
      <c r="AN679" s="28">
        <v>1</v>
      </c>
      <c r="AO679" s="28">
        <v>0</v>
      </c>
      <c r="AP679" s="28">
        <v>1</v>
      </c>
      <c r="AQ679" s="28">
        <v>1</v>
      </c>
      <c r="AR679" s="28">
        <v>2</v>
      </c>
      <c r="AS679" s="28">
        <v>2</v>
      </c>
    </row>
    <row r="680" spans="1:45" ht="18.75" customHeight="1" x14ac:dyDescent="0.2">
      <c r="A680" s="25"/>
      <c r="B680" s="18" t="s">
        <v>664</v>
      </c>
      <c r="C680" s="22" t="s">
        <v>663</v>
      </c>
      <c r="D680" s="31">
        <v>3</v>
      </c>
      <c r="E680" s="31">
        <v>11</v>
      </c>
      <c r="F680" s="31">
        <v>4</v>
      </c>
      <c r="G680" s="31">
        <v>0</v>
      </c>
      <c r="H680" s="31">
        <v>0</v>
      </c>
      <c r="I680" s="31">
        <v>2</v>
      </c>
      <c r="J680" s="31">
        <v>0</v>
      </c>
      <c r="K680" s="31">
        <v>1</v>
      </c>
      <c r="L680" s="31">
        <v>0</v>
      </c>
      <c r="M680" s="31">
        <v>0</v>
      </c>
      <c r="N680" s="31">
        <v>0</v>
      </c>
      <c r="O680" s="31">
        <v>2</v>
      </c>
      <c r="P680" s="31">
        <v>0</v>
      </c>
      <c r="Q680" s="31">
        <v>1</v>
      </c>
      <c r="R680" s="31">
        <v>1</v>
      </c>
      <c r="S680" s="31">
        <v>2</v>
      </c>
      <c r="T680" s="31">
        <v>0</v>
      </c>
      <c r="U680" s="31">
        <v>2</v>
      </c>
      <c r="V680" s="31">
        <v>2</v>
      </c>
      <c r="W680" s="31">
        <v>1</v>
      </c>
      <c r="X680" s="31">
        <v>1</v>
      </c>
      <c r="Y680" s="31">
        <v>1</v>
      </c>
      <c r="Z680" s="31">
        <v>9</v>
      </c>
      <c r="AA680" s="28">
        <v>3</v>
      </c>
      <c r="AB680" s="28">
        <v>0</v>
      </c>
      <c r="AC680" s="28">
        <v>0</v>
      </c>
      <c r="AD680" s="28">
        <v>2</v>
      </c>
      <c r="AE680" s="28">
        <v>0</v>
      </c>
      <c r="AF680" s="28">
        <v>1</v>
      </c>
      <c r="AG680" s="28">
        <v>0</v>
      </c>
      <c r="AH680" s="28">
        <v>0</v>
      </c>
      <c r="AI680" s="28">
        <v>0</v>
      </c>
      <c r="AJ680" s="28">
        <v>1</v>
      </c>
      <c r="AK680" s="28">
        <v>0</v>
      </c>
      <c r="AL680" s="28">
        <v>0</v>
      </c>
      <c r="AM680" s="28">
        <v>0</v>
      </c>
      <c r="AN680" s="28">
        <v>2</v>
      </c>
      <c r="AO680" s="28">
        <v>0</v>
      </c>
      <c r="AP680" s="28">
        <v>2</v>
      </c>
      <c r="AQ680" s="28">
        <v>2</v>
      </c>
      <c r="AR680" s="28">
        <v>1</v>
      </c>
      <c r="AS680" s="28">
        <v>1</v>
      </c>
    </row>
    <row r="681" spans="1:45" x14ac:dyDescent="0.2">
      <c r="A681" s="25"/>
      <c r="B681" s="18" t="s">
        <v>665</v>
      </c>
      <c r="C681" s="22" t="s">
        <v>663</v>
      </c>
      <c r="D681" s="31">
        <v>0</v>
      </c>
      <c r="E681" s="31">
        <v>3</v>
      </c>
      <c r="F681" s="31">
        <v>2</v>
      </c>
      <c r="G681" s="31">
        <v>0</v>
      </c>
      <c r="H681" s="31">
        <v>0</v>
      </c>
      <c r="I681" s="31">
        <v>0</v>
      </c>
      <c r="J681" s="31">
        <v>0</v>
      </c>
      <c r="K681" s="31">
        <v>2</v>
      </c>
      <c r="L681" s="31">
        <v>1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1</v>
      </c>
      <c r="T681" s="31">
        <v>1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1</v>
      </c>
      <c r="AA681" s="28">
        <v>1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  <c r="AL681" s="28">
        <v>0</v>
      </c>
      <c r="AM681" s="28">
        <v>0</v>
      </c>
      <c r="AN681" s="28">
        <v>1</v>
      </c>
      <c r="AO681" s="28">
        <v>1</v>
      </c>
      <c r="AP681" s="28">
        <v>0</v>
      </c>
      <c r="AQ681" s="28">
        <v>0</v>
      </c>
      <c r="AR681" s="28">
        <v>0</v>
      </c>
      <c r="AS681" s="28">
        <v>0</v>
      </c>
    </row>
    <row r="682" spans="1:45" x14ac:dyDescent="0.2">
      <c r="A682" s="25"/>
      <c r="B682" s="18" t="s">
        <v>666</v>
      </c>
      <c r="C682" s="22" t="s">
        <v>667</v>
      </c>
      <c r="D682" s="31">
        <v>5</v>
      </c>
      <c r="E682" s="31">
        <v>15</v>
      </c>
      <c r="F682" s="31">
        <v>15</v>
      </c>
      <c r="G682" s="31">
        <v>0</v>
      </c>
      <c r="H682" s="31">
        <v>0</v>
      </c>
      <c r="I682" s="31">
        <v>0</v>
      </c>
      <c r="J682" s="31">
        <v>0</v>
      </c>
      <c r="K682" s="31">
        <v>1</v>
      </c>
      <c r="L682" s="31">
        <v>1</v>
      </c>
      <c r="M682" s="31">
        <v>1</v>
      </c>
      <c r="N682" s="31">
        <v>1</v>
      </c>
      <c r="O682" s="31">
        <v>1</v>
      </c>
      <c r="P682" s="31">
        <v>1</v>
      </c>
      <c r="Q682" s="31">
        <v>8</v>
      </c>
      <c r="R682" s="31">
        <v>8</v>
      </c>
      <c r="S682" s="31">
        <v>1</v>
      </c>
      <c r="T682" s="31">
        <v>1</v>
      </c>
      <c r="U682" s="31">
        <v>1</v>
      </c>
      <c r="V682" s="31">
        <v>1</v>
      </c>
      <c r="W682" s="31">
        <v>2</v>
      </c>
      <c r="X682" s="31">
        <v>2</v>
      </c>
      <c r="Y682" s="31">
        <v>1</v>
      </c>
      <c r="Z682" s="31">
        <v>10</v>
      </c>
      <c r="AA682" s="28">
        <v>10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1</v>
      </c>
      <c r="AI682" s="28">
        <v>1</v>
      </c>
      <c r="AJ682" s="28">
        <v>0</v>
      </c>
      <c r="AK682" s="28">
        <v>0</v>
      </c>
      <c r="AL682" s="28">
        <v>6</v>
      </c>
      <c r="AM682" s="28">
        <v>6</v>
      </c>
      <c r="AN682" s="28">
        <v>0</v>
      </c>
      <c r="AO682" s="28">
        <v>0</v>
      </c>
      <c r="AP682" s="28">
        <v>1</v>
      </c>
      <c r="AQ682" s="28">
        <v>1</v>
      </c>
      <c r="AR682" s="28">
        <v>2</v>
      </c>
      <c r="AS682" s="28">
        <v>2</v>
      </c>
    </row>
    <row r="683" spans="1:45" x14ac:dyDescent="0.2">
      <c r="A683" s="25"/>
      <c r="B683" s="18" t="s">
        <v>668</v>
      </c>
      <c r="C683" s="22" t="s">
        <v>667</v>
      </c>
      <c r="D683" s="31">
        <v>0</v>
      </c>
      <c r="E683" s="31">
        <v>2</v>
      </c>
      <c r="F683" s="31">
        <v>2</v>
      </c>
      <c r="G683" s="31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1</v>
      </c>
      <c r="N683" s="31">
        <v>1</v>
      </c>
      <c r="O683" s="31">
        <v>1</v>
      </c>
      <c r="P683" s="31">
        <v>1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1</v>
      </c>
      <c r="AA683" s="28">
        <v>1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1</v>
      </c>
      <c r="AI683" s="28">
        <v>1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</row>
    <row r="684" spans="1:45" ht="28.5" customHeight="1" x14ac:dyDescent="0.2">
      <c r="A684" s="25"/>
      <c r="B684" s="18" t="s">
        <v>669</v>
      </c>
      <c r="C684" s="22" t="s">
        <v>670</v>
      </c>
      <c r="D684" s="31">
        <v>0</v>
      </c>
      <c r="E684" s="31">
        <v>1</v>
      </c>
      <c r="F684" s="31">
        <v>1</v>
      </c>
      <c r="G684" s="31">
        <v>0</v>
      </c>
      <c r="H684" s="31">
        <v>0</v>
      </c>
      <c r="I684" s="31">
        <v>0</v>
      </c>
      <c r="J684" s="31">
        <v>0</v>
      </c>
      <c r="K684" s="31">
        <v>1</v>
      </c>
      <c r="L684" s="31">
        <v>1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1</v>
      </c>
      <c r="AA684" s="28">
        <v>1</v>
      </c>
      <c r="AB684" s="28">
        <v>0</v>
      </c>
      <c r="AC684" s="28">
        <v>0</v>
      </c>
      <c r="AD684" s="28">
        <v>0</v>
      </c>
      <c r="AE684" s="28">
        <v>0</v>
      </c>
      <c r="AF684" s="28">
        <v>1</v>
      </c>
      <c r="AG684" s="28">
        <v>1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</row>
    <row r="685" spans="1:45" ht="25.5" x14ac:dyDescent="0.2">
      <c r="A685" s="25"/>
      <c r="B685" s="18" t="s">
        <v>671</v>
      </c>
      <c r="C685" s="22" t="s">
        <v>672</v>
      </c>
      <c r="D685" s="31">
        <v>0</v>
      </c>
      <c r="E685" s="31">
        <v>1</v>
      </c>
      <c r="F685" s="31">
        <v>1</v>
      </c>
      <c r="G685" s="31">
        <v>0</v>
      </c>
      <c r="H685" s="31">
        <v>0</v>
      </c>
      <c r="I685" s="31">
        <v>0</v>
      </c>
      <c r="J685" s="31">
        <v>0</v>
      </c>
      <c r="K685" s="31">
        <v>0</v>
      </c>
      <c r="L685" s="31">
        <v>0</v>
      </c>
      <c r="M685" s="31">
        <v>0</v>
      </c>
      <c r="N685" s="31">
        <v>0</v>
      </c>
      <c r="O685" s="31">
        <v>1</v>
      </c>
      <c r="P685" s="31">
        <v>1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1</v>
      </c>
      <c r="AA685" s="28">
        <v>1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1</v>
      </c>
      <c r="AK685" s="28">
        <v>1</v>
      </c>
      <c r="AL685" s="28">
        <v>0</v>
      </c>
      <c r="AM685" s="28">
        <v>0</v>
      </c>
      <c r="AN685" s="28">
        <v>0</v>
      </c>
      <c r="AO685" s="28">
        <v>0</v>
      </c>
      <c r="AP685" s="28">
        <v>0</v>
      </c>
      <c r="AQ685" s="28">
        <v>0</v>
      </c>
      <c r="AR685" s="28">
        <v>0</v>
      </c>
      <c r="AS685" s="28">
        <v>0</v>
      </c>
    </row>
    <row r="686" spans="1:45" ht="20.25" customHeight="1" x14ac:dyDescent="0.2">
      <c r="A686" s="25"/>
      <c r="B686" s="18" t="s">
        <v>673</v>
      </c>
      <c r="C686" s="22" t="s">
        <v>672</v>
      </c>
      <c r="D686" s="31">
        <v>0</v>
      </c>
      <c r="E686" s="31">
        <v>7</v>
      </c>
      <c r="F686" s="31">
        <v>7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1</v>
      </c>
      <c r="N686" s="31">
        <v>1</v>
      </c>
      <c r="O686" s="31">
        <v>0</v>
      </c>
      <c r="P686" s="31">
        <v>0</v>
      </c>
      <c r="Q686" s="31">
        <v>1</v>
      </c>
      <c r="R686" s="31">
        <v>1</v>
      </c>
      <c r="S686" s="31">
        <v>0</v>
      </c>
      <c r="T686" s="31">
        <v>0</v>
      </c>
      <c r="U686" s="31">
        <v>1</v>
      </c>
      <c r="V686" s="31">
        <v>1</v>
      </c>
      <c r="W686" s="31">
        <v>4</v>
      </c>
      <c r="X686" s="31">
        <v>4</v>
      </c>
      <c r="Y686" s="31">
        <v>0</v>
      </c>
      <c r="Z686" s="31">
        <v>6</v>
      </c>
      <c r="AA686" s="28">
        <v>6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1</v>
      </c>
      <c r="AI686" s="28">
        <v>1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1</v>
      </c>
      <c r="AQ686" s="28">
        <v>1</v>
      </c>
      <c r="AR686" s="28">
        <v>4</v>
      </c>
      <c r="AS686" s="28">
        <v>4</v>
      </c>
    </row>
    <row r="687" spans="1:45" x14ac:dyDescent="0.2">
      <c r="A687" s="25"/>
      <c r="B687" s="18" t="s">
        <v>674</v>
      </c>
      <c r="C687" s="22" t="s">
        <v>675</v>
      </c>
      <c r="D687" s="31">
        <v>2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</row>
    <row r="688" spans="1:45" ht="19.5" customHeight="1" x14ac:dyDescent="0.2">
      <c r="A688" s="25"/>
      <c r="B688" s="18" t="s">
        <v>1762</v>
      </c>
      <c r="C688" s="22" t="s">
        <v>675</v>
      </c>
      <c r="D688" s="31">
        <v>0</v>
      </c>
      <c r="E688" s="31">
        <v>1</v>
      </c>
      <c r="F688" s="31">
        <v>1</v>
      </c>
      <c r="G688" s="31">
        <v>0</v>
      </c>
      <c r="H688" s="31">
        <v>0</v>
      </c>
      <c r="I688" s="31">
        <v>0</v>
      </c>
      <c r="J688" s="31">
        <v>0</v>
      </c>
      <c r="K688" s="31">
        <v>1</v>
      </c>
      <c r="L688" s="31">
        <v>1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1</v>
      </c>
      <c r="AA688" s="28">
        <v>1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1</v>
      </c>
      <c r="AI688" s="28">
        <v>1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</row>
    <row r="689" spans="1:45" x14ac:dyDescent="0.2">
      <c r="A689" s="25"/>
      <c r="B689" s="18" t="s">
        <v>1710</v>
      </c>
      <c r="C689" s="22" t="s">
        <v>675</v>
      </c>
      <c r="D689" s="31">
        <v>0</v>
      </c>
      <c r="E689" s="31">
        <v>1</v>
      </c>
      <c r="F689" s="31">
        <v>1</v>
      </c>
      <c r="G689" s="31">
        <v>0</v>
      </c>
      <c r="H689" s="31">
        <v>0</v>
      </c>
      <c r="I689" s="31">
        <v>0</v>
      </c>
      <c r="J689" s="31">
        <v>0</v>
      </c>
      <c r="K689" s="31">
        <v>1</v>
      </c>
      <c r="L689" s="31">
        <v>1</v>
      </c>
      <c r="M689" s="31">
        <v>0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1</v>
      </c>
      <c r="AA689" s="28">
        <v>1</v>
      </c>
      <c r="AB689" s="28">
        <v>0</v>
      </c>
      <c r="AC689" s="28">
        <v>0</v>
      </c>
      <c r="AD689" s="28">
        <v>0</v>
      </c>
      <c r="AE689" s="28">
        <v>0</v>
      </c>
      <c r="AF689" s="28">
        <v>1</v>
      </c>
      <c r="AG689" s="28">
        <v>1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</row>
    <row r="690" spans="1:45" x14ac:dyDescent="0.2">
      <c r="A690" s="25"/>
      <c r="B690" s="18" t="s">
        <v>676</v>
      </c>
      <c r="C690" s="22" t="s">
        <v>675</v>
      </c>
      <c r="D690" s="31">
        <v>1</v>
      </c>
      <c r="E690" s="31">
        <v>5</v>
      </c>
      <c r="F690" s="31">
        <v>5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3</v>
      </c>
      <c r="N690" s="31">
        <v>3</v>
      </c>
      <c r="O690" s="31">
        <v>0</v>
      </c>
      <c r="P690" s="31">
        <v>0</v>
      </c>
      <c r="Q690" s="31">
        <v>1</v>
      </c>
      <c r="R690" s="31">
        <v>1</v>
      </c>
      <c r="S690" s="31">
        <v>1</v>
      </c>
      <c r="T690" s="31">
        <v>1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2</v>
      </c>
      <c r="AA690" s="28">
        <v>2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  <c r="AL690" s="28">
        <v>1</v>
      </c>
      <c r="AM690" s="28">
        <v>1</v>
      </c>
      <c r="AN690" s="28">
        <v>1</v>
      </c>
      <c r="AO690" s="28">
        <v>1</v>
      </c>
      <c r="AP690" s="28">
        <v>0</v>
      </c>
      <c r="AQ690" s="28">
        <v>0</v>
      </c>
      <c r="AR690" s="28">
        <v>0</v>
      </c>
      <c r="AS690" s="28">
        <v>0</v>
      </c>
    </row>
    <row r="691" spans="1:45" x14ac:dyDescent="0.2">
      <c r="A691" s="25"/>
      <c r="B691" s="18" t="s">
        <v>677</v>
      </c>
      <c r="C691" s="22" t="s">
        <v>678</v>
      </c>
      <c r="D691" s="31">
        <v>111</v>
      </c>
      <c r="E691" s="31">
        <v>298</v>
      </c>
      <c r="F691" s="31">
        <v>291</v>
      </c>
      <c r="G691" s="31">
        <v>1</v>
      </c>
      <c r="H691" s="31">
        <v>1</v>
      </c>
      <c r="I691" s="31">
        <v>7</v>
      </c>
      <c r="J691" s="31">
        <v>7</v>
      </c>
      <c r="K691" s="31">
        <v>19</v>
      </c>
      <c r="L691" s="31">
        <v>19</v>
      </c>
      <c r="M691" s="31">
        <v>37</v>
      </c>
      <c r="N691" s="31">
        <v>35</v>
      </c>
      <c r="O691" s="31">
        <v>43</v>
      </c>
      <c r="P691" s="31">
        <v>42</v>
      </c>
      <c r="Q691" s="31">
        <v>43</v>
      </c>
      <c r="R691" s="31">
        <v>42</v>
      </c>
      <c r="S691" s="31">
        <v>48</v>
      </c>
      <c r="T691" s="31">
        <v>46</v>
      </c>
      <c r="U691" s="31">
        <v>35</v>
      </c>
      <c r="V691" s="31">
        <v>34</v>
      </c>
      <c r="W691" s="31">
        <v>65</v>
      </c>
      <c r="X691" s="31">
        <v>65</v>
      </c>
      <c r="Y691" s="31">
        <v>23</v>
      </c>
      <c r="Z691" s="31">
        <v>201</v>
      </c>
      <c r="AA691" s="28">
        <v>198</v>
      </c>
      <c r="AB691" s="28">
        <v>1</v>
      </c>
      <c r="AC691" s="28">
        <v>1</v>
      </c>
      <c r="AD691" s="28">
        <v>6</v>
      </c>
      <c r="AE691" s="28">
        <v>6</v>
      </c>
      <c r="AF691" s="28">
        <v>11</v>
      </c>
      <c r="AG691" s="28">
        <v>11</v>
      </c>
      <c r="AH691" s="28">
        <v>23</v>
      </c>
      <c r="AI691" s="28">
        <v>22</v>
      </c>
      <c r="AJ691" s="28">
        <v>27</v>
      </c>
      <c r="AK691" s="28">
        <v>27</v>
      </c>
      <c r="AL691" s="28">
        <v>27</v>
      </c>
      <c r="AM691" s="28">
        <v>27</v>
      </c>
      <c r="AN691" s="28">
        <v>31</v>
      </c>
      <c r="AO691" s="28">
        <v>29</v>
      </c>
      <c r="AP691" s="28">
        <v>23</v>
      </c>
      <c r="AQ691" s="28">
        <v>23</v>
      </c>
      <c r="AR691" s="28">
        <v>52</v>
      </c>
      <c r="AS691" s="28">
        <v>52</v>
      </c>
    </row>
    <row r="692" spans="1:45" ht="30.75" customHeight="1" x14ac:dyDescent="0.2">
      <c r="A692" s="25"/>
      <c r="B692" s="18" t="s">
        <v>679</v>
      </c>
      <c r="C692" s="22" t="s">
        <v>678</v>
      </c>
      <c r="D692" s="31">
        <v>0</v>
      </c>
      <c r="E692" s="31">
        <v>3</v>
      </c>
      <c r="F692" s="31">
        <v>3</v>
      </c>
      <c r="G692" s="31">
        <v>0</v>
      </c>
      <c r="H692" s="31">
        <v>0</v>
      </c>
      <c r="I692" s="31">
        <v>0</v>
      </c>
      <c r="J692" s="31">
        <v>0</v>
      </c>
      <c r="K692" s="31">
        <v>1</v>
      </c>
      <c r="L692" s="31">
        <v>1</v>
      </c>
      <c r="M692" s="31">
        <v>1</v>
      </c>
      <c r="N692" s="31">
        <v>1</v>
      </c>
      <c r="O692" s="31">
        <v>1</v>
      </c>
      <c r="P692" s="31">
        <v>1</v>
      </c>
      <c r="Q692" s="31">
        <v>0</v>
      </c>
      <c r="R692" s="31">
        <v>0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1</v>
      </c>
      <c r="AA692" s="28">
        <v>1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1</v>
      </c>
      <c r="AI692" s="28">
        <v>1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28">
        <v>0</v>
      </c>
      <c r="AP692" s="28">
        <v>0</v>
      </c>
      <c r="AQ692" s="28">
        <v>0</v>
      </c>
      <c r="AR692" s="28">
        <v>0</v>
      </c>
      <c r="AS692" s="28">
        <v>0</v>
      </c>
    </row>
    <row r="693" spans="1:45" ht="25.5" x14ac:dyDescent="0.2">
      <c r="A693" s="25"/>
      <c r="B693" s="18" t="s">
        <v>1509</v>
      </c>
      <c r="C693" s="22" t="s">
        <v>1510</v>
      </c>
      <c r="D693" s="31">
        <v>0</v>
      </c>
      <c r="E693" s="31">
        <v>2</v>
      </c>
      <c r="F693" s="31">
        <v>2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0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2</v>
      </c>
      <c r="V693" s="31">
        <v>2</v>
      </c>
      <c r="W693" s="31">
        <v>0</v>
      </c>
      <c r="X693" s="31">
        <v>0</v>
      </c>
      <c r="Y693" s="31">
        <v>0</v>
      </c>
      <c r="Z693" s="31">
        <v>2</v>
      </c>
      <c r="AA693" s="28">
        <v>2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28">
        <v>0</v>
      </c>
      <c r="AP693" s="28">
        <v>1</v>
      </c>
      <c r="AQ693" s="28">
        <v>1</v>
      </c>
      <c r="AR693" s="28">
        <v>1</v>
      </c>
      <c r="AS693" s="28">
        <v>1</v>
      </c>
    </row>
    <row r="694" spans="1:45" ht="25.5" x14ac:dyDescent="0.2">
      <c r="A694" s="25"/>
      <c r="B694" s="18" t="s">
        <v>1605</v>
      </c>
      <c r="C694" s="22" t="s">
        <v>1606</v>
      </c>
      <c r="D694" s="31">
        <v>0</v>
      </c>
      <c r="E694" s="31">
        <v>1</v>
      </c>
      <c r="F694" s="31">
        <v>1</v>
      </c>
      <c r="G694" s="31">
        <v>0</v>
      </c>
      <c r="H694" s="31">
        <v>0</v>
      </c>
      <c r="I694" s="31">
        <v>0</v>
      </c>
      <c r="J694" s="31">
        <v>0</v>
      </c>
      <c r="K694" s="31">
        <v>0</v>
      </c>
      <c r="L694" s="31">
        <v>0</v>
      </c>
      <c r="M694" s="31">
        <v>1</v>
      </c>
      <c r="N694" s="31">
        <v>1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  <c r="AL694" s="28">
        <v>0</v>
      </c>
      <c r="AM694" s="28">
        <v>0</v>
      </c>
      <c r="AN694" s="28">
        <v>0</v>
      </c>
      <c r="AO694" s="28">
        <v>0</v>
      </c>
      <c r="AP694" s="28">
        <v>0</v>
      </c>
      <c r="AQ694" s="28">
        <v>0</v>
      </c>
      <c r="AR694" s="28">
        <v>0</v>
      </c>
      <c r="AS694" s="28">
        <v>0</v>
      </c>
    </row>
    <row r="695" spans="1:45" ht="25.5" x14ac:dyDescent="0.2">
      <c r="A695" s="25"/>
      <c r="B695" s="18" t="s">
        <v>680</v>
      </c>
      <c r="C695" s="22" t="s">
        <v>681</v>
      </c>
      <c r="D695" s="31">
        <v>0</v>
      </c>
      <c r="E695" s="31">
        <v>2</v>
      </c>
      <c r="F695" s="31">
        <v>2</v>
      </c>
      <c r="G695" s="31">
        <v>0</v>
      </c>
      <c r="H695" s="31">
        <v>0</v>
      </c>
      <c r="I695" s="31">
        <v>1</v>
      </c>
      <c r="J695" s="31">
        <v>1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1</v>
      </c>
      <c r="T695" s="31">
        <v>1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2</v>
      </c>
      <c r="AA695" s="28">
        <v>2</v>
      </c>
      <c r="AB695" s="28">
        <v>0</v>
      </c>
      <c r="AC695" s="28">
        <v>0</v>
      </c>
      <c r="AD695" s="28">
        <v>1</v>
      </c>
      <c r="AE695" s="28">
        <v>1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1</v>
      </c>
      <c r="AO695" s="28">
        <v>1</v>
      </c>
      <c r="AP695" s="28">
        <v>0</v>
      </c>
      <c r="AQ695" s="28">
        <v>0</v>
      </c>
      <c r="AR695" s="28">
        <v>0</v>
      </c>
      <c r="AS695" s="28">
        <v>0</v>
      </c>
    </row>
    <row r="696" spans="1:45" ht="25.5" x14ac:dyDescent="0.2">
      <c r="A696" s="25"/>
      <c r="B696" s="18" t="s">
        <v>682</v>
      </c>
      <c r="C696" s="22" t="s">
        <v>683</v>
      </c>
      <c r="D696" s="31">
        <v>2</v>
      </c>
      <c r="E696" s="31">
        <v>2</v>
      </c>
      <c r="F696" s="31">
        <v>1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  <c r="O696" s="31">
        <v>0</v>
      </c>
      <c r="P696" s="31">
        <v>0</v>
      </c>
      <c r="Q696" s="31">
        <v>0</v>
      </c>
      <c r="R696" s="31">
        <v>0</v>
      </c>
      <c r="S696" s="31">
        <v>1</v>
      </c>
      <c r="T696" s="31">
        <v>0</v>
      </c>
      <c r="U696" s="31">
        <v>0</v>
      </c>
      <c r="V696" s="31">
        <v>0</v>
      </c>
      <c r="W696" s="31">
        <v>1</v>
      </c>
      <c r="X696" s="31">
        <v>1</v>
      </c>
      <c r="Y696" s="31">
        <v>2</v>
      </c>
      <c r="Z696" s="31">
        <v>2</v>
      </c>
      <c r="AA696" s="28">
        <v>1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1</v>
      </c>
      <c r="AO696" s="28">
        <v>0</v>
      </c>
      <c r="AP696" s="28">
        <v>0</v>
      </c>
      <c r="AQ696" s="28">
        <v>0</v>
      </c>
      <c r="AR696" s="28">
        <v>1</v>
      </c>
      <c r="AS696" s="28">
        <v>1</v>
      </c>
    </row>
    <row r="697" spans="1:45" x14ac:dyDescent="0.2">
      <c r="A697" s="25"/>
      <c r="B697" s="18" t="s">
        <v>684</v>
      </c>
      <c r="C697" s="22" t="s">
        <v>685</v>
      </c>
      <c r="D697" s="31">
        <v>0</v>
      </c>
      <c r="E697" s="31">
        <v>2</v>
      </c>
      <c r="F697" s="31">
        <v>1</v>
      </c>
      <c r="G697" s="31">
        <v>0</v>
      </c>
      <c r="H697" s="31">
        <v>0</v>
      </c>
      <c r="I697" s="31">
        <v>0</v>
      </c>
      <c r="J697" s="31">
        <v>0</v>
      </c>
      <c r="K697" s="31">
        <v>1</v>
      </c>
      <c r="L697" s="31">
        <v>1</v>
      </c>
      <c r="M697" s="31">
        <v>1</v>
      </c>
      <c r="N697" s="31">
        <v>0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1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1</v>
      </c>
      <c r="AI697" s="28">
        <v>0</v>
      </c>
      <c r="AJ697" s="28">
        <v>0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</row>
    <row r="698" spans="1:45" ht="18" customHeight="1" x14ac:dyDescent="0.2">
      <c r="A698" s="25"/>
      <c r="B698" s="18" t="s">
        <v>686</v>
      </c>
      <c r="C698" s="22" t="s">
        <v>685</v>
      </c>
      <c r="D698" s="31">
        <v>0</v>
      </c>
      <c r="E698" s="31">
        <v>3</v>
      </c>
      <c r="F698" s="31">
        <v>3</v>
      </c>
      <c r="G698" s="31">
        <v>1</v>
      </c>
      <c r="H698" s="31">
        <v>1</v>
      </c>
      <c r="I698" s="31">
        <v>1</v>
      </c>
      <c r="J698" s="31">
        <v>1</v>
      </c>
      <c r="K698" s="31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1</v>
      </c>
      <c r="V698" s="31">
        <v>1</v>
      </c>
      <c r="W698" s="31">
        <v>0</v>
      </c>
      <c r="X698" s="31">
        <v>0</v>
      </c>
      <c r="Y698" s="31">
        <v>0</v>
      </c>
      <c r="Z698" s="31">
        <v>2</v>
      </c>
      <c r="AA698" s="28">
        <v>2</v>
      </c>
      <c r="AB698" s="28">
        <v>1</v>
      </c>
      <c r="AC698" s="28">
        <v>1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1</v>
      </c>
      <c r="AQ698" s="28">
        <v>1</v>
      </c>
      <c r="AR698" s="28">
        <v>0</v>
      </c>
      <c r="AS698" s="28">
        <v>0</v>
      </c>
    </row>
    <row r="699" spans="1:45" ht="26.25" customHeight="1" x14ac:dyDescent="0.2">
      <c r="A699" s="25"/>
      <c r="B699" s="18" t="s">
        <v>687</v>
      </c>
      <c r="C699" s="22" t="s">
        <v>685</v>
      </c>
      <c r="D699" s="31">
        <v>0</v>
      </c>
      <c r="E699" s="31">
        <v>29</v>
      </c>
      <c r="F699" s="31">
        <v>25</v>
      </c>
      <c r="G699" s="31">
        <v>0</v>
      </c>
      <c r="H699" s="31">
        <v>0</v>
      </c>
      <c r="I699" s="31">
        <v>0</v>
      </c>
      <c r="J699" s="31">
        <v>0</v>
      </c>
      <c r="K699" s="31">
        <v>2</v>
      </c>
      <c r="L699" s="31">
        <v>2</v>
      </c>
      <c r="M699" s="31">
        <v>4</v>
      </c>
      <c r="N699" s="31">
        <v>4</v>
      </c>
      <c r="O699" s="31">
        <v>3</v>
      </c>
      <c r="P699" s="31">
        <v>3</v>
      </c>
      <c r="Q699" s="31">
        <v>6</v>
      </c>
      <c r="R699" s="31">
        <v>5</v>
      </c>
      <c r="S699" s="31">
        <v>3</v>
      </c>
      <c r="T699" s="31">
        <v>0</v>
      </c>
      <c r="U699" s="31">
        <v>4</v>
      </c>
      <c r="V699" s="31">
        <v>4</v>
      </c>
      <c r="W699" s="31">
        <v>7</v>
      </c>
      <c r="X699" s="31">
        <v>7</v>
      </c>
      <c r="Y699" s="31">
        <v>0</v>
      </c>
      <c r="Z699" s="31">
        <v>19</v>
      </c>
      <c r="AA699" s="28">
        <v>17</v>
      </c>
      <c r="AB699" s="28">
        <v>0</v>
      </c>
      <c r="AC699" s="28">
        <v>0</v>
      </c>
      <c r="AD699" s="28">
        <v>0</v>
      </c>
      <c r="AE699" s="28">
        <v>0</v>
      </c>
      <c r="AF699" s="28">
        <v>2</v>
      </c>
      <c r="AG699" s="28">
        <v>2</v>
      </c>
      <c r="AH699" s="28">
        <v>0</v>
      </c>
      <c r="AI699" s="28">
        <v>0</v>
      </c>
      <c r="AJ699" s="28">
        <v>3</v>
      </c>
      <c r="AK699" s="28">
        <v>3</v>
      </c>
      <c r="AL699" s="28">
        <v>6</v>
      </c>
      <c r="AM699" s="28">
        <v>5</v>
      </c>
      <c r="AN699" s="28">
        <v>1</v>
      </c>
      <c r="AO699" s="28">
        <v>0</v>
      </c>
      <c r="AP699" s="28">
        <v>2</v>
      </c>
      <c r="AQ699" s="28">
        <v>2</v>
      </c>
      <c r="AR699" s="28">
        <v>5</v>
      </c>
      <c r="AS699" s="28">
        <v>5</v>
      </c>
    </row>
    <row r="700" spans="1:45" x14ac:dyDescent="0.2">
      <c r="A700" s="25"/>
      <c r="B700" s="18" t="s">
        <v>688</v>
      </c>
      <c r="C700" s="22" t="s">
        <v>685</v>
      </c>
      <c r="D700" s="31">
        <v>1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  <c r="AS700" s="28">
        <v>0</v>
      </c>
    </row>
    <row r="701" spans="1:45" ht="18" customHeight="1" x14ac:dyDescent="0.2">
      <c r="A701" s="25"/>
      <c r="B701" s="18" t="s">
        <v>689</v>
      </c>
      <c r="C701" s="22" t="s">
        <v>685</v>
      </c>
      <c r="D701" s="31">
        <v>0</v>
      </c>
      <c r="E701" s="31">
        <v>11</v>
      </c>
      <c r="F701" s="31">
        <v>11</v>
      </c>
      <c r="G701" s="31">
        <v>0</v>
      </c>
      <c r="H701" s="31">
        <v>0</v>
      </c>
      <c r="I701" s="31">
        <v>0</v>
      </c>
      <c r="J701" s="31">
        <v>0</v>
      </c>
      <c r="K701" s="31">
        <v>1</v>
      </c>
      <c r="L701" s="31">
        <v>1</v>
      </c>
      <c r="M701" s="31">
        <v>6</v>
      </c>
      <c r="N701" s="31">
        <v>6</v>
      </c>
      <c r="O701" s="31">
        <v>1</v>
      </c>
      <c r="P701" s="31">
        <v>1</v>
      </c>
      <c r="Q701" s="31">
        <v>3</v>
      </c>
      <c r="R701" s="31">
        <v>3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9</v>
      </c>
      <c r="AA701" s="28">
        <v>9</v>
      </c>
      <c r="AB701" s="28">
        <v>0</v>
      </c>
      <c r="AC701" s="28">
        <v>0</v>
      </c>
      <c r="AD701" s="28">
        <v>0</v>
      </c>
      <c r="AE701" s="28">
        <v>0</v>
      </c>
      <c r="AF701" s="28">
        <v>1</v>
      </c>
      <c r="AG701" s="28">
        <v>1</v>
      </c>
      <c r="AH701" s="28">
        <v>5</v>
      </c>
      <c r="AI701" s="28">
        <v>5</v>
      </c>
      <c r="AJ701" s="28">
        <v>1</v>
      </c>
      <c r="AK701" s="28">
        <v>1</v>
      </c>
      <c r="AL701" s="28">
        <v>2</v>
      </c>
      <c r="AM701" s="28">
        <v>2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</row>
    <row r="702" spans="1:45" ht="25.5" x14ac:dyDescent="0.2">
      <c r="A702" s="25"/>
      <c r="B702" s="18" t="s">
        <v>690</v>
      </c>
      <c r="C702" s="22" t="s">
        <v>685</v>
      </c>
      <c r="D702" s="31">
        <v>0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  <c r="AS702" s="28">
        <v>0</v>
      </c>
    </row>
    <row r="703" spans="1:45" x14ac:dyDescent="0.2">
      <c r="A703" s="25"/>
      <c r="B703" s="18" t="s">
        <v>692</v>
      </c>
      <c r="C703" s="22" t="s">
        <v>691</v>
      </c>
      <c r="D703" s="31">
        <v>0</v>
      </c>
      <c r="E703" s="31">
        <v>1</v>
      </c>
      <c r="F703" s="31">
        <v>1</v>
      </c>
      <c r="G703" s="31">
        <v>0</v>
      </c>
      <c r="H703" s="31">
        <v>0</v>
      </c>
      <c r="I703" s="31">
        <v>0</v>
      </c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1</v>
      </c>
      <c r="T703" s="31">
        <v>1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1</v>
      </c>
      <c r="AA703" s="28">
        <v>1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1</v>
      </c>
      <c r="AO703" s="28">
        <v>1</v>
      </c>
      <c r="AP703" s="28">
        <v>0</v>
      </c>
      <c r="AQ703" s="28">
        <v>0</v>
      </c>
      <c r="AR703" s="28">
        <v>0</v>
      </c>
      <c r="AS703" s="28">
        <v>0</v>
      </c>
    </row>
    <row r="704" spans="1:45" ht="25.5" x14ac:dyDescent="0.2">
      <c r="A704" s="25"/>
      <c r="B704" s="18" t="s">
        <v>1607</v>
      </c>
      <c r="C704" s="22" t="s">
        <v>691</v>
      </c>
      <c r="D704" s="31">
        <v>1</v>
      </c>
      <c r="E704" s="31">
        <v>1</v>
      </c>
      <c r="F704" s="31">
        <v>1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0</v>
      </c>
      <c r="P704" s="31">
        <v>0</v>
      </c>
      <c r="Q704" s="31">
        <v>1</v>
      </c>
      <c r="R704" s="31">
        <v>1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1</v>
      </c>
      <c r="AA704" s="28">
        <v>1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1</v>
      </c>
      <c r="AM704" s="28">
        <v>1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  <c r="AS704" s="28">
        <v>0</v>
      </c>
    </row>
    <row r="705" spans="1:45" x14ac:dyDescent="0.2">
      <c r="A705" s="25"/>
      <c r="B705" s="18" t="s">
        <v>693</v>
      </c>
      <c r="C705" s="22" t="s">
        <v>691</v>
      </c>
      <c r="D705" s="31">
        <v>0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1">
        <v>0</v>
      </c>
      <c r="L705" s="31">
        <v>0</v>
      </c>
      <c r="M705" s="31">
        <v>0</v>
      </c>
      <c r="N705" s="31">
        <v>0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</row>
    <row r="706" spans="1:45" ht="21" customHeight="1" x14ac:dyDescent="0.2">
      <c r="A706" s="25"/>
      <c r="B706" s="18" t="s">
        <v>694</v>
      </c>
      <c r="C706" s="22" t="s">
        <v>691</v>
      </c>
      <c r="D706" s="31">
        <v>0</v>
      </c>
      <c r="E706" s="31">
        <v>3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1">
        <v>0</v>
      </c>
      <c r="L706" s="31">
        <v>0</v>
      </c>
      <c r="M706" s="31">
        <v>1</v>
      </c>
      <c r="N706" s="31">
        <v>0</v>
      </c>
      <c r="O706" s="31">
        <v>0</v>
      </c>
      <c r="P706" s="31">
        <v>0</v>
      </c>
      <c r="Q706" s="31">
        <v>0</v>
      </c>
      <c r="R706" s="31">
        <v>0</v>
      </c>
      <c r="S706" s="31">
        <v>1</v>
      </c>
      <c r="T706" s="31">
        <v>0</v>
      </c>
      <c r="U706" s="31">
        <v>1</v>
      </c>
      <c r="V706" s="31">
        <v>0</v>
      </c>
      <c r="W706" s="31">
        <v>0</v>
      </c>
      <c r="X706" s="31">
        <v>0</v>
      </c>
      <c r="Y706" s="31">
        <v>0</v>
      </c>
      <c r="Z706" s="31">
        <v>1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1</v>
      </c>
      <c r="AQ706" s="28">
        <v>0</v>
      </c>
      <c r="AR706" s="28">
        <v>0</v>
      </c>
      <c r="AS706" s="28">
        <v>0</v>
      </c>
    </row>
    <row r="707" spans="1:45" ht="28.5" customHeight="1" x14ac:dyDescent="0.2">
      <c r="A707" s="25"/>
      <c r="B707" s="18" t="s">
        <v>695</v>
      </c>
      <c r="C707" s="22" t="s">
        <v>691</v>
      </c>
      <c r="D707" s="31">
        <v>1</v>
      </c>
      <c r="E707" s="31">
        <v>1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1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</row>
    <row r="708" spans="1:45" x14ac:dyDescent="0.2">
      <c r="A708" s="25"/>
      <c r="B708" s="18" t="s">
        <v>696</v>
      </c>
      <c r="C708" s="22" t="s">
        <v>691</v>
      </c>
      <c r="D708" s="31">
        <v>21</v>
      </c>
      <c r="E708" s="31">
        <v>142</v>
      </c>
      <c r="F708" s="31">
        <v>105</v>
      </c>
      <c r="G708" s="31">
        <v>0</v>
      </c>
      <c r="H708" s="31">
        <v>0</v>
      </c>
      <c r="I708" s="31">
        <v>18</v>
      </c>
      <c r="J708" s="31">
        <v>13</v>
      </c>
      <c r="K708" s="31">
        <v>24</v>
      </c>
      <c r="L708" s="31">
        <v>16</v>
      </c>
      <c r="M708" s="31">
        <v>34</v>
      </c>
      <c r="N708" s="31">
        <v>27</v>
      </c>
      <c r="O708" s="31">
        <v>26</v>
      </c>
      <c r="P708" s="31">
        <v>18</v>
      </c>
      <c r="Q708" s="31">
        <v>17</v>
      </c>
      <c r="R708" s="31">
        <v>11</v>
      </c>
      <c r="S708" s="31">
        <v>8</v>
      </c>
      <c r="T708" s="31">
        <v>6</v>
      </c>
      <c r="U708" s="31">
        <v>3</v>
      </c>
      <c r="V708" s="31">
        <v>3</v>
      </c>
      <c r="W708" s="31">
        <v>12</v>
      </c>
      <c r="X708" s="31">
        <v>11</v>
      </c>
      <c r="Y708" s="31">
        <v>6</v>
      </c>
      <c r="Z708" s="31">
        <v>82</v>
      </c>
      <c r="AA708" s="28">
        <v>69</v>
      </c>
      <c r="AB708" s="28">
        <v>0</v>
      </c>
      <c r="AC708" s="28">
        <v>0</v>
      </c>
      <c r="AD708" s="28">
        <v>15</v>
      </c>
      <c r="AE708" s="28">
        <v>11</v>
      </c>
      <c r="AF708" s="28">
        <v>12</v>
      </c>
      <c r="AG708" s="28">
        <v>10</v>
      </c>
      <c r="AH708" s="28">
        <v>16</v>
      </c>
      <c r="AI708" s="28">
        <v>14</v>
      </c>
      <c r="AJ708" s="28">
        <v>14</v>
      </c>
      <c r="AK708" s="28">
        <v>12</v>
      </c>
      <c r="AL708" s="28">
        <v>8</v>
      </c>
      <c r="AM708" s="28">
        <v>7</v>
      </c>
      <c r="AN708" s="28">
        <v>5</v>
      </c>
      <c r="AO708" s="28">
        <v>4</v>
      </c>
      <c r="AP708" s="28">
        <v>3</v>
      </c>
      <c r="AQ708" s="28">
        <v>3</v>
      </c>
      <c r="AR708" s="28">
        <v>9</v>
      </c>
      <c r="AS708" s="28">
        <v>8</v>
      </c>
    </row>
    <row r="709" spans="1:45" ht="25.5" x14ac:dyDescent="0.2">
      <c r="A709" s="25"/>
      <c r="B709" s="18" t="s">
        <v>1511</v>
      </c>
      <c r="C709" s="22" t="s">
        <v>691</v>
      </c>
      <c r="D709" s="31">
        <v>1</v>
      </c>
      <c r="E709" s="31">
        <v>1</v>
      </c>
      <c r="F709" s="31">
        <v>1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1</v>
      </c>
      <c r="X709" s="31">
        <v>1</v>
      </c>
      <c r="Y709" s="31">
        <v>0</v>
      </c>
      <c r="Z709" s="31">
        <v>1</v>
      </c>
      <c r="AA709" s="28">
        <v>1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0</v>
      </c>
      <c r="AQ709" s="28">
        <v>0</v>
      </c>
      <c r="AR709" s="28">
        <v>1</v>
      </c>
      <c r="AS709" s="28">
        <v>1</v>
      </c>
    </row>
    <row r="710" spans="1:45" x14ac:dyDescent="0.2">
      <c r="A710" s="25"/>
      <c r="B710" s="18" t="s">
        <v>697</v>
      </c>
      <c r="C710" s="22" t="s">
        <v>691</v>
      </c>
      <c r="D710" s="31">
        <v>14</v>
      </c>
      <c r="E710" s="31">
        <v>6</v>
      </c>
      <c r="F710" s="31">
        <v>3</v>
      </c>
      <c r="G710" s="31">
        <v>0</v>
      </c>
      <c r="H710" s="31">
        <v>0</v>
      </c>
      <c r="I710" s="31">
        <v>0</v>
      </c>
      <c r="J710" s="31">
        <v>0</v>
      </c>
      <c r="K710" s="31">
        <v>1</v>
      </c>
      <c r="L710" s="31">
        <v>0</v>
      </c>
      <c r="M710" s="31">
        <v>1</v>
      </c>
      <c r="N710" s="31">
        <v>1</v>
      </c>
      <c r="O710" s="31">
        <v>0</v>
      </c>
      <c r="P710" s="31">
        <v>0</v>
      </c>
      <c r="Q710" s="31">
        <v>2</v>
      </c>
      <c r="R710" s="31">
        <v>1</v>
      </c>
      <c r="S710" s="31">
        <v>0</v>
      </c>
      <c r="T710" s="31">
        <v>0</v>
      </c>
      <c r="U710" s="31">
        <v>1</v>
      </c>
      <c r="V710" s="31">
        <v>0</v>
      </c>
      <c r="W710" s="31">
        <v>1</v>
      </c>
      <c r="X710" s="31">
        <v>1</v>
      </c>
      <c r="Y710" s="31">
        <v>1</v>
      </c>
      <c r="Z710" s="31">
        <v>4</v>
      </c>
      <c r="AA710" s="28">
        <v>2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1</v>
      </c>
      <c r="AI710" s="28">
        <v>1</v>
      </c>
      <c r="AJ710" s="28">
        <v>0</v>
      </c>
      <c r="AK710" s="28">
        <v>0</v>
      </c>
      <c r="AL710" s="28">
        <v>1</v>
      </c>
      <c r="AM710" s="28">
        <v>0</v>
      </c>
      <c r="AN710" s="28">
        <v>0</v>
      </c>
      <c r="AO710" s="28">
        <v>0</v>
      </c>
      <c r="AP710" s="28">
        <v>1</v>
      </c>
      <c r="AQ710" s="28">
        <v>0</v>
      </c>
      <c r="AR710" s="28">
        <v>1</v>
      </c>
      <c r="AS710" s="28">
        <v>1</v>
      </c>
    </row>
    <row r="711" spans="1:45" x14ac:dyDescent="0.2">
      <c r="A711" s="25"/>
      <c r="B711" s="18" t="s">
        <v>1566</v>
      </c>
      <c r="C711" s="22" t="s">
        <v>691</v>
      </c>
      <c r="D711" s="31">
        <v>0</v>
      </c>
      <c r="E711" s="31">
        <v>1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1">
        <v>1</v>
      </c>
      <c r="L711" s="31">
        <v>0</v>
      </c>
      <c r="M711" s="31">
        <v>0</v>
      </c>
      <c r="N711" s="31">
        <v>0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1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1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  <c r="AS711" s="28">
        <v>0</v>
      </c>
    </row>
    <row r="712" spans="1:45" ht="18" customHeight="1" x14ac:dyDescent="0.2">
      <c r="A712" s="25"/>
      <c r="B712" s="18" t="s">
        <v>1637</v>
      </c>
      <c r="C712" s="22" t="s">
        <v>698</v>
      </c>
      <c r="D712" s="31">
        <v>0</v>
      </c>
      <c r="E712" s="31">
        <v>1</v>
      </c>
      <c r="F712" s="31">
        <v>0</v>
      </c>
      <c r="G712" s="31">
        <v>0</v>
      </c>
      <c r="H712" s="31">
        <v>0</v>
      </c>
      <c r="I712" s="31">
        <v>0</v>
      </c>
      <c r="J712" s="31">
        <v>0</v>
      </c>
      <c r="K712" s="31">
        <v>0</v>
      </c>
      <c r="L712" s="31">
        <v>0</v>
      </c>
      <c r="M712" s="31">
        <v>0</v>
      </c>
      <c r="N712" s="31">
        <v>0</v>
      </c>
      <c r="O712" s="31">
        <v>1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1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1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</row>
    <row r="713" spans="1:45" x14ac:dyDescent="0.2">
      <c r="A713" s="25"/>
      <c r="B713" s="18" t="s">
        <v>1512</v>
      </c>
      <c r="C713" s="22" t="s">
        <v>1513</v>
      </c>
      <c r="D713" s="31">
        <v>0</v>
      </c>
      <c r="E713" s="31">
        <v>3</v>
      </c>
      <c r="F713" s="31">
        <v>3</v>
      </c>
      <c r="G713" s="31">
        <v>0</v>
      </c>
      <c r="H713" s="31">
        <v>0</v>
      </c>
      <c r="I713" s="31">
        <v>0</v>
      </c>
      <c r="J713" s="31">
        <v>0</v>
      </c>
      <c r="K713" s="31">
        <v>0</v>
      </c>
      <c r="L713" s="31">
        <v>0</v>
      </c>
      <c r="M713" s="31">
        <v>0</v>
      </c>
      <c r="N713" s="31">
        <v>0</v>
      </c>
      <c r="O713" s="31">
        <v>1</v>
      </c>
      <c r="P713" s="31">
        <v>1</v>
      </c>
      <c r="Q713" s="31">
        <v>0</v>
      </c>
      <c r="R713" s="31">
        <v>0</v>
      </c>
      <c r="S713" s="31">
        <v>1</v>
      </c>
      <c r="T713" s="31">
        <v>1</v>
      </c>
      <c r="U713" s="31">
        <v>0</v>
      </c>
      <c r="V713" s="31">
        <v>0</v>
      </c>
      <c r="W713" s="31">
        <v>1</v>
      </c>
      <c r="X713" s="31">
        <v>1</v>
      </c>
      <c r="Y713" s="31">
        <v>0</v>
      </c>
      <c r="Z713" s="31">
        <v>1</v>
      </c>
      <c r="AA713" s="28">
        <v>1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1</v>
      </c>
      <c r="AK713" s="28">
        <v>1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8">
        <v>0</v>
      </c>
    </row>
    <row r="714" spans="1:45" x14ac:dyDescent="0.2">
      <c r="A714" s="25"/>
      <c r="B714" s="18" t="s">
        <v>700</v>
      </c>
      <c r="C714" s="22" t="s">
        <v>699</v>
      </c>
      <c r="D714" s="31">
        <v>0</v>
      </c>
      <c r="E714" s="31">
        <v>1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1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</row>
    <row r="715" spans="1:45" ht="31.5" customHeight="1" x14ac:dyDescent="0.2">
      <c r="A715" s="25"/>
      <c r="B715" s="18" t="s">
        <v>702</v>
      </c>
      <c r="C715" s="22" t="s">
        <v>701</v>
      </c>
      <c r="D715" s="31">
        <v>0</v>
      </c>
      <c r="E715" s="31">
        <v>1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1">
        <v>0</v>
      </c>
      <c r="O715" s="31">
        <v>0</v>
      </c>
      <c r="P715" s="31">
        <v>0</v>
      </c>
      <c r="Q715" s="31">
        <v>0</v>
      </c>
      <c r="R715" s="31">
        <v>0</v>
      </c>
      <c r="S715" s="31">
        <v>1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1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1</v>
      </c>
      <c r="AO715" s="28">
        <v>0</v>
      </c>
      <c r="AP715" s="28">
        <v>0</v>
      </c>
      <c r="AQ715" s="28">
        <v>0</v>
      </c>
      <c r="AR715" s="28">
        <v>0</v>
      </c>
      <c r="AS715" s="28">
        <v>0</v>
      </c>
    </row>
    <row r="716" spans="1:45" ht="23.25" customHeight="1" x14ac:dyDescent="0.2">
      <c r="A716" s="25"/>
      <c r="B716" s="18" t="s">
        <v>1567</v>
      </c>
      <c r="C716" s="22" t="s">
        <v>704</v>
      </c>
      <c r="D716" s="31">
        <v>0</v>
      </c>
      <c r="E716" s="31">
        <v>6</v>
      </c>
      <c r="F716" s="31">
        <v>1</v>
      </c>
      <c r="G716" s="31">
        <v>0</v>
      </c>
      <c r="H716" s="31">
        <v>0</v>
      </c>
      <c r="I716" s="31">
        <v>3</v>
      </c>
      <c r="J716" s="31">
        <v>0</v>
      </c>
      <c r="K716" s="31">
        <v>1</v>
      </c>
      <c r="L716" s="31">
        <v>0</v>
      </c>
      <c r="M716" s="31">
        <v>1</v>
      </c>
      <c r="N716" s="31">
        <v>1</v>
      </c>
      <c r="O716" s="31">
        <v>1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2</v>
      </c>
      <c r="AA716" s="28">
        <v>1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1</v>
      </c>
      <c r="AI716" s="28">
        <v>1</v>
      </c>
      <c r="AJ716" s="28">
        <v>1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8">
        <v>0</v>
      </c>
    </row>
    <row r="717" spans="1:45" x14ac:dyDescent="0.2">
      <c r="A717" s="25"/>
      <c r="B717" s="18" t="s">
        <v>703</v>
      </c>
      <c r="C717" s="22" t="s">
        <v>704</v>
      </c>
      <c r="D717" s="31">
        <v>0</v>
      </c>
      <c r="E717" s="31">
        <v>1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0</v>
      </c>
      <c r="N717" s="31">
        <v>0</v>
      </c>
      <c r="O717" s="31">
        <v>1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</row>
    <row r="718" spans="1:45" x14ac:dyDescent="0.2">
      <c r="A718" s="25"/>
      <c r="B718" s="18" t="s">
        <v>705</v>
      </c>
      <c r="C718" s="22" t="s">
        <v>704</v>
      </c>
      <c r="D718" s="31">
        <v>0</v>
      </c>
      <c r="E718" s="31">
        <v>10</v>
      </c>
      <c r="F718" s="31">
        <v>1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2</v>
      </c>
      <c r="N718" s="31">
        <v>0</v>
      </c>
      <c r="O718" s="31">
        <v>3</v>
      </c>
      <c r="P718" s="31">
        <v>0</v>
      </c>
      <c r="Q718" s="31">
        <v>4</v>
      </c>
      <c r="R718" s="31">
        <v>1</v>
      </c>
      <c r="S718" s="31">
        <v>0</v>
      </c>
      <c r="T718" s="31">
        <v>0</v>
      </c>
      <c r="U718" s="31">
        <v>0</v>
      </c>
      <c r="V718" s="31">
        <v>0</v>
      </c>
      <c r="W718" s="31">
        <v>1</v>
      </c>
      <c r="X718" s="31">
        <v>0</v>
      </c>
      <c r="Y718" s="31">
        <v>0</v>
      </c>
      <c r="Z718" s="31">
        <v>8</v>
      </c>
      <c r="AA718" s="28">
        <v>1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1</v>
      </c>
      <c r="AI718" s="28">
        <v>0</v>
      </c>
      <c r="AJ718" s="28">
        <v>2</v>
      </c>
      <c r="AK718" s="28">
        <v>0</v>
      </c>
      <c r="AL718" s="28">
        <v>4</v>
      </c>
      <c r="AM718" s="28">
        <v>1</v>
      </c>
      <c r="AN718" s="28">
        <v>0</v>
      </c>
      <c r="AO718" s="28">
        <v>0</v>
      </c>
      <c r="AP718" s="28">
        <v>0</v>
      </c>
      <c r="AQ718" s="28">
        <v>0</v>
      </c>
      <c r="AR718" s="28">
        <v>1</v>
      </c>
      <c r="AS718" s="28">
        <v>0</v>
      </c>
    </row>
    <row r="719" spans="1:45" x14ac:dyDescent="0.2">
      <c r="A719" s="25"/>
      <c r="B719" s="18" t="s">
        <v>1763</v>
      </c>
      <c r="C719" s="22" t="s">
        <v>704</v>
      </c>
      <c r="D719" s="31">
        <v>0</v>
      </c>
      <c r="E719" s="31">
        <v>1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1">
        <v>1</v>
      </c>
      <c r="L719" s="31">
        <v>0</v>
      </c>
      <c r="M719" s="31">
        <v>0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1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1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</row>
    <row r="720" spans="1:45" ht="25.5" x14ac:dyDescent="0.2">
      <c r="A720" s="25"/>
      <c r="B720" s="18" t="s">
        <v>706</v>
      </c>
      <c r="C720" s="22" t="s">
        <v>707</v>
      </c>
      <c r="D720" s="31">
        <v>0</v>
      </c>
      <c r="E720" s="31">
        <v>1</v>
      </c>
      <c r="F720" s="31">
        <v>1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1</v>
      </c>
      <c r="P720" s="31">
        <v>1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1</v>
      </c>
      <c r="AA720" s="28">
        <v>1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1</v>
      </c>
      <c r="AK720" s="28">
        <v>1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  <c r="AS720" s="28">
        <v>0</v>
      </c>
    </row>
    <row r="721" spans="1:45" x14ac:dyDescent="0.2">
      <c r="A721" s="25"/>
      <c r="B721" s="18" t="s">
        <v>708</v>
      </c>
      <c r="C721" s="22" t="s">
        <v>709</v>
      </c>
      <c r="D721" s="31">
        <v>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8">
        <v>0</v>
      </c>
      <c r="AM721" s="28">
        <v>0</v>
      </c>
      <c r="AN721" s="28">
        <v>0</v>
      </c>
      <c r="AO721" s="28">
        <v>0</v>
      </c>
      <c r="AP721" s="28">
        <v>0</v>
      </c>
      <c r="AQ721" s="28">
        <v>0</v>
      </c>
      <c r="AR721" s="28">
        <v>0</v>
      </c>
      <c r="AS721" s="28">
        <v>0</v>
      </c>
    </row>
    <row r="722" spans="1:45" ht="20.25" customHeight="1" x14ac:dyDescent="0.2">
      <c r="A722" s="25"/>
      <c r="B722" s="18" t="s">
        <v>1812</v>
      </c>
      <c r="C722" s="22" t="s">
        <v>709</v>
      </c>
      <c r="D722" s="31">
        <v>0</v>
      </c>
      <c r="E722" s="31">
        <v>1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1">
        <v>0</v>
      </c>
      <c r="L722" s="31">
        <v>0</v>
      </c>
      <c r="M722" s="31">
        <v>0</v>
      </c>
      <c r="N722" s="31">
        <v>0</v>
      </c>
      <c r="O722" s="31">
        <v>1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1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1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</row>
    <row r="723" spans="1:45" ht="29.25" customHeight="1" x14ac:dyDescent="0.2">
      <c r="A723" s="25"/>
      <c r="B723" s="18" t="s">
        <v>710</v>
      </c>
      <c r="C723" s="22" t="s">
        <v>709</v>
      </c>
      <c r="D723" s="31">
        <v>0</v>
      </c>
      <c r="E723" s="31">
        <v>3</v>
      </c>
      <c r="F723" s="31">
        <v>3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1</v>
      </c>
      <c r="N723" s="31">
        <v>1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1</v>
      </c>
      <c r="V723" s="31">
        <v>1</v>
      </c>
      <c r="W723" s="31">
        <v>1</v>
      </c>
      <c r="X723" s="31">
        <v>1</v>
      </c>
      <c r="Y723" s="31">
        <v>0</v>
      </c>
      <c r="Z723" s="31">
        <v>2</v>
      </c>
      <c r="AA723" s="28">
        <v>2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1</v>
      </c>
      <c r="AQ723" s="28">
        <v>1</v>
      </c>
      <c r="AR723" s="28">
        <v>1</v>
      </c>
      <c r="AS723" s="28">
        <v>1</v>
      </c>
    </row>
    <row r="724" spans="1:45" ht="25.5" x14ac:dyDescent="0.2">
      <c r="A724" s="25"/>
      <c r="B724" s="18" t="s">
        <v>711</v>
      </c>
      <c r="C724" s="22" t="s">
        <v>712</v>
      </c>
      <c r="D724" s="31">
        <v>3</v>
      </c>
      <c r="E724" s="31">
        <v>3</v>
      </c>
      <c r="F724" s="31">
        <v>3</v>
      </c>
      <c r="G724" s="31">
        <v>0</v>
      </c>
      <c r="H724" s="31">
        <v>0</v>
      </c>
      <c r="I724" s="31">
        <v>1</v>
      </c>
      <c r="J724" s="31">
        <v>1</v>
      </c>
      <c r="K724" s="31">
        <v>0</v>
      </c>
      <c r="L724" s="31">
        <v>0</v>
      </c>
      <c r="M724" s="31">
        <v>2</v>
      </c>
      <c r="N724" s="31">
        <v>2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1</v>
      </c>
      <c r="Z724" s="31">
        <v>1</v>
      </c>
      <c r="AA724" s="28">
        <v>1</v>
      </c>
      <c r="AB724" s="28">
        <v>0</v>
      </c>
      <c r="AC724" s="28">
        <v>0</v>
      </c>
      <c r="AD724" s="28">
        <v>1</v>
      </c>
      <c r="AE724" s="28">
        <v>1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  <c r="AR724" s="28">
        <v>0</v>
      </c>
      <c r="AS724" s="28">
        <v>0</v>
      </c>
    </row>
    <row r="725" spans="1:45" ht="25.5" x14ac:dyDescent="0.2">
      <c r="A725" s="25"/>
      <c r="B725" s="18" t="s">
        <v>713</v>
      </c>
      <c r="C725" s="22" t="s">
        <v>714</v>
      </c>
      <c r="D725" s="31">
        <v>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1">
        <v>0</v>
      </c>
      <c r="L725" s="31">
        <v>0</v>
      </c>
      <c r="M725" s="31">
        <v>0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0</v>
      </c>
      <c r="AP725" s="28">
        <v>0</v>
      </c>
      <c r="AQ725" s="28">
        <v>0</v>
      </c>
      <c r="AR725" s="28">
        <v>0</v>
      </c>
      <c r="AS725" s="28">
        <v>0</v>
      </c>
    </row>
    <row r="726" spans="1:45" x14ac:dyDescent="0.2">
      <c r="A726" s="25"/>
      <c r="B726" s="18" t="s">
        <v>715</v>
      </c>
      <c r="C726" s="22" t="s">
        <v>714</v>
      </c>
      <c r="D726" s="31">
        <v>2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0</v>
      </c>
      <c r="AP726" s="28">
        <v>0</v>
      </c>
      <c r="AQ726" s="28">
        <v>0</v>
      </c>
      <c r="AR726" s="28">
        <v>0</v>
      </c>
      <c r="AS726" s="28">
        <v>0</v>
      </c>
    </row>
    <row r="727" spans="1:45" ht="24" customHeight="1" x14ac:dyDescent="0.2">
      <c r="A727" s="25"/>
      <c r="B727" s="18" t="s">
        <v>716</v>
      </c>
      <c r="C727" s="22" t="s">
        <v>714</v>
      </c>
      <c r="D727" s="31">
        <v>0</v>
      </c>
      <c r="E727" s="31">
        <v>1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1">
        <v>0</v>
      </c>
      <c r="L727" s="31">
        <v>0</v>
      </c>
      <c r="M727" s="31">
        <v>0</v>
      </c>
      <c r="N727" s="31">
        <v>0</v>
      </c>
      <c r="O727" s="31">
        <v>1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1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1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8">
        <v>0</v>
      </c>
    </row>
    <row r="728" spans="1:45" ht="38.25" x14ac:dyDescent="0.2">
      <c r="A728" s="25"/>
      <c r="B728" s="18" t="s">
        <v>1792</v>
      </c>
      <c r="C728" s="22" t="s">
        <v>714</v>
      </c>
      <c r="D728" s="31">
        <v>0</v>
      </c>
      <c r="E728" s="31">
        <v>1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1">
        <v>0</v>
      </c>
      <c r="L728" s="31">
        <v>0</v>
      </c>
      <c r="M728" s="31">
        <v>0</v>
      </c>
      <c r="N728" s="31">
        <v>0</v>
      </c>
      <c r="O728" s="31">
        <v>0</v>
      </c>
      <c r="P728" s="31">
        <v>0</v>
      </c>
      <c r="Q728" s="31">
        <v>0</v>
      </c>
      <c r="R728" s="31">
        <v>0</v>
      </c>
      <c r="S728" s="31">
        <v>1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  <c r="AR728" s="28">
        <v>0</v>
      </c>
      <c r="AS728" s="28">
        <v>0</v>
      </c>
    </row>
    <row r="729" spans="1:45" ht="25.5" x14ac:dyDescent="0.2">
      <c r="A729" s="25"/>
      <c r="B729" s="18" t="s">
        <v>717</v>
      </c>
      <c r="C729" s="22" t="s">
        <v>714</v>
      </c>
      <c r="D729" s="31">
        <v>0</v>
      </c>
      <c r="E729" s="31">
        <v>3</v>
      </c>
      <c r="F729" s="31">
        <v>0</v>
      </c>
      <c r="G729" s="31">
        <v>0</v>
      </c>
      <c r="H729" s="31">
        <v>0</v>
      </c>
      <c r="I729" s="31">
        <v>1</v>
      </c>
      <c r="J729" s="31">
        <v>0</v>
      </c>
      <c r="K729" s="31">
        <v>0</v>
      </c>
      <c r="L729" s="31">
        <v>0</v>
      </c>
      <c r="M729" s="31">
        <v>0</v>
      </c>
      <c r="N729" s="31">
        <v>0</v>
      </c>
      <c r="O729" s="31">
        <v>0</v>
      </c>
      <c r="P729" s="31">
        <v>0</v>
      </c>
      <c r="Q729" s="31">
        <v>1</v>
      </c>
      <c r="R729" s="31">
        <v>0</v>
      </c>
      <c r="S729" s="31">
        <v>1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3</v>
      </c>
      <c r="AA729" s="28">
        <v>0</v>
      </c>
      <c r="AB729" s="28">
        <v>0</v>
      </c>
      <c r="AC729" s="28">
        <v>0</v>
      </c>
      <c r="AD729" s="28">
        <v>1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1</v>
      </c>
      <c r="AM729" s="28">
        <v>0</v>
      </c>
      <c r="AN729" s="28">
        <v>1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</row>
    <row r="730" spans="1:45" ht="21" customHeight="1" x14ac:dyDescent="0.2">
      <c r="A730" s="25"/>
      <c r="B730" s="18" t="s">
        <v>718</v>
      </c>
      <c r="C730" s="22" t="s">
        <v>714</v>
      </c>
      <c r="D730" s="31">
        <v>0</v>
      </c>
      <c r="E730" s="31">
        <v>4</v>
      </c>
      <c r="F730" s="31">
        <v>0</v>
      </c>
      <c r="G730" s="31">
        <v>1</v>
      </c>
      <c r="H730" s="31">
        <v>0</v>
      </c>
      <c r="I730" s="31">
        <v>2</v>
      </c>
      <c r="J730" s="31">
        <v>0</v>
      </c>
      <c r="K730" s="31">
        <v>1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2</v>
      </c>
      <c r="AA730" s="28">
        <v>0</v>
      </c>
      <c r="AB730" s="28">
        <v>1</v>
      </c>
      <c r="AC730" s="28">
        <v>0</v>
      </c>
      <c r="AD730" s="28">
        <v>1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0</v>
      </c>
      <c r="AO730" s="28">
        <v>0</v>
      </c>
      <c r="AP730" s="28">
        <v>0</v>
      </c>
      <c r="AQ730" s="28">
        <v>0</v>
      </c>
      <c r="AR730" s="28">
        <v>0</v>
      </c>
      <c r="AS730" s="28">
        <v>0</v>
      </c>
    </row>
    <row r="731" spans="1:45" ht="21" customHeight="1" x14ac:dyDescent="0.2">
      <c r="A731" s="25"/>
      <c r="B731" s="18" t="s">
        <v>719</v>
      </c>
      <c r="C731" s="22" t="s">
        <v>714</v>
      </c>
      <c r="D731" s="31">
        <v>0</v>
      </c>
      <c r="E731" s="31">
        <v>2</v>
      </c>
      <c r="F731" s="31">
        <v>2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  <c r="L731" s="31">
        <v>0</v>
      </c>
      <c r="M731" s="31">
        <v>1</v>
      </c>
      <c r="N731" s="31">
        <v>1</v>
      </c>
      <c r="O731" s="31">
        <v>1</v>
      </c>
      <c r="P731" s="31">
        <v>1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1</v>
      </c>
      <c r="AA731" s="28">
        <v>1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28">
        <v>0</v>
      </c>
      <c r="AH731" s="28">
        <v>1</v>
      </c>
      <c r="AI731" s="28">
        <v>1</v>
      </c>
      <c r="AJ731" s="28">
        <v>0</v>
      </c>
      <c r="AK731" s="28">
        <v>0</v>
      </c>
      <c r="AL731" s="28">
        <v>0</v>
      </c>
      <c r="AM731" s="28">
        <v>0</v>
      </c>
      <c r="AN731" s="28">
        <v>0</v>
      </c>
      <c r="AO731" s="28">
        <v>0</v>
      </c>
      <c r="AP731" s="28">
        <v>0</v>
      </c>
      <c r="AQ731" s="28">
        <v>0</v>
      </c>
      <c r="AR731" s="28">
        <v>0</v>
      </c>
      <c r="AS731" s="28">
        <v>0</v>
      </c>
    </row>
    <row r="732" spans="1:45" x14ac:dyDescent="0.2">
      <c r="A732" s="25"/>
      <c r="B732" s="18" t="s">
        <v>1793</v>
      </c>
      <c r="C732" s="22" t="s">
        <v>714</v>
      </c>
      <c r="D732" s="31">
        <v>3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0</v>
      </c>
      <c r="AS732" s="28">
        <v>0</v>
      </c>
    </row>
    <row r="733" spans="1:45" ht="25.5" x14ac:dyDescent="0.2">
      <c r="A733" s="25"/>
      <c r="B733" s="18" t="s">
        <v>720</v>
      </c>
      <c r="C733" s="22" t="s">
        <v>721</v>
      </c>
      <c r="D733" s="31">
        <v>0</v>
      </c>
      <c r="E733" s="31">
        <v>1</v>
      </c>
      <c r="F733" s="31">
        <v>1</v>
      </c>
      <c r="G733" s="31">
        <v>0</v>
      </c>
      <c r="H733" s="31">
        <v>0</v>
      </c>
      <c r="I733" s="31">
        <v>0</v>
      </c>
      <c r="J733" s="31">
        <v>0</v>
      </c>
      <c r="K733" s="31">
        <v>1</v>
      </c>
      <c r="L733" s="31">
        <v>1</v>
      </c>
      <c r="M733" s="31">
        <v>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0</v>
      </c>
      <c r="AO733" s="28">
        <v>0</v>
      </c>
      <c r="AP733" s="28">
        <v>0</v>
      </c>
      <c r="AQ733" s="28">
        <v>0</v>
      </c>
      <c r="AR733" s="28">
        <v>0</v>
      </c>
      <c r="AS733" s="28">
        <v>0</v>
      </c>
    </row>
    <row r="734" spans="1:45" ht="25.5" x14ac:dyDescent="0.2">
      <c r="A734" s="25"/>
      <c r="B734" s="18" t="s">
        <v>722</v>
      </c>
      <c r="C734" s="22" t="s">
        <v>721</v>
      </c>
      <c r="D734" s="31">
        <v>0</v>
      </c>
      <c r="E734" s="31">
        <v>3</v>
      </c>
      <c r="F734" s="31">
        <v>2</v>
      </c>
      <c r="G734" s="31">
        <v>0</v>
      </c>
      <c r="H734" s="31">
        <v>0</v>
      </c>
      <c r="I734" s="31">
        <v>1</v>
      </c>
      <c r="J734" s="31">
        <v>1</v>
      </c>
      <c r="K734" s="31">
        <v>1</v>
      </c>
      <c r="L734" s="31">
        <v>1</v>
      </c>
      <c r="M734" s="31">
        <v>1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2</v>
      </c>
      <c r="AA734" s="28">
        <v>1</v>
      </c>
      <c r="AB734" s="28">
        <v>0</v>
      </c>
      <c r="AC734" s="28">
        <v>0</v>
      </c>
      <c r="AD734" s="28">
        <v>0</v>
      </c>
      <c r="AE734" s="28">
        <v>0</v>
      </c>
      <c r="AF734" s="28">
        <v>1</v>
      </c>
      <c r="AG734" s="28">
        <v>1</v>
      </c>
      <c r="AH734" s="28">
        <v>1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  <c r="AR734" s="28">
        <v>0</v>
      </c>
      <c r="AS734" s="28">
        <v>0</v>
      </c>
    </row>
    <row r="735" spans="1:45" ht="25.5" x14ac:dyDescent="0.2">
      <c r="A735" s="25"/>
      <c r="B735" s="18" t="s">
        <v>723</v>
      </c>
      <c r="C735" s="22" t="s">
        <v>724</v>
      </c>
      <c r="D735" s="31">
        <v>0</v>
      </c>
      <c r="E735" s="31">
        <v>6</v>
      </c>
      <c r="F735" s="31">
        <v>5</v>
      </c>
      <c r="G735" s="31">
        <v>2</v>
      </c>
      <c r="H735" s="31">
        <v>1</v>
      </c>
      <c r="I735" s="31">
        <v>1</v>
      </c>
      <c r="J735" s="31">
        <v>1</v>
      </c>
      <c r="K735" s="31">
        <v>0</v>
      </c>
      <c r="L735" s="31">
        <v>0</v>
      </c>
      <c r="M735" s="31">
        <v>0</v>
      </c>
      <c r="N735" s="31">
        <v>0</v>
      </c>
      <c r="O735" s="31">
        <v>1</v>
      </c>
      <c r="P735" s="31">
        <v>1</v>
      </c>
      <c r="Q735" s="31">
        <v>2</v>
      </c>
      <c r="R735" s="31">
        <v>2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6</v>
      </c>
      <c r="AA735" s="28">
        <v>5</v>
      </c>
      <c r="AB735" s="28">
        <v>2</v>
      </c>
      <c r="AC735" s="28">
        <v>1</v>
      </c>
      <c r="AD735" s="28">
        <v>1</v>
      </c>
      <c r="AE735" s="28">
        <v>1</v>
      </c>
      <c r="AF735" s="28">
        <v>0</v>
      </c>
      <c r="AG735" s="28">
        <v>0</v>
      </c>
      <c r="AH735" s="28">
        <v>0</v>
      </c>
      <c r="AI735" s="28">
        <v>0</v>
      </c>
      <c r="AJ735" s="28">
        <v>1</v>
      </c>
      <c r="AK735" s="28">
        <v>1</v>
      </c>
      <c r="AL735" s="28">
        <v>2</v>
      </c>
      <c r="AM735" s="28">
        <v>2</v>
      </c>
      <c r="AN735" s="28">
        <v>0</v>
      </c>
      <c r="AO735" s="28">
        <v>0</v>
      </c>
      <c r="AP735" s="28">
        <v>0</v>
      </c>
      <c r="AQ735" s="28">
        <v>0</v>
      </c>
      <c r="AR735" s="28">
        <v>0</v>
      </c>
      <c r="AS735" s="28">
        <v>0</v>
      </c>
    </row>
    <row r="736" spans="1:45" x14ac:dyDescent="0.2">
      <c r="A736" s="25"/>
      <c r="B736" s="18" t="s">
        <v>725</v>
      </c>
      <c r="C736" s="24" t="s">
        <v>7</v>
      </c>
      <c r="D736" s="16">
        <f>SUM(D537:D735)</f>
        <v>434</v>
      </c>
      <c r="E736" s="16">
        <f t="shared" ref="E736:X736" si="14">SUM(E537:E735)</f>
        <v>1433</v>
      </c>
      <c r="F736" s="16">
        <f t="shared" si="14"/>
        <v>1110</v>
      </c>
      <c r="G736" s="16">
        <f t="shared" si="14"/>
        <v>14</v>
      </c>
      <c r="H736" s="16">
        <f t="shared" si="14"/>
        <v>10</v>
      </c>
      <c r="I736" s="16">
        <f t="shared" si="14"/>
        <v>100</v>
      </c>
      <c r="J736" s="16">
        <f t="shared" si="14"/>
        <v>77</v>
      </c>
      <c r="K736" s="16">
        <f t="shared" si="14"/>
        <v>169</v>
      </c>
      <c r="L736" s="16">
        <f t="shared" si="14"/>
        <v>125</v>
      </c>
      <c r="M736" s="16">
        <f t="shared" si="14"/>
        <v>213</v>
      </c>
      <c r="N736" s="16">
        <f t="shared" si="14"/>
        <v>173</v>
      </c>
      <c r="O736" s="16">
        <f t="shared" si="14"/>
        <v>209</v>
      </c>
      <c r="P736" s="16">
        <f t="shared" si="14"/>
        <v>156</v>
      </c>
      <c r="Q736" s="16">
        <f t="shared" si="14"/>
        <v>203</v>
      </c>
      <c r="R736" s="16">
        <f t="shared" si="14"/>
        <v>158</v>
      </c>
      <c r="S736" s="16">
        <f t="shared" si="14"/>
        <v>183</v>
      </c>
      <c r="T736" s="16">
        <f t="shared" si="14"/>
        <v>132</v>
      </c>
      <c r="U736" s="16">
        <f t="shared" si="14"/>
        <v>132</v>
      </c>
      <c r="V736" s="16">
        <f t="shared" si="14"/>
        <v>107</v>
      </c>
      <c r="W736" s="16">
        <f t="shared" si="14"/>
        <v>210</v>
      </c>
      <c r="X736" s="16">
        <f t="shared" si="14"/>
        <v>172</v>
      </c>
      <c r="Y736" s="16">
        <f>SUM(Y537:Y735)</f>
        <v>99</v>
      </c>
      <c r="Z736" s="16">
        <f t="shared" ref="Z736:AS736" si="15">SUM(Z537:Z735)</f>
        <v>943</v>
      </c>
      <c r="AA736" s="26">
        <f t="shared" si="15"/>
        <v>746</v>
      </c>
      <c r="AB736" s="26">
        <f t="shared" si="15"/>
        <v>8</v>
      </c>
      <c r="AC736" s="26">
        <f t="shared" si="15"/>
        <v>4</v>
      </c>
      <c r="AD736" s="26">
        <f t="shared" si="15"/>
        <v>65</v>
      </c>
      <c r="AE736" s="26">
        <f t="shared" si="15"/>
        <v>52</v>
      </c>
      <c r="AF736" s="26">
        <f t="shared" si="15"/>
        <v>100</v>
      </c>
      <c r="AG736" s="26">
        <f t="shared" si="15"/>
        <v>81</v>
      </c>
      <c r="AH736" s="26">
        <f t="shared" si="15"/>
        <v>129</v>
      </c>
      <c r="AI736" s="26">
        <f t="shared" si="15"/>
        <v>108</v>
      </c>
      <c r="AJ736" s="26">
        <f t="shared" si="15"/>
        <v>132</v>
      </c>
      <c r="AK736" s="26">
        <f t="shared" si="15"/>
        <v>103</v>
      </c>
      <c r="AL736" s="26">
        <f t="shared" si="15"/>
        <v>132</v>
      </c>
      <c r="AM736" s="26">
        <f t="shared" si="15"/>
        <v>103</v>
      </c>
      <c r="AN736" s="26">
        <f t="shared" si="15"/>
        <v>120</v>
      </c>
      <c r="AO736" s="26">
        <f t="shared" si="15"/>
        <v>88</v>
      </c>
      <c r="AP736" s="26">
        <f t="shared" si="15"/>
        <v>96</v>
      </c>
      <c r="AQ736" s="26">
        <f t="shared" si="15"/>
        <v>75</v>
      </c>
      <c r="AR736" s="26">
        <f t="shared" si="15"/>
        <v>161</v>
      </c>
      <c r="AS736" s="26">
        <f t="shared" si="15"/>
        <v>132</v>
      </c>
    </row>
    <row r="737" spans="1:45" ht="25.5" x14ac:dyDescent="0.2">
      <c r="A737" s="25"/>
      <c r="B737" s="18" t="s">
        <v>726</v>
      </c>
      <c r="C737" s="22" t="s">
        <v>727</v>
      </c>
      <c r="D737" s="31">
        <v>0</v>
      </c>
      <c r="E737" s="31">
        <v>1</v>
      </c>
      <c r="F737" s="31">
        <v>1</v>
      </c>
      <c r="G737" s="31">
        <v>0</v>
      </c>
      <c r="H737" s="31">
        <v>0</v>
      </c>
      <c r="I737" s="31">
        <v>1</v>
      </c>
      <c r="J737" s="31">
        <v>1</v>
      </c>
      <c r="K737" s="31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1</v>
      </c>
      <c r="AA737" s="28">
        <v>1</v>
      </c>
      <c r="AB737" s="28">
        <v>0</v>
      </c>
      <c r="AC737" s="28">
        <v>0</v>
      </c>
      <c r="AD737" s="28">
        <v>1</v>
      </c>
      <c r="AE737" s="28">
        <v>1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8">
        <v>0</v>
      </c>
      <c r="AM737" s="28">
        <v>0</v>
      </c>
      <c r="AN737" s="28">
        <v>0</v>
      </c>
      <c r="AO737" s="28">
        <v>0</v>
      </c>
      <c r="AP737" s="28">
        <v>0</v>
      </c>
      <c r="AQ737" s="28">
        <v>0</v>
      </c>
      <c r="AR737" s="28">
        <v>0</v>
      </c>
      <c r="AS737" s="28">
        <v>0</v>
      </c>
    </row>
    <row r="738" spans="1:45" x14ac:dyDescent="0.2">
      <c r="A738" s="25"/>
      <c r="B738" s="18" t="s">
        <v>728</v>
      </c>
      <c r="C738" s="22" t="s">
        <v>729</v>
      </c>
      <c r="D738" s="31">
        <v>34</v>
      </c>
      <c r="E738" s="31">
        <v>92</v>
      </c>
      <c r="F738" s="31">
        <v>80</v>
      </c>
      <c r="G738" s="31">
        <v>2</v>
      </c>
      <c r="H738" s="31">
        <v>1</v>
      </c>
      <c r="I738" s="31">
        <v>12</v>
      </c>
      <c r="J738" s="31">
        <v>12</v>
      </c>
      <c r="K738" s="31">
        <v>19</v>
      </c>
      <c r="L738" s="31">
        <v>18</v>
      </c>
      <c r="M738" s="31">
        <v>22</v>
      </c>
      <c r="N738" s="31">
        <v>17</v>
      </c>
      <c r="O738" s="31">
        <v>16</v>
      </c>
      <c r="P738" s="31">
        <v>15</v>
      </c>
      <c r="Q738" s="31">
        <v>5</v>
      </c>
      <c r="R738" s="31">
        <v>3</v>
      </c>
      <c r="S738" s="31">
        <v>7</v>
      </c>
      <c r="T738" s="31">
        <v>7</v>
      </c>
      <c r="U738" s="31">
        <v>2</v>
      </c>
      <c r="V738" s="31">
        <v>2</v>
      </c>
      <c r="W738" s="31">
        <v>7</v>
      </c>
      <c r="X738" s="31">
        <v>5</v>
      </c>
      <c r="Y738" s="31">
        <v>16</v>
      </c>
      <c r="Z738" s="31">
        <v>69</v>
      </c>
      <c r="AA738" s="28">
        <v>60</v>
      </c>
      <c r="AB738" s="28">
        <v>1</v>
      </c>
      <c r="AC738" s="28">
        <v>1</v>
      </c>
      <c r="AD738" s="28">
        <v>8</v>
      </c>
      <c r="AE738" s="28">
        <v>7</v>
      </c>
      <c r="AF738" s="28">
        <v>16</v>
      </c>
      <c r="AG738" s="28">
        <v>15</v>
      </c>
      <c r="AH738" s="28">
        <v>16</v>
      </c>
      <c r="AI738" s="28">
        <v>13</v>
      </c>
      <c r="AJ738" s="28">
        <v>11</v>
      </c>
      <c r="AK738" s="28">
        <v>10</v>
      </c>
      <c r="AL738" s="28">
        <v>6</v>
      </c>
      <c r="AM738" s="28">
        <v>4</v>
      </c>
      <c r="AN738" s="28">
        <v>4</v>
      </c>
      <c r="AO738" s="28">
        <v>4</v>
      </c>
      <c r="AP738" s="28">
        <v>2</v>
      </c>
      <c r="AQ738" s="28">
        <v>2</v>
      </c>
      <c r="AR738" s="28">
        <v>5</v>
      </c>
      <c r="AS738" s="28">
        <v>4</v>
      </c>
    </row>
    <row r="739" spans="1:45" x14ac:dyDescent="0.2">
      <c r="A739" s="25"/>
      <c r="B739" s="18" t="s">
        <v>730</v>
      </c>
      <c r="C739" s="22" t="s">
        <v>729</v>
      </c>
      <c r="D739" s="31">
        <v>0</v>
      </c>
      <c r="E739" s="31">
        <v>1</v>
      </c>
      <c r="F739" s="31">
        <v>1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  <c r="L739" s="31">
        <v>0</v>
      </c>
      <c r="M739" s="31">
        <v>1</v>
      </c>
      <c r="N739" s="31">
        <v>1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1</v>
      </c>
      <c r="AA739" s="28">
        <v>1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1</v>
      </c>
      <c r="AI739" s="28">
        <v>1</v>
      </c>
      <c r="AJ739" s="28">
        <v>0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  <c r="AR739" s="28">
        <v>0</v>
      </c>
      <c r="AS739" s="28">
        <v>0</v>
      </c>
    </row>
    <row r="740" spans="1:45" ht="25.5" x14ac:dyDescent="0.2">
      <c r="A740" s="25"/>
      <c r="B740" s="18" t="s">
        <v>731</v>
      </c>
      <c r="C740" s="22" t="s">
        <v>729</v>
      </c>
      <c r="D740" s="31">
        <v>1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  <c r="AL740" s="28">
        <v>0</v>
      </c>
      <c r="AM740" s="28">
        <v>0</v>
      </c>
      <c r="AN740" s="28">
        <v>0</v>
      </c>
      <c r="AO740" s="28">
        <v>0</v>
      </c>
      <c r="AP740" s="28">
        <v>0</v>
      </c>
      <c r="AQ740" s="28">
        <v>0</v>
      </c>
      <c r="AR740" s="28">
        <v>0</v>
      </c>
      <c r="AS740" s="28">
        <v>0</v>
      </c>
    </row>
    <row r="741" spans="1:45" ht="25.5" x14ac:dyDescent="0.2">
      <c r="A741" s="25"/>
      <c r="B741" s="18" t="s">
        <v>732</v>
      </c>
      <c r="C741" s="22" t="s">
        <v>729</v>
      </c>
      <c r="D741" s="31">
        <v>0</v>
      </c>
      <c r="E741" s="31">
        <v>9</v>
      </c>
      <c r="F741" s="31">
        <v>8</v>
      </c>
      <c r="G741" s="31">
        <v>0</v>
      </c>
      <c r="H741" s="31">
        <v>0</v>
      </c>
      <c r="I741" s="31">
        <v>1</v>
      </c>
      <c r="J741" s="31">
        <v>1</v>
      </c>
      <c r="K741" s="31">
        <v>3</v>
      </c>
      <c r="L741" s="31">
        <v>3</v>
      </c>
      <c r="M741" s="31">
        <v>0</v>
      </c>
      <c r="N741" s="31">
        <v>0</v>
      </c>
      <c r="O741" s="31">
        <v>1</v>
      </c>
      <c r="P741" s="31">
        <v>1</v>
      </c>
      <c r="Q741" s="31">
        <v>3</v>
      </c>
      <c r="R741" s="31">
        <v>3</v>
      </c>
      <c r="S741" s="31">
        <v>0</v>
      </c>
      <c r="T741" s="31">
        <v>0</v>
      </c>
      <c r="U741" s="31">
        <v>0</v>
      </c>
      <c r="V741" s="31">
        <v>0</v>
      </c>
      <c r="W741" s="31">
        <v>1</v>
      </c>
      <c r="X741" s="31">
        <v>0</v>
      </c>
      <c r="Y741" s="31">
        <v>0</v>
      </c>
      <c r="Z741" s="31">
        <v>8</v>
      </c>
      <c r="AA741" s="28">
        <v>7</v>
      </c>
      <c r="AB741" s="28">
        <v>0</v>
      </c>
      <c r="AC741" s="28">
        <v>0</v>
      </c>
      <c r="AD741" s="28">
        <v>1</v>
      </c>
      <c r="AE741" s="28">
        <v>1</v>
      </c>
      <c r="AF741" s="28">
        <v>2</v>
      </c>
      <c r="AG741" s="28">
        <v>2</v>
      </c>
      <c r="AH741" s="28">
        <v>0</v>
      </c>
      <c r="AI741" s="28">
        <v>0</v>
      </c>
      <c r="AJ741" s="28">
        <v>1</v>
      </c>
      <c r="AK741" s="28">
        <v>1</v>
      </c>
      <c r="AL741" s="28">
        <v>2</v>
      </c>
      <c r="AM741" s="28">
        <v>2</v>
      </c>
      <c r="AN741" s="28">
        <v>1</v>
      </c>
      <c r="AO741" s="28">
        <v>1</v>
      </c>
      <c r="AP741" s="28">
        <v>0</v>
      </c>
      <c r="AQ741" s="28">
        <v>0</v>
      </c>
      <c r="AR741" s="28">
        <v>1</v>
      </c>
      <c r="AS741" s="28">
        <v>0</v>
      </c>
    </row>
    <row r="742" spans="1:45" ht="25.5" x14ac:dyDescent="0.2">
      <c r="A742" s="25"/>
      <c r="B742" s="18" t="s">
        <v>733</v>
      </c>
      <c r="C742" s="22" t="s">
        <v>734</v>
      </c>
      <c r="D742" s="31">
        <v>0</v>
      </c>
      <c r="E742" s="31">
        <v>3</v>
      </c>
      <c r="F742" s="31">
        <v>1</v>
      </c>
      <c r="G742" s="31">
        <v>1</v>
      </c>
      <c r="H742" s="31">
        <v>0</v>
      </c>
      <c r="I742" s="31">
        <v>1</v>
      </c>
      <c r="J742" s="31">
        <v>0</v>
      </c>
      <c r="K742" s="31">
        <v>0</v>
      </c>
      <c r="L742" s="31">
        <v>0</v>
      </c>
      <c r="M742" s="31">
        <v>0</v>
      </c>
      <c r="N742" s="31">
        <v>0</v>
      </c>
      <c r="O742" s="31">
        <v>1</v>
      </c>
      <c r="P742" s="31">
        <v>1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2</v>
      </c>
      <c r="AA742" s="28">
        <v>1</v>
      </c>
      <c r="AB742" s="28">
        <v>1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1</v>
      </c>
      <c r="AK742" s="28">
        <v>1</v>
      </c>
      <c r="AL742" s="28">
        <v>0</v>
      </c>
      <c r="AM742" s="28">
        <v>0</v>
      </c>
      <c r="AN742" s="28">
        <v>0</v>
      </c>
      <c r="AO742" s="28">
        <v>0</v>
      </c>
      <c r="AP742" s="28">
        <v>0</v>
      </c>
      <c r="AQ742" s="28">
        <v>0</v>
      </c>
      <c r="AR742" s="28">
        <v>0</v>
      </c>
      <c r="AS742" s="28">
        <v>0</v>
      </c>
    </row>
    <row r="743" spans="1:45" ht="17.25" customHeight="1" x14ac:dyDescent="0.2">
      <c r="A743" s="25"/>
      <c r="B743" s="18" t="s">
        <v>735</v>
      </c>
      <c r="C743" s="22" t="s">
        <v>736</v>
      </c>
      <c r="D743" s="31">
        <v>0</v>
      </c>
      <c r="E743" s="31">
        <v>2</v>
      </c>
      <c r="F743" s="31">
        <v>2</v>
      </c>
      <c r="G743" s="31">
        <v>0</v>
      </c>
      <c r="H743" s="31">
        <v>0</v>
      </c>
      <c r="I743" s="31">
        <v>0</v>
      </c>
      <c r="J743" s="31">
        <v>0</v>
      </c>
      <c r="K743" s="31">
        <v>0</v>
      </c>
      <c r="L743" s="31">
        <v>0</v>
      </c>
      <c r="M743" s="31">
        <v>1</v>
      </c>
      <c r="N743" s="31">
        <v>1</v>
      </c>
      <c r="O743" s="31">
        <v>0</v>
      </c>
      <c r="P743" s="31">
        <v>0</v>
      </c>
      <c r="Q743" s="31">
        <v>1</v>
      </c>
      <c r="R743" s="31">
        <v>1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  <c r="AL743" s="28">
        <v>0</v>
      </c>
      <c r="AM743" s="28">
        <v>0</v>
      </c>
      <c r="AN743" s="28">
        <v>0</v>
      </c>
      <c r="AO743" s="28">
        <v>0</v>
      </c>
      <c r="AP743" s="28">
        <v>0</v>
      </c>
      <c r="AQ743" s="28">
        <v>0</v>
      </c>
      <c r="AR743" s="28">
        <v>0</v>
      </c>
      <c r="AS743" s="28">
        <v>0</v>
      </c>
    </row>
    <row r="744" spans="1:45" ht="24" customHeight="1" x14ac:dyDescent="0.2">
      <c r="A744" s="25"/>
      <c r="B744" s="18" t="s">
        <v>738</v>
      </c>
      <c r="C744" s="22" t="s">
        <v>737</v>
      </c>
      <c r="D744" s="31">
        <v>3</v>
      </c>
      <c r="E744" s="31">
        <v>46</v>
      </c>
      <c r="F744" s="31">
        <v>46</v>
      </c>
      <c r="G744" s="31">
        <v>0</v>
      </c>
      <c r="H744" s="31">
        <v>0</v>
      </c>
      <c r="I744" s="31">
        <v>2</v>
      </c>
      <c r="J744" s="31">
        <v>2</v>
      </c>
      <c r="K744" s="31">
        <v>3</v>
      </c>
      <c r="L744" s="31">
        <v>3</v>
      </c>
      <c r="M744" s="31">
        <v>5</v>
      </c>
      <c r="N744" s="31">
        <v>5</v>
      </c>
      <c r="O744" s="31">
        <v>5</v>
      </c>
      <c r="P744" s="31">
        <v>5</v>
      </c>
      <c r="Q744" s="31">
        <v>5</v>
      </c>
      <c r="R744" s="31">
        <v>5</v>
      </c>
      <c r="S744" s="31">
        <v>8</v>
      </c>
      <c r="T744" s="31">
        <v>8</v>
      </c>
      <c r="U744" s="31">
        <v>7</v>
      </c>
      <c r="V744" s="31">
        <v>7</v>
      </c>
      <c r="W744" s="31">
        <v>11</v>
      </c>
      <c r="X744" s="31">
        <v>11</v>
      </c>
      <c r="Y744" s="31">
        <v>0</v>
      </c>
      <c r="Z744" s="31">
        <v>36</v>
      </c>
      <c r="AA744" s="28">
        <v>36</v>
      </c>
      <c r="AB744" s="28">
        <v>0</v>
      </c>
      <c r="AC744" s="28">
        <v>0</v>
      </c>
      <c r="AD744" s="28">
        <v>1</v>
      </c>
      <c r="AE744" s="28">
        <v>1</v>
      </c>
      <c r="AF744" s="28">
        <v>3</v>
      </c>
      <c r="AG744" s="28">
        <v>3</v>
      </c>
      <c r="AH744" s="28">
        <v>3</v>
      </c>
      <c r="AI744" s="28">
        <v>3</v>
      </c>
      <c r="AJ744" s="28">
        <v>5</v>
      </c>
      <c r="AK744" s="28">
        <v>5</v>
      </c>
      <c r="AL744" s="28">
        <v>5</v>
      </c>
      <c r="AM744" s="28">
        <v>5</v>
      </c>
      <c r="AN744" s="28">
        <v>7</v>
      </c>
      <c r="AO744" s="28">
        <v>7</v>
      </c>
      <c r="AP744" s="28">
        <v>5</v>
      </c>
      <c r="AQ744" s="28">
        <v>5</v>
      </c>
      <c r="AR744" s="28">
        <v>7</v>
      </c>
      <c r="AS744" s="28">
        <v>7</v>
      </c>
    </row>
    <row r="745" spans="1:45" ht="25.5" x14ac:dyDescent="0.2">
      <c r="A745" s="25"/>
      <c r="B745" s="18" t="s">
        <v>739</v>
      </c>
      <c r="C745" s="22" t="s">
        <v>737</v>
      </c>
      <c r="D745" s="31">
        <v>4</v>
      </c>
      <c r="E745" s="31">
        <v>14</v>
      </c>
      <c r="F745" s="31">
        <v>14</v>
      </c>
      <c r="G745" s="31">
        <v>0</v>
      </c>
      <c r="H745" s="31">
        <v>0</v>
      </c>
      <c r="I745" s="31">
        <v>1</v>
      </c>
      <c r="J745" s="31">
        <v>1</v>
      </c>
      <c r="K745" s="31">
        <v>1</v>
      </c>
      <c r="L745" s="31">
        <v>1</v>
      </c>
      <c r="M745" s="31">
        <v>1</v>
      </c>
      <c r="N745" s="31">
        <v>1</v>
      </c>
      <c r="O745" s="31">
        <v>5</v>
      </c>
      <c r="P745" s="31">
        <v>5</v>
      </c>
      <c r="Q745" s="31">
        <v>2</v>
      </c>
      <c r="R745" s="31">
        <v>2</v>
      </c>
      <c r="S745" s="31">
        <v>1</v>
      </c>
      <c r="T745" s="31">
        <v>1</v>
      </c>
      <c r="U745" s="31">
        <v>1</v>
      </c>
      <c r="V745" s="31">
        <v>1</v>
      </c>
      <c r="W745" s="31">
        <v>2</v>
      </c>
      <c r="X745" s="31">
        <v>2</v>
      </c>
      <c r="Y745" s="31">
        <v>0</v>
      </c>
      <c r="Z745" s="31">
        <v>12</v>
      </c>
      <c r="AA745" s="28">
        <v>12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1</v>
      </c>
      <c r="AI745" s="28">
        <v>1</v>
      </c>
      <c r="AJ745" s="28">
        <v>5</v>
      </c>
      <c r="AK745" s="28">
        <v>5</v>
      </c>
      <c r="AL745" s="28">
        <v>2</v>
      </c>
      <c r="AM745" s="28">
        <v>2</v>
      </c>
      <c r="AN745" s="28">
        <v>1</v>
      </c>
      <c r="AO745" s="28">
        <v>1</v>
      </c>
      <c r="AP745" s="28">
        <v>1</v>
      </c>
      <c r="AQ745" s="28">
        <v>1</v>
      </c>
      <c r="AR745" s="28">
        <v>2</v>
      </c>
      <c r="AS745" s="28">
        <v>2</v>
      </c>
    </row>
    <row r="746" spans="1:45" ht="21" customHeight="1" x14ac:dyDescent="0.2">
      <c r="A746" s="25"/>
      <c r="B746" s="18" t="s">
        <v>1608</v>
      </c>
      <c r="C746" s="22" t="s">
        <v>737</v>
      </c>
      <c r="D746" s="31">
        <v>1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1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  <c r="AL746" s="28">
        <v>0</v>
      </c>
      <c r="AM746" s="28">
        <v>0</v>
      </c>
      <c r="AN746" s="28">
        <v>0</v>
      </c>
      <c r="AO746" s="28">
        <v>0</v>
      </c>
      <c r="AP746" s="28">
        <v>0</v>
      </c>
      <c r="AQ746" s="28">
        <v>0</v>
      </c>
      <c r="AR746" s="28">
        <v>0</v>
      </c>
      <c r="AS746" s="28">
        <v>0</v>
      </c>
    </row>
    <row r="747" spans="1:45" ht="17.25" customHeight="1" x14ac:dyDescent="0.2">
      <c r="A747" s="25"/>
      <c r="B747" s="18" t="s">
        <v>740</v>
      </c>
      <c r="C747" s="22" t="s">
        <v>737</v>
      </c>
      <c r="D747" s="31">
        <v>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0</v>
      </c>
      <c r="AO747" s="28">
        <v>0</v>
      </c>
      <c r="AP747" s="28">
        <v>0</v>
      </c>
      <c r="AQ747" s="28">
        <v>0</v>
      </c>
      <c r="AR747" s="28">
        <v>0</v>
      </c>
      <c r="AS747" s="28">
        <v>0</v>
      </c>
    </row>
    <row r="748" spans="1:45" x14ac:dyDescent="0.2">
      <c r="A748" s="25"/>
      <c r="B748" s="18" t="s">
        <v>742</v>
      </c>
      <c r="C748" s="22" t="s">
        <v>741</v>
      </c>
      <c r="D748" s="31">
        <v>0</v>
      </c>
      <c r="E748" s="31">
        <v>1</v>
      </c>
      <c r="F748" s="31">
        <v>1</v>
      </c>
      <c r="G748" s="31">
        <v>0</v>
      </c>
      <c r="H748" s="31">
        <v>0</v>
      </c>
      <c r="I748" s="31">
        <v>0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1</v>
      </c>
      <c r="R748" s="31">
        <v>1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28">
        <v>0</v>
      </c>
      <c r="AO748" s="28">
        <v>0</v>
      </c>
      <c r="AP748" s="28">
        <v>0</v>
      </c>
      <c r="AQ748" s="28">
        <v>0</v>
      </c>
      <c r="AR748" s="28">
        <v>0</v>
      </c>
      <c r="AS748" s="28">
        <v>0</v>
      </c>
    </row>
    <row r="749" spans="1:45" ht="25.5" x14ac:dyDescent="0.2">
      <c r="A749" s="25"/>
      <c r="B749" s="18" t="s">
        <v>743</v>
      </c>
      <c r="C749" s="22" t="s">
        <v>741</v>
      </c>
      <c r="D749" s="31">
        <v>0</v>
      </c>
      <c r="E749" s="31">
        <v>5</v>
      </c>
      <c r="F749" s="31">
        <v>4</v>
      </c>
      <c r="G749" s="31">
        <v>3</v>
      </c>
      <c r="H749" s="31">
        <v>3</v>
      </c>
      <c r="I749" s="31">
        <v>1</v>
      </c>
      <c r="J749" s="31">
        <v>0</v>
      </c>
      <c r="K749" s="31">
        <v>1</v>
      </c>
      <c r="L749" s="31">
        <v>1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3</v>
      </c>
      <c r="AA749" s="28">
        <v>2</v>
      </c>
      <c r="AB749" s="28">
        <v>1</v>
      </c>
      <c r="AC749" s="28">
        <v>1</v>
      </c>
      <c r="AD749" s="28">
        <v>1</v>
      </c>
      <c r="AE749" s="28">
        <v>0</v>
      </c>
      <c r="AF749" s="28">
        <v>1</v>
      </c>
      <c r="AG749" s="28">
        <v>1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0</v>
      </c>
      <c r="AO749" s="28">
        <v>0</v>
      </c>
      <c r="AP749" s="28">
        <v>0</v>
      </c>
      <c r="AQ749" s="28">
        <v>0</v>
      </c>
      <c r="AR749" s="28">
        <v>0</v>
      </c>
      <c r="AS749" s="28">
        <v>0</v>
      </c>
    </row>
    <row r="750" spans="1:45" x14ac:dyDescent="0.2">
      <c r="A750" s="25"/>
      <c r="B750" s="18" t="s">
        <v>744</v>
      </c>
      <c r="C750" s="22" t="s">
        <v>741</v>
      </c>
      <c r="D750" s="31">
        <v>4</v>
      </c>
      <c r="E750" s="31">
        <v>5</v>
      </c>
      <c r="F750" s="31">
        <v>5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1</v>
      </c>
      <c r="N750" s="31">
        <v>1</v>
      </c>
      <c r="O750" s="31">
        <v>0</v>
      </c>
      <c r="P750" s="31">
        <v>0</v>
      </c>
      <c r="Q750" s="31">
        <v>2</v>
      </c>
      <c r="R750" s="31">
        <v>2</v>
      </c>
      <c r="S750" s="31">
        <v>1</v>
      </c>
      <c r="T750" s="31">
        <v>1</v>
      </c>
      <c r="U750" s="31">
        <v>1</v>
      </c>
      <c r="V750" s="31">
        <v>1</v>
      </c>
      <c r="W750" s="31">
        <v>0</v>
      </c>
      <c r="X750" s="31">
        <v>0</v>
      </c>
      <c r="Y750" s="31">
        <v>4</v>
      </c>
      <c r="Z750" s="31">
        <v>5</v>
      </c>
      <c r="AA750" s="28">
        <v>5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1</v>
      </c>
      <c r="AI750" s="28">
        <v>1</v>
      </c>
      <c r="AJ750" s="28">
        <v>0</v>
      </c>
      <c r="AK750" s="28">
        <v>0</v>
      </c>
      <c r="AL750" s="28">
        <v>2</v>
      </c>
      <c r="AM750" s="28">
        <v>2</v>
      </c>
      <c r="AN750" s="28">
        <v>1</v>
      </c>
      <c r="AO750" s="28">
        <v>1</v>
      </c>
      <c r="AP750" s="28">
        <v>1</v>
      </c>
      <c r="AQ750" s="28">
        <v>1</v>
      </c>
      <c r="AR750" s="28">
        <v>0</v>
      </c>
      <c r="AS750" s="28">
        <v>0</v>
      </c>
    </row>
    <row r="751" spans="1:45" ht="27" customHeight="1" x14ac:dyDescent="0.2">
      <c r="A751" s="25"/>
      <c r="B751" s="18" t="s">
        <v>745</v>
      </c>
      <c r="C751" s="22" t="s">
        <v>741</v>
      </c>
      <c r="D751" s="31">
        <v>7</v>
      </c>
      <c r="E751" s="31">
        <v>24</v>
      </c>
      <c r="F751" s="31">
        <v>20</v>
      </c>
      <c r="G751" s="31">
        <v>2</v>
      </c>
      <c r="H751" s="31">
        <v>0</v>
      </c>
      <c r="I751" s="31">
        <v>1</v>
      </c>
      <c r="J751" s="31">
        <v>1</v>
      </c>
      <c r="K751" s="31">
        <v>1</v>
      </c>
      <c r="L751" s="31">
        <v>1</v>
      </c>
      <c r="M751" s="31">
        <v>1</v>
      </c>
      <c r="N751" s="31">
        <v>1</v>
      </c>
      <c r="O751" s="31">
        <v>4</v>
      </c>
      <c r="P751" s="31">
        <v>3</v>
      </c>
      <c r="Q751" s="31">
        <v>4</v>
      </c>
      <c r="R751" s="31">
        <v>4</v>
      </c>
      <c r="S751" s="31">
        <v>5</v>
      </c>
      <c r="T751" s="31">
        <v>4</v>
      </c>
      <c r="U751" s="31">
        <v>4</v>
      </c>
      <c r="V751" s="31">
        <v>4</v>
      </c>
      <c r="W751" s="31">
        <v>2</v>
      </c>
      <c r="X751" s="31">
        <v>2</v>
      </c>
      <c r="Y751" s="31">
        <v>3</v>
      </c>
      <c r="Z751" s="31">
        <v>17</v>
      </c>
      <c r="AA751" s="28">
        <v>15</v>
      </c>
      <c r="AB751" s="28">
        <v>1</v>
      </c>
      <c r="AC751" s="28">
        <v>0</v>
      </c>
      <c r="AD751" s="28">
        <v>0</v>
      </c>
      <c r="AE751" s="28">
        <v>0</v>
      </c>
      <c r="AF751" s="28">
        <v>1</v>
      </c>
      <c r="AG751" s="28">
        <v>1</v>
      </c>
      <c r="AH751" s="28">
        <v>1</v>
      </c>
      <c r="AI751" s="28">
        <v>1</v>
      </c>
      <c r="AJ751" s="28">
        <v>2</v>
      </c>
      <c r="AK751" s="28">
        <v>2</v>
      </c>
      <c r="AL751" s="28">
        <v>4</v>
      </c>
      <c r="AM751" s="28">
        <v>4</v>
      </c>
      <c r="AN751" s="28">
        <v>5</v>
      </c>
      <c r="AO751" s="28">
        <v>4</v>
      </c>
      <c r="AP751" s="28">
        <v>1</v>
      </c>
      <c r="AQ751" s="28">
        <v>1</v>
      </c>
      <c r="AR751" s="28">
        <v>2</v>
      </c>
      <c r="AS751" s="28">
        <v>2</v>
      </c>
    </row>
    <row r="752" spans="1:45" x14ac:dyDescent="0.2">
      <c r="A752" s="25"/>
      <c r="B752" s="18" t="s">
        <v>746</v>
      </c>
      <c r="C752" s="22" t="s">
        <v>747</v>
      </c>
      <c r="D752" s="31">
        <v>1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  <c r="AR752" s="28">
        <v>0</v>
      </c>
      <c r="AS752" s="28">
        <v>0</v>
      </c>
    </row>
    <row r="753" spans="1:45" x14ac:dyDescent="0.2">
      <c r="A753" s="25"/>
      <c r="B753" s="18" t="s">
        <v>748</v>
      </c>
      <c r="C753" s="22" t="s">
        <v>747</v>
      </c>
      <c r="D753" s="31">
        <v>0</v>
      </c>
      <c r="E753" s="31">
        <v>1</v>
      </c>
      <c r="F753" s="31">
        <v>1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1</v>
      </c>
      <c r="N753" s="31">
        <v>1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1</v>
      </c>
      <c r="AA753" s="28">
        <v>1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1</v>
      </c>
      <c r="AI753" s="28">
        <v>1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28">
        <v>0</v>
      </c>
      <c r="AP753" s="28">
        <v>0</v>
      </c>
      <c r="AQ753" s="28">
        <v>0</v>
      </c>
      <c r="AR753" s="28">
        <v>0</v>
      </c>
      <c r="AS753" s="28">
        <v>0</v>
      </c>
    </row>
    <row r="754" spans="1:45" x14ac:dyDescent="0.2">
      <c r="A754" s="25"/>
      <c r="B754" s="18" t="s">
        <v>749</v>
      </c>
      <c r="C754" s="22" t="s">
        <v>750</v>
      </c>
      <c r="D754" s="31">
        <v>0</v>
      </c>
      <c r="E754" s="31">
        <v>3</v>
      </c>
      <c r="F754" s="31">
        <v>2</v>
      </c>
      <c r="G754" s="31">
        <v>0</v>
      </c>
      <c r="H754" s="31">
        <v>0</v>
      </c>
      <c r="I754" s="31">
        <v>1</v>
      </c>
      <c r="J754" s="31">
        <v>1</v>
      </c>
      <c r="K754" s="31">
        <v>0</v>
      </c>
      <c r="L754" s="31">
        <v>0</v>
      </c>
      <c r="M754" s="31">
        <v>1</v>
      </c>
      <c r="N754" s="31">
        <v>1</v>
      </c>
      <c r="O754" s="31">
        <v>1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3</v>
      </c>
      <c r="AA754" s="28">
        <v>2</v>
      </c>
      <c r="AB754" s="28">
        <v>0</v>
      </c>
      <c r="AC754" s="28">
        <v>0</v>
      </c>
      <c r="AD754" s="28">
        <v>1</v>
      </c>
      <c r="AE754" s="28">
        <v>1</v>
      </c>
      <c r="AF754" s="28">
        <v>0</v>
      </c>
      <c r="AG754" s="28">
        <v>0</v>
      </c>
      <c r="AH754" s="28">
        <v>1</v>
      </c>
      <c r="AI754" s="28">
        <v>1</v>
      </c>
      <c r="AJ754" s="28">
        <v>1</v>
      </c>
      <c r="AK754" s="28">
        <v>0</v>
      </c>
      <c r="AL754" s="28">
        <v>0</v>
      </c>
      <c r="AM754" s="28">
        <v>0</v>
      </c>
      <c r="AN754" s="28">
        <v>0</v>
      </c>
      <c r="AO754" s="28">
        <v>0</v>
      </c>
      <c r="AP754" s="28">
        <v>0</v>
      </c>
      <c r="AQ754" s="28">
        <v>0</v>
      </c>
      <c r="AR754" s="28">
        <v>0</v>
      </c>
      <c r="AS754" s="28">
        <v>0</v>
      </c>
    </row>
    <row r="755" spans="1:45" x14ac:dyDescent="0.2">
      <c r="A755" s="25"/>
      <c r="B755" s="18" t="s">
        <v>751</v>
      </c>
      <c r="C755" s="22" t="s">
        <v>750</v>
      </c>
      <c r="D755" s="31">
        <v>0</v>
      </c>
      <c r="E755" s="31">
        <v>13</v>
      </c>
      <c r="F755" s="31">
        <v>13</v>
      </c>
      <c r="G755" s="31">
        <v>0</v>
      </c>
      <c r="H755" s="31">
        <v>0</v>
      </c>
      <c r="I755" s="31">
        <v>1</v>
      </c>
      <c r="J755" s="31">
        <v>1</v>
      </c>
      <c r="K755" s="31">
        <v>0</v>
      </c>
      <c r="L755" s="31">
        <v>0</v>
      </c>
      <c r="M755" s="31">
        <v>1</v>
      </c>
      <c r="N755" s="31">
        <v>1</v>
      </c>
      <c r="O755" s="31">
        <v>4</v>
      </c>
      <c r="P755" s="31">
        <v>4</v>
      </c>
      <c r="Q755" s="31">
        <v>0</v>
      </c>
      <c r="R755" s="31">
        <v>0</v>
      </c>
      <c r="S755" s="31">
        <v>2</v>
      </c>
      <c r="T755" s="31">
        <v>2</v>
      </c>
      <c r="U755" s="31">
        <v>2</v>
      </c>
      <c r="V755" s="31">
        <v>2</v>
      </c>
      <c r="W755" s="31">
        <v>3</v>
      </c>
      <c r="X755" s="31">
        <v>3</v>
      </c>
      <c r="Y755" s="31">
        <v>0</v>
      </c>
      <c r="Z755" s="31">
        <v>9</v>
      </c>
      <c r="AA755" s="28">
        <v>9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1</v>
      </c>
      <c r="AI755" s="28">
        <v>1</v>
      </c>
      <c r="AJ755" s="28">
        <v>1</v>
      </c>
      <c r="AK755" s="28">
        <v>1</v>
      </c>
      <c r="AL755" s="28">
        <v>0</v>
      </c>
      <c r="AM755" s="28">
        <v>0</v>
      </c>
      <c r="AN755" s="28">
        <v>2</v>
      </c>
      <c r="AO755" s="28">
        <v>2</v>
      </c>
      <c r="AP755" s="28">
        <v>2</v>
      </c>
      <c r="AQ755" s="28">
        <v>2</v>
      </c>
      <c r="AR755" s="28">
        <v>3</v>
      </c>
      <c r="AS755" s="28">
        <v>3</v>
      </c>
    </row>
    <row r="756" spans="1:45" ht="25.5" x14ac:dyDescent="0.2">
      <c r="A756" s="25"/>
      <c r="B756" s="18" t="s">
        <v>1676</v>
      </c>
      <c r="C756" s="22" t="s">
        <v>750</v>
      </c>
      <c r="D756" s="31">
        <v>0</v>
      </c>
      <c r="E756" s="31">
        <v>1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1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28">
        <v>0</v>
      </c>
      <c r="AP756" s="28">
        <v>0</v>
      </c>
      <c r="AQ756" s="28">
        <v>0</v>
      </c>
      <c r="AR756" s="28">
        <v>0</v>
      </c>
      <c r="AS756" s="28">
        <v>0</v>
      </c>
    </row>
    <row r="757" spans="1:45" ht="25.5" x14ac:dyDescent="0.2">
      <c r="A757" s="25"/>
      <c r="B757" s="18" t="s">
        <v>1711</v>
      </c>
      <c r="C757" s="22" t="s">
        <v>750</v>
      </c>
      <c r="D757" s="31">
        <v>0</v>
      </c>
      <c r="E757" s="31">
        <v>1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1</v>
      </c>
      <c r="X757" s="31">
        <v>0</v>
      </c>
      <c r="Y757" s="31">
        <v>0</v>
      </c>
      <c r="Z757" s="31">
        <v>1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28">
        <v>0</v>
      </c>
      <c r="AP757" s="28">
        <v>0</v>
      </c>
      <c r="AQ757" s="28">
        <v>0</v>
      </c>
      <c r="AR757" s="28">
        <v>1</v>
      </c>
      <c r="AS757" s="28">
        <v>0</v>
      </c>
    </row>
    <row r="758" spans="1:45" x14ac:dyDescent="0.2">
      <c r="A758" s="25"/>
      <c r="B758" s="18" t="s">
        <v>752</v>
      </c>
      <c r="C758" s="22" t="s">
        <v>753</v>
      </c>
      <c r="D758" s="31">
        <v>0</v>
      </c>
      <c r="E758" s="31">
        <v>7</v>
      </c>
      <c r="F758" s="31">
        <v>6</v>
      </c>
      <c r="G758" s="31">
        <v>0</v>
      </c>
      <c r="H758" s="31">
        <v>0</v>
      </c>
      <c r="I758" s="31">
        <v>0</v>
      </c>
      <c r="J758" s="31">
        <v>0</v>
      </c>
      <c r="K758" s="31">
        <v>0</v>
      </c>
      <c r="L758" s="31">
        <v>0</v>
      </c>
      <c r="M758" s="31">
        <v>0</v>
      </c>
      <c r="N758" s="31">
        <v>0</v>
      </c>
      <c r="O758" s="31">
        <v>2</v>
      </c>
      <c r="P758" s="31">
        <v>1</v>
      </c>
      <c r="Q758" s="31">
        <v>1</v>
      </c>
      <c r="R758" s="31">
        <v>1</v>
      </c>
      <c r="S758" s="31">
        <v>1</v>
      </c>
      <c r="T758" s="31">
        <v>1</v>
      </c>
      <c r="U758" s="31">
        <v>1</v>
      </c>
      <c r="V758" s="31">
        <v>1</v>
      </c>
      <c r="W758" s="31">
        <v>2</v>
      </c>
      <c r="X758" s="31">
        <v>2</v>
      </c>
      <c r="Y758" s="31">
        <v>0</v>
      </c>
      <c r="Z758" s="31">
        <v>7</v>
      </c>
      <c r="AA758" s="28">
        <v>6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2</v>
      </c>
      <c r="AK758" s="28">
        <v>1</v>
      </c>
      <c r="AL758" s="28">
        <v>1</v>
      </c>
      <c r="AM758" s="28">
        <v>1</v>
      </c>
      <c r="AN758" s="28">
        <v>1</v>
      </c>
      <c r="AO758" s="28">
        <v>1</v>
      </c>
      <c r="AP758" s="28">
        <v>1</v>
      </c>
      <c r="AQ758" s="28">
        <v>1</v>
      </c>
      <c r="AR758" s="28">
        <v>2</v>
      </c>
      <c r="AS758" s="28">
        <v>2</v>
      </c>
    </row>
    <row r="759" spans="1:45" ht="25.5" x14ac:dyDescent="0.2">
      <c r="A759" s="25"/>
      <c r="B759" s="18" t="s">
        <v>755</v>
      </c>
      <c r="C759" s="22" t="s">
        <v>754</v>
      </c>
      <c r="D759" s="31">
        <v>1</v>
      </c>
      <c r="E759" s="31">
        <v>1</v>
      </c>
      <c r="F759" s="31">
        <v>1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1</v>
      </c>
      <c r="T759" s="31">
        <v>1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1</v>
      </c>
      <c r="AA759" s="28">
        <v>1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  <c r="AL759" s="28">
        <v>0</v>
      </c>
      <c r="AM759" s="28">
        <v>0</v>
      </c>
      <c r="AN759" s="28">
        <v>1</v>
      </c>
      <c r="AO759" s="28">
        <v>1</v>
      </c>
      <c r="AP759" s="28">
        <v>0</v>
      </c>
      <c r="AQ759" s="28">
        <v>0</v>
      </c>
      <c r="AR759" s="28">
        <v>0</v>
      </c>
      <c r="AS759" s="28">
        <v>0</v>
      </c>
    </row>
    <row r="760" spans="1:45" x14ac:dyDescent="0.2">
      <c r="A760" s="25"/>
      <c r="B760" s="18" t="s">
        <v>756</v>
      </c>
      <c r="C760" s="22" t="s">
        <v>754</v>
      </c>
      <c r="D760" s="31">
        <v>2</v>
      </c>
      <c r="E760" s="31">
        <v>3</v>
      </c>
      <c r="F760" s="31">
        <v>2</v>
      </c>
      <c r="G760" s="31">
        <v>0</v>
      </c>
      <c r="H760" s="31">
        <v>0</v>
      </c>
      <c r="I760" s="31">
        <v>1</v>
      </c>
      <c r="J760" s="31">
        <v>0</v>
      </c>
      <c r="K760" s="31">
        <v>1</v>
      </c>
      <c r="L760" s="31">
        <v>1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1</v>
      </c>
      <c r="X760" s="31">
        <v>1</v>
      </c>
      <c r="Y760" s="31">
        <v>0</v>
      </c>
      <c r="Z760" s="31">
        <v>2</v>
      </c>
      <c r="AA760" s="28">
        <v>2</v>
      </c>
      <c r="AB760" s="28">
        <v>0</v>
      </c>
      <c r="AC760" s="28">
        <v>0</v>
      </c>
      <c r="AD760" s="28">
        <v>0</v>
      </c>
      <c r="AE760" s="28">
        <v>0</v>
      </c>
      <c r="AF760" s="28">
        <v>1</v>
      </c>
      <c r="AG760" s="28">
        <v>1</v>
      </c>
      <c r="AH760" s="28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0</v>
      </c>
      <c r="AO760" s="28">
        <v>0</v>
      </c>
      <c r="AP760" s="28">
        <v>0</v>
      </c>
      <c r="AQ760" s="28">
        <v>0</v>
      </c>
      <c r="AR760" s="28">
        <v>1</v>
      </c>
      <c r="AS760" s="28">
        <v>1</v>
      </c>
    </row>
    <row r="761" spans="1:45" ht="19.5" customHeight="1" x14ac:dyDescent="0.2">
      <c r="A761" s="25"/>
      <c r="B761" s="18" t="s">
        <v>757</v>
      </c>
      <c r="C761" s="22" t="s">
        <v>754</v>
      </c>
      <c r="D761" s="31">
        <v>0</v>
      </c>
      <c r="E761" s="31">
        <v>1</v>
      </c>
      <c r="F761" s="31">
        <v>1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1</v>
      </c>
      <c r="X761" s="31">
        <v>1</v>
      </c>
      <c r="Y761" s="31">
        <v>0</v>
      </c>
      <c r="Z761" s="31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</row>
    <row r="762" spans="1:45" ht="19.5" customHeight="1" x14ac:dyDescent="0.2">
      <c r="A762" s="25"/>
      <c r="B762" s="18" t="s">
        <v>758</v>
      </c>
      <c r="C762" s="22" t="s">
        <v>754</v>
      </c>
      <c r="D762" s="31">
        <v>3</v>
      </c>
      <c r="E762" s="31">
        <v>2</v>
      </c>
      <c r="F762" s="31">
        <v>2</v>
      </c>
      <c r="G762" s="31">
        <v>0</v>
      </c>
      <c r="H762" s="31">
        <v>0</v>
      </c>
      <c r="I762" s="31">
        <v>1</v>
      </c>
      <c r="J762" s="31">
        <v>1</v>
      </c>
      <c r="K762" s="31">
        <v>0</v>
      </c>
      <c r="L762" s="31">
        <v>0</v>
      </c>
      <c r="M762" s="31">
        <v>1</v>
      </c>
      <c r="N762" s="31">
        <v>1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1</v>
      </c>
      <c r="Z762" s="31">
        <v>2</v>
      </c>
      <c r="AA762" s="28">
        <v>2</v>
      </c>
      <c r="AB762" s="28">
        <v>0</v>
      </c>
      <c r="AC762" s="28">
        <v>0</v>
      </c>
      <c r="AD762" s="28">
        <v>1</v>
      </c>
      <c r="AE762" s="28">
        <v>1</v>
      </c>
      <c r="AF762" s="28">
        <v>0</v>
      </c>
      <c r="AG762" s="28">
        <v>0</v>
      </c>
      <c r="AH762" s="28">
        <v>1</v>
      </c>
      <c r="AI762" s="28">
        <v>1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  <c r="AS762" s="28">
        <v>0</v>
      </c>
    </row>
    <row r="763" spans="1:45" ht="51" x14ac:dyDescent="0.2">
      <c r="A763" s="25"/>
      <c r="B763" s="18" t="s">
        <v>759</v>
      </c>
      <c r="C763" s="22" t="s">
        <v>754</v>
      </c>
      <c r="D763" s="31">
        <v>0</v>
      </c>
      <c r="E763" s="31">
        <v>1</v>
      </c>
      <c r="F763" s="31">
        <v>1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1</v>
      </c>
      <c r="X763" s="31">
        <v>1</v>
      </c>
      <c r="Y763" s="31">
        <v>0</v>
      </c>
      <c r="Z763" s="31">
        <v>1</v>
      </c>
      <c r="AA763" s="28">
        <v>1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1</v>
      </c>
      <c r="AS763" s="28">
        <v>1</v>
      </c>
    </row>
    <row r="764" spans="1:45" x14ac:dyDescent="0.2">
      <c r="A764" s="25"/>
      <c r="B764" s="18" t="s">
        <v>1514</v>
      </c>
      <c r="C764" s="22" t="s">
        <v>754</v>
      </c>
      <c r="D764" s="31">
        <v>0</v>
      </c>
      <c r="E764" s="31">
        <v>1</v>
      </c>
      <c r="F764" s="31">
        <v>1</v>
      </c>
      <c r="G764" s="31">
        <v>0</v>
      </c>
      <c r="H764" s="31">
        <v>0</v>
      </c>
      <c r="I764" s="31">
        <v>0</v>
      </c>
      <c r="J764" s="31">
        <v>0</v>
      </c>
      <c r="K764" s="31">
        <v>0</v>
      </c>
      <c r="L764" s="31">
        <v>0</v>
      </c>
      <c r="M764" s="31">
        <v>0</v>
      </c>
      <c r="N764" s="31">
        <v>0</v>
      </c>
      <c r="O764" s="31">
        <v>1</v>
      </c>
      <c r="P764" s="31">
        <v>1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1</v>
      </c>
      <c r="AA764" s="28">
        <v>1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1</v>
      </c>
      <c r="AK764" s="28">
        <v>1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</row>
    <row r="765" spans="1:45" ht="18.75" customHeight="1" x14ac:dyDescent="0.2">
      <c r="A765" s="25"/>
      <c r="B765" s="18" t="s">
        <v>1841</v>
      </c>
      <c r="C765" s="22" t="s">
        <v>760</v>
      </c>
      <c r="D765" s="31">
        <v>1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1</v>
      </c>
      <c r="Z765" s="31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  <c r="AS765" s="28">
        <v>0</v>
      </c>
    </row>
    <row r="766" spans="1:45" ht="25.5" x14ac:dyDescent="0.2">
      <c r="A766" s="25"/>
      <c r="B766" s="18" t="s">
        <v>1568</v>
      </c>
      <c r="C766" s="22" t="s">
        <v>760</v>
      </c>
      <c r="D766" s="31">
        <v>0</v>
      </c>
      <c r="E766" s="31">
        <v>10</v>
      </c>
      <c r="F766" s="31">
        <v>10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1</v>
      </c>
      <c r="R766" s="31">
        <v>1</v>
      </c>
      <c r="S766" s="31">
        <v>4</v>
      </c>
      <c r="T766" s="31">
        <v>4</v>
      </c>
      <c r="U766" s="31">
        <v>3</v>
      </c>
      <c r="V766" s="31">
        <v>3</v>
      </c>
      <c r="W766" s="31">
        <v>2</v>
      </c>
      <c r="X766" s="31">
        <v>2</v>
      </c>
      <c r="Y766" s="31">
        <v>0</v>
      </c>
      <c r="Z766" s="31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  <c r="AS766" s="28">
        <v>0</v>
      </c>
    </row>
    <row r="767" spans="1:45" x14ac:dyDescent="0.2">
      <c r="A767" s="25"/>
      <c r="B767" s="18" t="s">
        <v>761</v>
      </c>
      <c r="C767" s="22" t="s">
        <v>760</v>
      </c>
      <c r="D767" s="31">
        <v>2</v>
      </c>
      <c r="E767" s="31">
        <v>4</v>
      </c>
      <c r="F767" s="31">
        <v>4</v>
      </c>
      <c r="G767" s="31">
        <v>0</v>
      </c>
      <c r="H767" s="31">
        <v>0</v>
      </c>
      <c r="I767" s="31">
        <v>0</v>
      </c>
      <c r="J767" s="31">
        <v>0</v>
      </c>
      <c r="K767" s="31">
        <v>0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3</v>
      </c>
      <c r="T767" s="31">
        <v>3</v>
      </c>
      <c r="U767" s="31">
        <v>0</v>
      </c>
      <c r="V767" s="31">
        <v>0</v>
      </c>
      <c r="W767" s="31">
        <v>1</v>
      </c>
      <c r="X767" s="31">
        <v>1</v>
      </c>
      <c r="Y767" s="31">
        <v>0</v>
      </c>
      <c r="Z767" s="31">
        <v>0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  <c r="AS767" s="28">
        <v>0</v>
      </c>
    </row>
    <row r="768" spans="1:45" x14ac:dyDescent="0.2">
      <c r="A768" s="25"/>
      <c r="B768" s="18" t="s">
        <v>762</v>
      </c>
      <c r="C768" s="22" t="s">
        <v>763</v>
      </c>
      <c r="D768" s="31">
        <v>19</v>
      </c>
      <c r="E768" s="31">
        <v>186</v>
      </c>
      <c r="F768" s="31">
        <v>174</v>
      </c>
      <c r="G768" s="31">
        <v>0</v>
      </c>
      <c r="H768" s="31">
        <v>0</v>
      </c>
      <c r="I768" s="31">
        <v>1</v>
      </c>
      <c r="J768" s="31">
        <v>1</v>
      </c>
      <c r="K768" s="31">
        <v>10</v>
      </c>
      <c r="L768" s="31">
        <v>10</v>
      </c>
      <c r="M768" s="31">
        <v>12</v>
      </c>
      <c r="N768" s="31">
        <v>12</v>
      </c>
      <c r="O768" s="31">
        <v>20</v>
      </c>
      <c r="P768" s="31">
        <v>18</v>
      </c>
      <c r="Q768" s="31">
        <v>29</v>
      </c>
      <c r="R768" s="31">
        <v>27</v>
      </c>
      <c r="S768" s="31">
        <v>42</v>
      </c>
      <c r="T768" s="31">
        <v>40</v>
      </c>
      <c r="U768" s="31">
        <v>39</v>
      </c>
      <c r="V768" s="31">
        <v>35</v>
      </c>
      <c r="W768" s="31">
        <v>33</v>
      </c>
      <c r="X768" s="31">
        <v>31</v>
      </c>
      <c r="Y768" s="31">
        <v>0</v>
      </c>
      <c r="Z768" s="31">
        <v>157</v>
      </c>
      <c r="AA768" s="28">
        <v>150</v>
      </c>
      <c r="AB768" s="28">
        <v>0</v>
      </c>
      <c r="AC768" s="28">
        <v>0</v>
      </c>
      <c r="AD768" s="28">
        <v>1</v>
      </c>
      <c r="AE768" s="28">
        <v>1</v>
      </c>
      <c r="AF768" s="28">
        <v>8</v>
      </c>
      <c r="AG768" s="28">
        <v>8</v>
      </c>
      <c r="AH768" s="28">
        <v>10</v>
      </c>
      <c r="AI768" s="28">
        <v>10</v>
      </c>
      <c r="AJ768" s="28">
        <v>14</v>
      </c>
      <c r="AK768" s="28">
        <v>13</v>
      </c>
      <c r="AL768" s="28">
        <v>27</v>
      </c>
      <c r="AM768" s="28">
        <v>26</v>
      </c>
      <c r="AN768" s="28">
        <v>32</v>
      </c>
      <c r="AO768" s="28">
        <v>31</v>
      </c>
      <c r="AP768" s="28">
        <v>33</v>
      </c>
      <c r="AQ768" s="28">
        <v>31</v>
      </c>
      <c r="AR768" s="28">
        <v>32</v>
      </c>
      <c r="AS768" s="28">
        <v>30</v>
      </c>
    </row>
    <row r="769" spans="1:45" ht="25.5" x14ac:dyDescent="0.2">
      <c r="A769" s="25"/>
      <c r="B769" s="18" t="s">
        <v>764</v>
      </c>
      <c r="C769" s="22" t="s">
        <v>763</v>
      </c>
      <c r="D769" s="31">
        <v>1</v>
      </c>
      <c r="E769" s="31">
        <v>4</v>
      </c>
      <c r="F769" s="31">
        <v>3</v>
      </c>
      <c r="G769" s="31">
        <v>0</v>
      </c>
      <c r="H769" s="31">
        <v>0</v>
      </c>
      <c r="I769" s="31">
        <v>1</v>
      </c>
      <c r="J769" s="31">
        <v>0</v>
      </c>
      <c r="K769" s="31">
        <v>0</v>
      </c>
      <c r="L769" s="31">
        <v>0</v>
      </c>
      <c r="M769" s="31">
        <v>0</v>
      </c>
      <c r="N769" s="31">
        <v>0</v>
      </c>
      <c r="O769" s="31">
        <v>1</v>
      </c>
      <c r="P769" s="31">
        <v>1</v>
      </c>
      <c r="Q769" s="31">
        <v>0</v>
      </c>
      <c r="R769" s="31">
        <v>0</v>
      </c>
      <c r="S769" s="31">
        <v>1</v>
      </c>
      <c r="T769" s="31">
        <v>1</v>
      </c>
      <c r="U769" s="31">
        <v>1</v>
      </c>
      <c r="V769" s="31">
        <v>1</v>
      </c>
      <c r="W769" s="31">
        <v>0</v>
      </c>
      <c r="X769" s="31">
        <v>0</v>
      </c>
      <c r="Y769" s="31">
        <v>0</v>
      </c>
      <c r="Z769" s="31">
        <v>3</v>
      </c>
      <c r="AA769" s="28">
        <v>3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1</v>
      </c>
      <c r="AK769" s="28">
        <v>1</v>
      </c>
      <c r="AL769" s="28">
        <v>0</v>
      </c>
      <c r="AM769" s="28">
        <v>0</v>
      </c>
      <c r="AN769" s="28">
        <v>1</v>
      </c>
      <c r="AO769" s="28">
        <v>1</v>
      </c>
      <c r="AP769" s="28">
        <v>1</v>
      </c>
      <c r="AQ769" s="28">
        <v>1</v>
      </c>
      <c r="AR769" s="28">
        <v>0</v>
      </c>
      <c r="AS769" s="28">
        <v>0</v>
      </c>
    </row>
    <row r="770" spans="1:45" ht="18.75" customHeight="1" x14ac:dyDescent="0.2">
      <c r="A770" s="25"/>
      <c r="B770" s="18" t="s">
        <v>765</v>
      </c>
      <c r="C770" s="22" t="s">
        <v>766</v>
      </c>
      <c r="D770" s="31">
        <v>6</v>
      </c>
      <c r="E770" s="31">
        <v>76</v>
      </c>
      <c r="F770" s="31">
        <v>73</v>
      </c>
      <c r="G770" s="31">
        <v>0</v>
      </c>
      <c r="H770" s="31">
        <v>0</v>
      </c>
      <c r="I770" s="31">
        <v>4</v>
      </c>
      <c r="J770" s="31">
        <v>3</v>
      </c>
      <c r="K770" s="31">
        <v>7</v>
      </c>
      <c r="L770" s="31">
        <v>7</v>
      </c>
      <c r="M770" s="31">
        <v>7</v>
      </c>
      <c r="N770" s="31">
        <v>6</v>
      </c>
      <c r="O770" s="31">
        <v>13</v>
      </c>
      <c r="P770" s="31">
        <v>13</v>
      </c>
      <c r="Q770" s="31">
        <v>7</v>
      </c>
      <c r="R770" s="31">
        <v>7</v>
      </c>
      <c r="S770" s="31">
        <v>12</v>
      </c>
      <c r="T770" s="31">
        <v>12</v>
      </c>
      <c r="U770" s="31">
        <v>11</v>
      </c>
      <c r="V770" s="31">
        <v>10</v>
      </c>
      <c r="W770" s="31">
        <v>15</v>
      </c>
      <c r="X770" s="31">
        <v>15</v>
      </c>
      <c r="Y770" s="31">
        <v>2</v>
      </c>
      <c r="Z770" s="31">
        <v>41</v>
      </c>
      <c r="AA770" s="28">
        <v>39</v>
      </c>
      <c r="AB770" s="28">
        <v>0</v>
      </c>
      <c r="AC770" s="28">
        <v>0</v>
      </c>
      <c r="AD770" s="28">
        <v>1</v>
      </c>
      <c r="AE770" s="28">
        <v>1</v>
      </c>
      <c r="AF770" s="28">
        <v>3</v>
      </c>
      <c r="AG770" s="28">
        <v>3</v>
      </c>
      <c r="AH770" s="28">
        <v>4</v>
      </c>
      <c r="AI770" s="28">
        <v>3</v>
      </c>
      <c r="AJ770" s="28">
        <v>6</v>
      </c>
      <c r="AK770" s="28">
        <v>6</v>
      </c>
      <c r="AL770" s="28">
        <v>6</v>
      </c>
      <c r="AM770" s="28">
        <v>6</v>
      </c>
      <c r="AN770" s="28">
        <v>6</v>
      </c>
      <c r="AO770" s="28">
        <v>6</v>
      </c>
      <c r="AP770" s="28">
        <v>6</v>
      </c>
      <c r="AQ770" s="28">
        <v>5</v>
      </c>
      <c r="AR770" s="28">
        <v>9</v>
      </c>
      <c r="AS770" s="28">
        <v>9</v>
      </c>
    </row>
    <row r="771" spans="1:45" x14ac:dyDescent="0.2">
      <c r="A771" s="25"/>
      <c r="B771" s="18" t="s">
        <v>767</v>
      </c>
      <c r="C771" s="22" t="s">
        <v>766</v>
      </c>
      <c r="D771" s="31">
        <v>0</v>
      </c>
      <c r="E771" s="31">
        <v>2</v>
      </c>
      <c r="F771" s="31">
        <v>2</v>
      </c>
      <c r="G771" s="31">
        <v>0</v>
      </c>
      <c r="H771" s="31">
        <v>0</v>
      </c>
      <c r="I771" s="31">
        <v>0</v>
      </c>
      <c r="J771" s="31">
        <v>0</v>
      </c>
      <c r="K771" s="31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1</v>
      </c>
      <c r="V771" s="31">
        <v>1</v>
      </c>
      <c r="W771" s="31">
        <v>1</v>
      </c>
      <c r="X771" s="31">
        <v>1</v>
      </c>
      <c r="Y771" s="31">
        <v>0</v>
      </c>
      <c r="Z771" s="31">
        <v>2</v>
      </c>
      <c r="AA771" s="28">
        <v>2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1</v>
      </c>
      <c r="AQ771" s="28">
        <v>1</v>
      </c>
      <c r="AR771" s="28">
        <v>1</v>
      </c>
      <c r="AS771" s="28">
        <v>1</v>
      </c>
    </row>
    <row r="772" spans="1:45" x14ac:dyDescent="0.2">
      <c r="A772" s="25"/>
      <c r="B772" s="18" t="s">
        <v>768</v>
      </c>
      <c r="C772" s="22" t="s">
        <v>769</v>
      </c>
      <c r="D772" s="31">
        <v>33</v>
      </c>
      <c r="E772" s="31">
        <v>75</v>
      </c>
      <c r="F772" s="31">
        <v>61</v>
      </c>
      <c r="G772" s="31">
        <v>1</v>
      </c>
      <c r="H772" s="31">
        <v>1</v>
      </c>
      <c r="I772" s="31">
        <v>0</v>
      </c>
      <c r="J772" s="31">
        <v>0</v>
      </c>
      <c r="K772" s="31">
        <v>4</v>
      </c>
      <c r="L772" s="31">
        <v>4</v>
      </c>
      <c r="M772" s="31">
        <v>10</v>
      </c>
      <c r="N772" s="31">
        <v>6</v>
      </c>
      <c r="O772" s="31">
        <v>10</v>
      </c>
      <c r="P772" s="31">
        <v>6</v>
      </c>
      <c r="Q772" s="31">
        <v>8</v>
      </c>
      <c r="R772" s="31">
        <v>7</v>
      </c>
      <c r="S772" s="31">
        <v>11</v>
      </c>
      <c r="T772" s="31">
        <v>9</v>
      </c>
      <c r="U772" s="31">
        <v>14</v>
      </c>
      <c r="V772" s="31">
        <v>12</v>
      </c>
      <c r="W772" s="31">
        <v>17</v>
      </c>
      <c r="X772" s="31">
        <v>16</v>
      </c>
      <c r="Y772" s="31">
        <v>14</v>
      </c>
      <c r="Z772" s="31">
        <v>58</v>
      </c>
      <c r="AA772" s="28">
        <v>52</v>
      </c>
      <c r="AB772" s="28">
        <v>1</v>
      </c>
      <c r="AC772" s="28">
        <v>1</v>
      </c>
      <c r="AD772" s="28">
        <v>0</v>
      </c>
      <c r="AE772" s="28">
        <v>0</v>
      </c>
      <c r="AF772" s="28">
        <v>4</v>
      </c>
      <c r="AG772" s="28">
        <v>4</v>
      </c>
      <c r="AH772" s="28">
        <v>9</v>
      </c>
      <c r="AI772" s="28">
        <v>6</v>
      </c>
      <c r="AJ772" s="28">
        <v>7</v>
      </c>
      <c r="AK772" s="28">
        <v>6</v>
      </c>
      <c r="AL772" s="28">
        <v>4</v>
      </c>
      <c r="AM772" s="28">
        <v>4</v>
      </c>
      <c r="AN772" s="28">
        <v>9</v>
      </c>
      <c r="AO772" s="28">
        <v>8</v>
      </c>
      <c r="AP772" s="28">
        <v>12</v>
      </c>
      <c r="AQ772" s="28">
        <v>11</v>
      </c>
      <c r="AR772" s="28">
        <v>12</v>
      </c>
      <c r="AS772" s="28">
        <v>12</v>
      </c>
    </row>
    <row r="773" spans="1:45" ht="25.5" x14ac:dyDescent="0.2">
      <c r="A773" s="25"/>
      <c r="B773" s="18" t="s">
        <v>771</v>
      </c>
      <c r="C773" s="22" t="s">
        <v>770</v>
      </c>
      <c r="D773" s="31">
        <v>0</v>
      </c>
      <c r="E773" s="31">
        <v>1</v>
      </c>
      <c r="F773" s="31">
        <v>1</v>
      </c>
      <c r="G773" s="31">
        <v>0</v>
      </c>
      <c r="H773" s="31">
        <v>0</v>
      </c>
      <c r="I773" s="31">
        <v>0</v>
      </c>
      <c r="J773" s="31">
        <v>0</v>
      </c>
      <c r="K773" s="31">
        <v>0</v>
      </c>
      <c r="L773" s="31">
        <v>0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1</v>
      </c>
      <c r="T773" s="31">
        <v>1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1</v>
      </c>
      <c r="AA773" s="28">
        <v>1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  <c r="AL773" s="28">
        <v>0</v>
      </c>
      <c r="AM773" s="28">
        <v>0</v>
      </c>
      <c r="AN773" s="28">
        <v>1</v>
      </c>
      <c r="AO773" s="28">
        <v>1</v>
      </c>
      <c r="AP773" s="28">
        <v>0</v>
      </c>
      <c r="AQ773" s="28">
        <v>0</v>
      </c>
      <c r="AR773" s="28">
        <v>0</v>
      </c>
      <c r="AS773" s="28">
        <v>0</v>
      </c>
    </row>
    <row r="774" spans="1:45" x14ac:dyDescent="0.2">
      <c r="A774" s="25"/>
      <c r="B774" s="18" t="s">
        <v>772</v>
      </c>
      <c r="C774" s="22" t="s">
        <v>770</v>
      </c>
      <c r="D774" s="31">
        <v>0</v>
      </c>
      <c r="E774" s="31">
        <v>27</v>
      </c>
      <c r="F774" s="31">
        <v>25</v>
      </c>
      <c r="G774" s="31">
        <v>0</v>
      </c>
      <c r="H774" s="31">
        <v>0</v>
      </c>
      <c r="I774" s="31">
        <v>0</v>
      </c>
      <c r="J774" s="31">
        <v>0</v>
      </c>
      <c r="K774" s="31">
        <v>4</v>
      </c>
      <c r="L774" s="31">
        <v>4</v>
      </c>
      <c r="M774" s="31">
        <v>3</v>
      </c>
      <c r="N774" s="31">
        <v>3</v>
      </c>
      <c r="O774" s="31">
        <v>6</v>
      </c>
      <c r="P774" s="31">
        <v>5</v>
      </c>
      <c r="Q774" s="31">
        <v>4</v>
      </c>
      <c r="R774" s="31">
        <v>3</v>
      </c>
      <c r="S774" s="31">
        <v>1</v>
      </c>
      <c r="T774" s="31">
        <v>1</v>
      </c>
      <c r="U774" s="31">
        <v>3</v>
      </c>
      <c r="V774" s="31">
        <v>3</v>
      </c>
      <c r="W774" s="31">
        <v>6</v>
      </c>
      <c r="X774" s="31">
        <v>6</v>
      </c>
      <c r="Y774" s="31">
        <v>0</v>
      </c>
      <c r="Z774" s="31">
        <v>15</v>
      </c>
      <c r="AA774" s="28">
        <v>14</v>
      </c>
      <c r="AB774" s="28">
        <v>0</v>
      </c>
      <c r="AC774" s="28">
        <v>0</v>
      </c>
      <c r="AD774" s="28">
        <v>0</v>
      </c>
      <c r="AE774" s="28">
        <v>0</v>
      </c>
      <c r="AF774" s="28">
        <v>2</v>
      </c>
      <c r="AG774" s="28">
        <v>2</v>
      </c>
      <c r="AH774" s="28">
        <v>3</v>
      </c>
      <c r="AI774" s="28">
        <v>3</v>
      </c>
      <c r="AJ774" s="28">
        <v>4</v>
      </c>
      <c r="AK774" s="28">
        <v>4</v>
      </c>
      <c r="AL774" s="28">
        <v>1</v>
      </c>
      <c r="AM774" s="28">
        <v>0</v>
      </c>
      <c r="AN774" s="28">
        <v>1</v>
      </c>
      <c r="AO774" s="28">
        <v>1</v>
      </c>
      <c r="AP774" s="28">
        <v>1</v>
      </c>
      <c r="AQ774" s="28">
        <v>1</v>
      </c>
      <c r="AR774" s="28">
        <v>3</v>
      </c>
      <c r="AS774" s="28">
        <v>3</v>
      </c>
    </row>
    <row r="775" spans="1:45" x14ac:dyDescent="0.2">
      <c r="A775" s="25"/>
      <c r="B775" s="18" t="s">
        <v>773</v>
      </c>
      <c r="C775" s="22" t="s">
        <v>770</v>
      </c>
      <c r="D775" s="31">
        <v>0</v>
      </c>
      <c r="E775" s="31">
        <v>1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  <c r="L775" s="31">
        <v>0</v>
      </c>
      <c r="M775" s="31">
        <v>0</v>
      </c>
      <c r="N775" s="31">
        <v>0</v>
      </c>
      <c r="O775" s="31">
        <v>1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1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1</v>
      </c>
      <c r="AK775" s="28">
        <v>0</v>
      </c>
      <c r="AL775" s="28">
        <v>0</v>
      </c>
      <c r="AM775" s="28">
        <v>0</v>
      </c>
      <c r="AN775" s="28">
        <v>0</v>
      </c>
      <c r="AO775" s="28">
        <v>0</v>
      </c>
      <c r="AP775" s="28">
        <v>0</v>
      </c>
      <c r="AQ775" s="28">
        <v>0</v>
      </c>
      <c r="AR775" s="28">
        <v>0</v>
      </c>
      <c r="AS775" s="28">
        <v>0</v>
      </c>
    </row>
    <row r="776" spans="1:45" ht="25.5" x14ac:dyDescent="0.2">
      <c r="A776" s="25"/>
      <c r="B776" s="18" t="s">
        <v>774</v>
      </c>
      <c r="C776" s="22" t="s">
        <v>770</v>
      </c>
      <c r="D776" s="31">
        <v>4</v>
      </c>
      <c r="E776" s="31">
        <v>30</v>
      </c>
      <c r="F776" s="31">
        <v>30</v>
      </c>
      <c r="G776" s="31">
        <v>0</v>
      </c>
      <c r="H776" s="31">
        <v>0</v>
      </c>
      <c r="I776" s="31">
        <v>1</v>
      </c>
      <c r="J776" s="31">
        <v>1</v>
      </c>
      <c r="K776" s="31">
        <v>5</v>
      </c>
      <c r="L776" s="31">
        <v>5</v>
      </c>
      <c r="M776" s="31">
        <v>6</v>
      </c>
      <c r="N776" s="31">
        <v>6</v>
      </c>
      <c r="O776" s="31">
        <v>4</v>
      </c>
      <c r="P776" s="31">
        <v>4</v>
      </c>
      <c r="Q776" s="31">
        <v>2</v>
      </c>
      <c r="R776" s="31">
        <v>2</v>
      </c>
      <c r="S776" s="31">
        <v>3</v>
      </c>
      <c r="T776" s="31">
        <v>3</v>
      </c>
      <c r="U776" s="31">
        <v>5</v>
      </c>
      <c r="V776" s="31">
        <v>5</v>
      </c>
      <c r="W776" s="31">
        <v>4</v>
      </c>
      <c r="X776" s="31">
        <v>4</v>
      </c>
      <c r="Y776" s="31">
        <v>0</v>
      </c>
      <c r="Z776" s="31">
        <v>22</v>
      </c>
      <c r="AA776" s="28">
        <v>22</v>
      </c>
      <c r="AB776" s="28">
        <v>0</v>
      </c>
      <c r="AC776" s="28">
        <v>0</v>
      </c>
      <c r="AD776" s="28">
        <v>1</v>
      </c>
      <c r="AE776" s="28">
        <v>1</v>
      </c>
      <c r="AF776" s="28">
        <v>4</v>
      </c>
      <c r="AG776" s="28">
        <v>4</v>
      </c>
      <c r="AH776" s="28">
        <v>6</v>
      </c>
      <c r="AI776" s="28">
        <v>6</v>
      </c>
      <c r="AJ776" s="28">
        <v>2</v>
      </c>
      <c r="AK776" s="28">
        <v>2</v>
      </c>
      <c r="AL776" s="28">
        <v>1</v>
      </c>
      <c r="AM776" s="28">
        <v>1</v>
      </c>
      <c r="AN776" s="28">
        <v>1</v>
      </c>
      <c r="AO776" s="28">
        <v>1</v>
      </c>
      <c r="AP776" s="28">
        <v>3</v>
      </c>
      <c r="AQ776" s="28">
        <v>3</v>
      </c>
      <c r="AR776" s="28">
        <v>4</v>
      </c>
      <c r="AS776" s="28">
        <v>4</v>
      </c>
    </row>
    <row r="777" spans="1:45" x14ac:dyDescent="0.2">
      <c r="A777" s="25"/>
      <c r="B777" s="18" t="s">
        <v>775</v>
      </c>
      <c r="C777" s="22" t="s">
        <v>770</v>
      </c>
      <c r="D777" s="31">
        <v>1</v>
      </c>
      <c r="E777" s="31">
        <v>12</v>
      </c>
      <c r="F777" s="31">
        <v>11</v>
      </c>
      <c r="G777" s="31">
        <v>0</v>
      </c>
      <c r="H777" s="31">
        <v>0</v>
      </c>
      <c r="I777" s="31">
        <v>3</v>
      </c>
      <c r="J777" s="31">
        <v>3</v>
      </c>
      <c r="K777" s="31">
        <v>0</v>
      </c>
      <c r="L777" s="31">
        <v>0</v>
      </c>
      <c r="M777" s="31">
        <v>0</v>
      </c>
      <c r="N777" s="31">
        <v>0</v>
      </c>
      <c r="O777" s="31">
        <v>1</v>
      </c>
      <c r="P777" s="31">
        <v>0</v>
      </c>
      <c r="Q777" s="31">
        <v>2</v>
      </c>
      <c r="R777" s="31">
        <v>2</v>
      </c>
      <c r="S777" s="31">
        <v>1</v>
      </c>
      <c r="T777" s="31">
        <v>1</v>
      </c>
      <c r="U777" s="31">
        <v>2</v>
      </c>
      <c r="V777" s="31">
        <v>2</v>
      </c>
      <c r="W777" s="31">
        <v>3</v>
      </c>
      <c r="X777" s="31">
        <v>3</v>
      </c>
      <c r="Y777" s="31">
        <v>1</v>
      </c>
      <c r="Z777" s="31">
        <v>10</v>
      </c>
      <c r="AA777" s="28">
        <v>9</v>
      </c>
      <c r="AB777" s="28">
        <v>0</v>
      </c>
      <c r="AC777" s="28">
        <v>0</v>
      </c>
      <c r="AD777" s="28">
        <v>3</v>
      </c>
      <c r="AE777" s="28">
        <v>3</v>
      </c>
      <c r="AF777" s="28">
        <v>0</v>
      </c>
      <c r="AG777" s="28">
        <v>0</v>
      </c>
      <c r="AH777" s="28">
        <v>0</v>
      </c>
      <c r="AI777" s="28">
        <v>0</v>
      </c>
      <c r="AJ777" s="28">
        <v>1</v>
      </c>
      <c r="AK777" s="28">
        <v>0</v>
      </c>
      <c r="AL777" s="28">
        <v>1</v>
      </c>
      <c r="AM777" s="28">
        <v>1</v>
      </c>
      <c r="AN777" s="28">
        <v>1</v>
      </c>
      <c r="AO777" s="28">
        <v>1</v>
      </c>
      <c r="AP777" s="28">
        <v>1</v>
      </c>
      <c r="AQ777" s="28">
        <v>1</v>
      </c>
      <c r="AR777" s="28">
        <v>3</v>
      </c>
      <c r="AS777" s="28">
        <v>3</v>
      </c>
    </row>
    <row r="778" spans="1:45" x14ac:dyDescent="0.2">
      <c r="A778" s="25"/>
      <c r="B778" s="18" t="s">
        <v>776</v>
      </c>
      <c r="C778" s="22" t="s">
        <v>770</v>
      </c>
      <c r="D778" s="31">
        <v>0</v>
      </c>
      <c r="E778" s="31">
        <v>1</v>
      </c>
      <c r="F778" s="31">
        <v>1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1</v>
      </c>
      <c r="X778" s="31">
        <v>1</v>
      </c>
      <c r="Y778" s="31">
        <v>0</v>
      </c>
      <c r="Z778" s="31">
        <v>1</v>
      </c>
      <c r="AA778" s="28">
        <v>1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1</v>
      </c>
      <c r="AS778" s="28">
        <v>1</v>
      </c>
    </row>
    <row r="779" spans="1:45" x14ac:dyDescent="0.2">
      <c r="A779" s="25"/>
      <c r="B779" s="18" t="s">
        <v>777</v>
      </c>
      <c r="C779" s="22" t="s">
        <v>770</v>
      </c>
      <c r="D779" s="31">
        <v>11</v>
      </c>
      <c r="E779" s="31">
        <v>70</v>
      </c>
      <c r="F779" s="31">
        <v>69</v>
      </c>
      <c r="G779" s="31">
        <v>2</v>
      </c>
      <c r="H779" s="31">
        <v>2</v>
      </c>
      <c r="I779" s="31">
        <v>11</v>
      </c>
      <c r="J779" s="31">
        <v>11</v>
      </c>
      <c r="K779" s="31">
        <v>12</v>
      </c>
      <c r="L779" s="31">
        <v>12</v>
      </c>
      <c r="M779" s="31">
        <v>16</v>
      </c>
      <c r="N779" s="31">
        <v>16</v>
      </c>
      <c r="O779" s="31">
        <v>13</v>
      </c>
      <c r="P779" s="31">
        <v>13</v>
      </c>
      <c r="Q779" s="31">
        <v>6</v>
      </c>
      <c r="R779" s="31">
        <v>5</v>
      </c>
      <c r="S779" s="31">
        <v>7</v>
      </c>
      <c r="T779" s="31">
        <v>7</v>
      </c>
      <c r="U779" s="31">
        <v>1</v>
      </c>
      <c r="V779" s="31">
        <v>1</v>
      </c>
      <c r="W779" s="31">
        <v>2</v>
      </c>
      <c r="X779" s="31">
        <v>2</v>
      </c>
      <c r="Y779" s="31">
        <v>3</v>
      </c>
      <c r="Z779" s="31">
        <v>49</v>
      </c>
      <c r="AA779" s="28">
        <v>48</v>
      </c>
      <c r="AB779" s="28">
        <v>2</v>
      </c>
      <c r="AC779" s="28">
        <v>2</v>
      </c>
      <c r="AD779" s="28">
        <v>7</v>
      </c>
      <c r="AE779" s="28">
        <v>7</v>
      </c>
      <c r="AF779" s="28">
        <v>5</v>
      </c>
      <c r="AG779" s="28">
        <v>5</v>
      </c>
      <c r="AH779" s="28">
        <v>13</v>
      </c>
      <c r="AI779" s="28">
        <v>13</v>
      </c>
      <c r="AJ779" s="28">
        <v>11</v>
      </c>
      <c r="AK779" s="28">
        <v>11</v>
      </c>
      <c r="AL779" s="28">
        <v>4</v>
      </c>
      <c r="AM779" s="28">
        <v>3</v>
      </c>
      <c r="AN779" s="28">
        <v>5</v>
      </c>
      <c r="AO779" s="28">
        <v>5</v>
      </c>
      <c r="AP779" s="28">
        <v>1</v>
      </c>
      <c r="AQ779" s="28">
        <v>1</v>
      </c>
      <c r="AR779" s="28">
        <v>1</v>
      </c>
      <c r="AS779" s="28">
        <v>1</v>
      </c>
    </row>
    <row r="780" spans="1:45" x14ac:dyDescent="0.2">
      <c r="A780" s="25"/>
      <c r="B780" s="18" t="s">
        <v>778</v>
      </c>
      <c r="C780" s="22" t="s">
        <v>770</v>
      </c>
      <c r="D780" s="31">
        <v>0</v>
      </c>
      <c r="E780" s="31">
        <v>1</v>
      </c>
      <c r="F780" s="31">
        <v>1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1</v>
      </c>
      <c r="R780" s="31">
        <v>1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  <c r="AS780" s="28">
        <v>0</v>
      </c>
    </row>
    <row r="781" spans="1:45" ht="18.75" customHeight="1" x14ac:dyDescent="0.2">
      <c r="A781" s="25"/>
      <c r="B781" s="18" t="s">
        <v>779</v>
      </c>
      <c r="C781" s="22" t="s">
        <v>780</v>
      </c>
      <c r="D781" s="31">
        <v>0</v>
      </c>
      <c r="E781" s="31">
        <v>1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1">
        <v>0</v>
      </c>
      <c r="O781" s="31">
        <v>1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1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1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0</v>
      </c>
      <c r="AQ781" s="28">
        <v>0</v>
      </c>
      <c r="AR781" s="28">
        <v>0</v>
      </c>
      <c r="AS781" s="28">
        <v>0</v>
      </c>
    </row>
    <row r="782" spans="1:45" x14ac:dyDescent="0.2">
      <c r="A782" s="25"/>
      <c r="B782" s="18" t="s">
        <v>781</v>
      </c>
      <c r="C782" s="22" t="s">
        <v>780</v>
      </c>
      <c r="D782" s="31">
        <v>2</v>
      </c>
      <c r="E782" s="31">
        <v>9</v>
      </c>
      <c r="F782" s="31">
        <v>9</v>
      </c>
      <c r="G782" s="31">
        <v>0</v>
      </c>
      <c r="H782" s="31">
        <v>0</v>
      </c>
      <c r="I782" s="31">
        <v>0</v>
      </c>
      <c r="J782" s="31">
        <v>0</v>
      </c>
      <c r="K782" s="31">
        <v>2</v>
      </c>
      <c r="L782" s="31">
        <v>2</v>
      </c>
      <c r="M782" s="31">
        <v>2</v>
      </c>
      <c r="N782" s="31">
        <v>2</v>
      </c>
      <c r="O782" s="31">
        <v>1</v>
      </c>
      <c r="P782" s="31">
        <v>1</v>
      </c>
      <c r="Q782" s="31">
        <v>1</v>
      </c>
      <c r="R782" s="31">
        <v>1</v>
      </c>
      <c r="S782" s="31">
        <v>2</v>
      </c>
      <c r="T782" s="31">
        <v>2</v>
      </c>
      <c r="U782" s="31">
        <v>0</v>
      </c>
      <c r="V782" s="31">
        <v>0</v>
      </c>
      <c r="W782" s="31">
        <v>1</v>
      </c>
      <c r="X782" s="31">
        <v>1</v>
      </c>
      <c r="Y782" s="31">
        <v>0</v>
      </c>
      <c r="Z782" s="31">
        <v>6</v>
      </c>
      <c r="AA782" s="28">
        <v>6</v>
      </c>
      <c r="AB782" s="28">
        <v>0</v>
      </c>
      <c r="AC782" s="28">
        <v>0</v>
      </c>
      <c r="AD782" s="28">
        <v>0</v>
      </c>
      <c r="AE782" s="28">
        <v>0</v>
      </c>
      <c r="AF782" s="28">
        <v>1</v>
      </c>
      <c r="AG782" s="28">
        <v>1</v>
      </c>
      <c r="AH782" s="28">
        <v>2</v>
      </c>
      <c r="AI782" s="28">
        <v>2</v>
      </c>
      <c r="AJ782" s="28">
        <v>1</v>
      </c>
      <c r="AK782" s="28">
        <v>1</v>
      </c>
      <c r="AL782" s="28">
        <v>0</v>
      </c>
      <c r="AM782" s="28">
        <v>0</v>
      </c>
      <c r="AN782" s="28">
        <v>1</v>
      </c>
      <c r="AO782" s="28">
        <v>1</v>
      </c>
      <c r="AP782" s="28">
        <v>0</v>
      </c>
      <c r="AQ782" s="28">
        <v>0</v>
      </c>
      <c r="AR782" s="28">
        <v>1</v>
      </c>
      <c r="AS782" s="28">
        <v>1</v>
      </c>
    </row>
    <row r="783" spans="1:45" x14ac:dyDescent="0.2">
      <c r="A783" s="25"/>
      <c r="B783" s="18" t="s">
        <v>782</v>
      </c>
      <c r="C783" s="22" t="s">
        <v>780</v>
      </c>
      <c r="D783" s="31">
        <v>0</v>
      </c>
      <c r="E783" s="31">
        <v>1</v>
      </c>
      <c r="F783" s="31">
        <v>1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1</v>
      </c>
      <c r="N783" s="31">
        <v>1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1</v>
      </c>
      <c r="AA783" s="28">
        <v>1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1</v>
      </c>
      <c r="AI783" s="28">
        <v>1</v>
      </c>
      <c r="AJ783" s="28">
        <v>0</v>
      </c>
      <c r="AK783" s="28">
        <v>0</v>
      </c>
      <c r="AL783" s="28">
        <v>0</v>
      </c>
      <c r="AM783" s="28">
        <v>0</v>
      </c>
      <c r="AN783" s="28">
        <v>0</v>
      </c>
      <c r="AO783" s="28">
        <v>0</v>
      </c>
      <c r="AP783" s="28">
        <v>0</v>
      </c>
      <c r="AQ783" s="28">
        <v>0</v>
      </c>
      <c r="AR783" s="28">
        <v>0</v>
      </c>
      <c r="AS783" s="28">
        <v>0</v>
      </c>
    </row>
    <row r="784" spans="1:45" ht="20.25" customHeight="1" x14ac:dyDescent="0.2">
      <c r="A784" s="25"/>
      <c r="B784" s="18" t="s">
        <v>783</v>
      </c>
      <c r="C784" s="22" t="s">
        <v>780</v>
      </c>
      <c r="D784" s="31">
        <v>0</v>
      </c>
      <c r="E784" s="31">
        <v>3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2</v>
      </c>
      <c r="N784" s="31">
        <v>0</v>
      </c>
      <c r="O784" s="31">
        <v>1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2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2</v>
      </c>
      <c r="AI784" s="28">
        <v>0</v>
      </c>
      <c r="AJ784" s="28">
        <v>0</v>
      </c>
      <c r="AK784" s="28">
        <v>0</v>
      </c>
      <c r="AL784" s="28">
        <v>0</v>
      </c>
      <c r="AM784" s="28">
        <v>0</v>
      </c>
      <c r="AN784" s="28">
        <v>0</v>
      </c>
      <c r="AO784" s="28">
        <v>0</v>
      </c>
      <c r="AP784" s="28">
        <v>0</v>
      </c>
      <c r="AQ784" s="28">
        <v>0</v>
      </c>
      <c r="AR784" s="28">
        <v>0</v>
      </c>
      <c r="AS784" s="28">
        <v>0</v>
      </c>
    </row>
    <row r="785" spans="1:45" x14ac:dyDescent="0.2">
      <c r="A785" s="25"/>
      <c r="B785" s="18" t="s">
        <v>784</v>
      </c>
      <c r="C785" s="22" t="s">
        <v>780</v>
      </c>
      <c r="D785" s="31">
        <v>0</v>
      </c>
      <c r="E785" s="31">
        <v>2</v>
      </c>
      <c r="F785" s="31">
        <v>2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  <c r="L785" s="31">
        <v>0</v>
      </c>
      <c r="M785" s="31">
        <v>0</v>
      </c>
      <c r="N785" s="31">
        <v>0</v>
      </c>
      <c r="O785" s="31">
        <v>1</v>
      </c>
      <c r="P785" s="31">
        <v>1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1</v>
      </c>
      <c r="X785" s="31">
        <v>1</v>
      </c>
      <c r="Y785" s="31">
        <v>0</v>
      </c>
      <c r="Z785" s="31">
        <v>2</v>
      </c>
      <c r="AA785" s="28">
        <v>2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1</v>
      </c>
      <c r="AK785" s="28">
        <v>1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1</v>
      </c>
      <c r="AS785" s="28">
        <v>1</v>
      </c>
    </row>
    <row r="786" spans="1:45" x14ac:dyDescent="0.2">
      <c r="A786" s="25"/>
      <c r="B786" s="18" t="s">
        <v>785</v>
      </c>
      <c r="C786" s="22" t="s">
        <v>780</v>
      </c>
      <c r="D786" s="31">
        <v>1</v>
      </c>
      <c r="E786" s="31">
        <v>21</v>
      </c>
      <c r="F786" s="31">
        <v>21</v>
      </c>
      <c r="G786" s="31">
        <v>1</v>
      </c>
      <c r="H786" s="31">
        <v>1</v>
      </c>
      <c r="I786" s="31">
        <v>4</v>
      </c>
      <c r="J786" s="31">
        <v>4</v>
      </c>
      <c r="K786" s="31">
        <v>4</v>
      </c>
      <c r="L786" s="31">
        <v>4</v>
      </c>
      <c r="M786" s="31">
        <v>7</v>
      </c>
      <c r="N786" s="31">
        <v>7</v>
      </c>
      <c r="O786" s="31">
        <v>4</v>
      </c>
      <c r="P786" s="31">
        <v>4</v>
      </c>
      <c r="Q786" s="31">
        <v>0</v>
      </c>
      <c r="R786" s="31">
        <v>0</v>
      </c>
      <c r="S786" s="31">
        <v>1</v>
      </c>
      <c r="T786" s="31">
        <v>1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14</v>
      </c>
      <c r="AA786" s="28">
        <v>14</v>
      </c>
      <c r="AB786" s="28">
        <v>1</v>
      </c>
      <c r="AC786" s="28">
        <v>1</v>
      </c>
      <c r="AD786" s="28">
        <v>2</v>
      </c>
      <c r="AE786" s="28">
        <v>2</v>
      </c>
      <c r="AF786" s="28">
        <v>4</v>
      </c>
      <c r="AG786" s="28">
        <v>4</v>
      </c>
      <c r="AH786" s="28">
        <v>4</v>
      </c>
      <c r="AI786" s="28">
        <v>4</v>
      </c>
      <c r="AJ786" s="28">
        <v>2</v>
      </c>
      <c r="AK786" s="28">
        <v>2</v>
      </c>
      <c r="AL786" s="28">
        <v>0</v>
      </c>
      <c r="AM786" s="28">
        <v>0</v>
      </c>
      <c r="AN786" s="28">
        <v>1</v>
      </c>
      <c r="AO786" s="28">
        <v>1</v>
      </c>
      <c r="AP786" s="28">
        <v>0</v>
      </c>
      <c r="AQ786" s="28">
        <v>0</v>
      </c>
      <c r="AR786" s="28">
        <v>0</v>
      </c>
      <c r="AS786" s="28">
        <v>0</v>
      </c>
    </row>
    <row r="787" spans="1:45" ht="21" customHeight="1" x14ac:dyDescent="0.2">
      <c r="A787" s="25"/>
      <c r="B787" s="18" t="s">
        <v>786</v>
      </c>
      <c r="C787" s="22" t="s">
        <v>787</v>
      </c>
      <c r="D787" s="31">
        <v>0</v>
      </c>
      <c r="E787" s="31">
        <v>2</v>
      </c>
      <c r="F787" s="31">
        <v>2</v>
      </c>
      <c r="G787" s="31">
        <v>0</v>
      </c>
      <c r="H787" s="31">
        <v>0</v>
      </c>
      <c r="I787" s="31">
        <v>0</v>
      </c>
      <c r="J787" s="31">
        <v>0</v>
      </c>
      <c r="K787" s="31">
        <v>0</v>
      </c>
      <c r="L787" s="31">
        <v>0</v>
      </c>
      <c r="M787" s="31">
        <v>0</v>
      </c>
      <c r="N787" s="31">
        <v>0</v>
      </c>
      <c r="O787" s="31">
        <v>1</v>
      </c>
      <c r="P787" s="31">
        <v>1</v>
      </c>
      <c r="Q787" s="31">
        <v>1</v>
      </c>
      <c r="R787" s="31">
        <v>1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1</v>
      </c>
      <c r="AA787" s="28">
        <v>1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1</v>
      </c>
      <c r="AK787" s="28">
        <v>1</v>
      </c>
      <c r="AL787" s="28">
        <v>0</v>
      </c>
      <c r="AM787" s="28">
        <v>0</v>
      </c>
      <c r="AN787" s="28">
        <v>0</v>
      </c>
      <c r="AO787" s="28">
        <v>0</v>
      </c>
      <c r="AP787" s="28">
        <v>0</v>
      </c>
      <c r="AQ787" s="28">
        <v>0</v>
      </c>
      <c r="AR787" s="28">
        <v>0</v>
      </c>
      <c r="AS787" s="28">
        <v>0</v>
      </c>
    </row>
    <row r="788" spans="1:45" x14ac:dyDescent="0.2">
      <c r="A788" s="25"/>
      <c r="B788" s="18" t="s">
        <v>788</v>
      </c>
      <c r="C788" s="22" t="s">
        <v>787</v>
      </c>
      <c r="D788" s="31">
        <v>0</v>
      </c>
      <c r="E788" s="31">
        <v>2</v>
      </c>
      <c r="F788" s="31">
        <v>1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1</v>
      </c>
      <c r="T788" s="31">
        <v>0</v>
      </c>
      <c r="U788" s="31">
        <v>1</v>
      </c>
      <c r="V788" s="31">
        <v>1</v>
      </c>
      <c r="W788" s="31">
        <v>0</v>
      </c>
      <c r="X788" s="31">
        <v>0</v>
      </c>
      <c r="Y788" s="31">
        <v>0</v>
      </c>
      <c r="Z788" s="31">
        <v>2</v>
      </c>
      <c r="AA788" s="28">
        <v>1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  <c r="AL788" s="28">
        <v>0</v>
      </c>
      <c r="AM788" s="28">
        <v>0</v>
      </c>
      <c r="AN788" s="28">
        <v>1</v>
      </c>
      <c r="AO788" s="28">
        <v>0</v>
      </c>
      <c r="AP788" s="28">
        <v>1</v>
      </c>
      <c r="AQ788" s="28">
        <v>1</v>
      </c>
      <c r="AR788" s="28">
        <v>0</v>
      </c>
      <c r="AS788" s="28">
        <v>0</v>
      </c>
    </row>
    <row r="789" spans="1:45" x14ac:dyDescent="0.2">
      <c r="A789" s="25"/>
      <c r="B789" s="18" t="s">
        <v>789</v>
      </c>
      <c r="C789" s="22" t="s">
        <v>790</v>
      </c>
      <c r="D789" s="31">
        <v>0</v>
      </c>
      <c r="E789" s="31">
        <v>1</v>
      </c>
      <c r="F789" s="31">
        <v>1</v>
      </c>
      <c r="G789" s="31">
        <v>0</v>
      </c>
      <c r="H789" s="31">
        <v>0</v>
      </c>
      <c r="I789" s="31">
        <v>0</v>
      </c>
      <c r="J789" s="31">
        <v>0</v>
      </c>
      <c r="K789" s="31">
        <v>0</v>
      </c>
      <c r="L789" s="31">
        <v>0</v>
      </c>
      <c r="M789" s="31">
        <v>1</v>
      </c>
      <c r="N789" s="31">
        <v>1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0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1</v>
      </c>
      <c r="AA789" s="28">
        <v>1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1</v>
      </c>
      <c r="AI789" s="28">
        <v>1</v>
      </c>
      <c r="AJ789" s="28">
        <v>0</v>
      </c>
      <c r="AK789" s="28">
        <v>0</v>
      </c>
      <c r="AL789" s="28">
        <v>0</v>
      </c>
      <c r="AM789" s="28">
        <v>0</v>
      </c>
      <c r="AN789" s="28">
        <v>0</v>
      </c>
      <c r="AO789" s="28">
        <v>0</v>
      </c>
      <c r="AP789" s="28">
        <v>0</v>
      </c>
      <c r="AQ789" s="28">
        <v>0</v>
      </c>
      <c r="AR789" s="28">
        <v>0</v>
      </c>
      <c r="AS789" s="28">
        <v>0</v>
      </c>
    </row>
    <row r="790" spans="1:45" x14ac:dyDescent="0.2">
      <c r="A790" s="25"/>
      <c r="B790" s="18" t="s">
        <v>791</v>
      </c>
      <c r="C790" s="22" t="s">
        <v>792</v>
      </c>
      <c r="D790" s="31">
        <v>6</v>
      </c>
      <c r="E790" s="31">
        <v>51</v>
      </c>
      <c r="F790" s="31">
        <v>40</v>
      </c>
      <c r="G790" s="31">
        <v>0</v>
      </c>
      <c r="H790" s="31">
        <v>0</v>
      </c>
      <c r="I790" s="31">
        <v>5</v>
      </c>
      <c r="J790" s="31">
        <v>4</v>
      </c>
      <c r="K790" s="31">
        <v>10</v>
      </c>
      <c r="L790" s="31">
        <v>9</v>
      </c>
      <c r="M790" s="31">
        <v>7</v>
      </c>
      <c r="N790" s="31">
        <v>3</v>
      </c>
      <c r="O790" s="31">
        <v>11</v>
      </c>
      <c r="P790" s="31">
        <v>8</v>
      </c>
      <c r="Q790" s="31">
        <v>5</v>
      </c>
      <c r="R790" s="31">
        <v>5</v>
      </c>
      <c r="S790" s="31">
        <v>4</v>
      </c>
      <c r="T790" s="31">
        <v>4</v>
      </c>
      <c r="U790" s="31">
        <v>4</v>
      </c>
      <c r="V790" s="31">
        <v>3</v>
      </c>
      <c r="W790" s="31">
        <v>5</v>
      </c>
      <c r="X790" s="31">
        <v>4</v>
      </c>
      <c r="Y790" s="31">
        <v>1</v>
      </c>
      <c r="Z790" s="31">
        <v>35</v>
      </c>
      <c r="AA790" s="28">
        <v>28</v>
      </c>
      <c r="AB790" s="28">
        <v>0</v>
      </c>
      <c r="AC790" s="28">
        <v>0</v>
      </c>
      <c r="AD790" s="28">
        <v>4</v>
      </c>
      <c r="AE790" s="28">
        <v>3</v>
      </c>
      <c r="AF790" s="28">
        <v>5</v>
      </c>
      <c r="AG790" s="28">
        <v>5</v>
      </c>
      <c r="AH790" s="28">
        <v>5</v>
      </c>
      <c r="AI790" s="28">
        <v>2</v>
      </c>
      <c r="AJ790" s="28">
        <v>7</v>
      </c>
      <c r="AK790" s="28">
        <v>5</v>
      </c>
      <c r="AL790" s="28">
        <v>4</v>
      </c>
      <c r="AM790" s="28">
        <v>4</v>
      </c>
      <c r="AN790" s="28">
        <v>2</v>
      </c>
      <c r="AO790" s="28">
        <v>2</v>
      </c>
      <c r="AP790" s="28">
        <v>4</v>
      </c>
      <c r="AQ790" s="28">
        <v>3</v>
      </c>
      <c r="AR790" s="28">
        <v>4</v>
      </c>
      <c r="AS790" s="28">
        <v>4</v>
      </c>
    </row>
    <row r="791" spans="1:45" x14ac:dyDescent="0.2">
      <c r="A791" s="25"/>
      <c r="B791" s="18" t="s">
        <v>793</v>
      </c>
      <c r="C791" s="22" t="s">
        <v>792</v>
      </c>
      <c r="D791" s="31">
        <v>1</v>
      </c>
      <c r="E791" s="31">
        <v>5</v>
      </c>
      <c r="F791" s="31">
        <v>5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3</v>
      </c>
      <c r="R791" s="31">
        <v>3</v>
      </c>
      <c r="S791" s="31">
        <v>1</v>
      </c>
      <c r="T791" s="31">
        <v>1</v>
      </c>
      <c r="U791" s="31">
        <v>0</v>
      </c>
      <c r="V791" s="31">
        <v>0</v>
      </c>
      <c r="W791" s="31">
        <v>1</v>
      </c>
      <c r="X791" s="31">
        <v>1</v>
      </c>
      <c r="Y791" s="31">
        <v>0</v>
      </c>
      <c r="Z791" s="31">
        <v>4</v>
      </c>
      <c r="AA791" s="28">
        <v>4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  <c r="AL791" s="28">
        <v>2</v>
      </c>
      <c r="AM791" s="28">
        <v>2</v>
      </c>
      <c r="AN791" s="28">
        <v>1</v>
      </c>
      <c r="AO791" s="28">
        <v>1</v>
      </c>
      <c r="AP791" s="28">
        <v>0</v>
      </c>
      <c r="AQ791" s="28">
        <v>0</v>
      </c>
      <c r="AR791" s="28">
        <v>1</v>
      </c>
      <c r="AS791" s="28">
        <v>1</v>
      </c>
    </row>
    <row r="792" spans="1:45" x14ac:dyDescent="0.2">
      <c r="A792" s="25"/>
      <c r="B792" s="18" t="s">
        <v>794</v>
      </c>
      <c r="C792" s="22" t="s">
        <v>792</v>
      </c>
      <c r="D792" s="31">
        <v>0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28">
        <v>0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</row>
    <row r="793" spans="1:45" ht="25.5" x14ac:dyDescent="0.2">
      <c r="A793" s="25"/>
      <c r="B793" s="18" t="s">
        <v>795</v>
      </c>
      <c r="C793" s="22" t="s">
        <v>792</v>
      </c>
      <c r="D793" s="31">
        <v>0</v>
      </c>
      <c r="E793" s="31">
        <v>3</v>
      </c>
      <c r="F793" s="31">
        <v>1</v>
      </c>
      <c r="G793" s="31">
        <v>0</v>
      </c>
      <c r="H793" s="31">
        <v>0</v>
      </c>
      <c r="I793" s="31">
        <v>0</v>
      </c>
      <c r="J793" s="31">
        <v>0</v>
      </c>
      <c r="K793" s="31">
        <v>0</v>
      </c>
      <c r="L793" s="31">
        <v>0</v>
      </c>
      <c r="M793" s="31">
        <v>0</v>
      </c>
      <c r="N793" s="31">
        <v>0</v>
      </c>
      <c r="O793" s="31">
        <v>1</v>
      </c>
      <c r="P793" s="31">
        <v>0</v>
      </c>
      <c r="Q793" s="31">
        <v>0</v>
      </c>
      <c r="R793" s="31">
        <v>0</v>
      </c>
      <c r="S793" s="31">
        <v>1</v>
      </c>
      <c r="T793" s="31">
        <v>1</v>
      </c>
      <c r="U793" s="31">
        <v>0</v>
      </c>
      <c r="V793" s="31">
        <v>0</v>
      </c>
      <c r="W793" s="31">
        <v>1</v>
      </c>
      <c r="X793" s="31">
        <v>0</v>
      </c>
      <c r="Y793" s="31">
        <v>0</v>
      </c>
      <c r="Z793" s="31">
        <v>3</v>
      </c>
      <c r="AA793" s="28">
        <v>1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1</v>
      </c>
      <c r="AK793" s="28">
        <v>0</v>
      </c>
      <c r="AL793" s="28">
        <v>0</v>
      </c>
      <c r="AM793" s="28">
        <v>0</v>
      </c>
      <c r="AN793" s="28">
        <v>1</v>
      </c>
      <c r="AO793" s="28">
        <v>1</v>
      </c>
      <c r="AP793" s="28">
        <v>0</v>
      </c>
      <c r="AQ793" s="28">
        <v>0</v>
      </c>
      <c r="AR793" s="28">
        <v>1</v>
      </c>
      <c r="AS793" s="28">
        <v>0</v>
      </c>
    </row>
    <row r="794" spans="1:45" x14ac:dyDescent="0.2">
      <c r="A794" s="25"/>
      <c r="B794" s="18" t="s">
        <v>796</v>
      </c>
      <c r="C794" s="22" t="s">
        <v>792</v>
      </c>
      <c r="D794" s="31">
        <v>0</v>
      </c>
      <c r="E794" s="31">
        <v>9</v>
      </c>
      <c r="F794" s="31">
        <v>8</v>
      </c>
      <c r="G794" s="31">
        <v>0</v>
      </c>
      <c r="H794" s="31">
        <v>0</v>
      </c>
      <c r="I794" s="31">
        <v>0</v>
      </c>
      <c r="J794" s="31">
        <v>0</v>
      </c>
      <c r="K794" s="31">
        <v>2</v>
      </c>
      <c r="L794" s="31">
        <v>1</v>
      </c>
      <c r="M794" s="31">
        <v>3</v>
      </c>
      <c r="N794" s="31">
        <v>3</v>
      </c>
      <c r="O794" s="31">
        <v>1</v>
      </c>
      <c r="P794" s="31">
        <v>1</v>
      </c>
      <c r="Q794" s="31">
        <v>2</v>
      </c>
      <c r="R794" s="31">
        <v>2</v>
      </c>
      <c r="S794" s="31">
        <v>1</v>
      </c>
      <c r="T794" s="31">
        <v>1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7</v>
      </c>
      <c r="AA794" s="28">
        <v>6</v>
      </c>
      <c r="AB794" s="28">
        <v>0</v>
      </c>
      <c r="AC794" s="28">
        <v>0</v>
      </c>
      <c r="AD794" s="28">
        <v>0</v>
      </c>
      <c r="AE794" s="28">
        <v>0</v>
      </c>
      <c r="AF794" s="28">
        <v>2</v>
      </c>
      <c r="AG794" s="28">
        <v>1</v>
      </c>
      <c r="AH794" s="28">
        <v>2</v>
      </c>
      <c r="AI794" s="28">
        <v>2</v>
      </c>
      <c r="AJ794" s="28">
        <v>1</v>
      </c>
      <c r="AK794" s="28">
        <v>1</v>
      </c>
      <c r="AL794" s="28">
        <v>1</v>
      </c>
      <c r="AM794" s="28">
        <v>1</v>
      </c>
      <c r="AN794" s="28">
        <v>1</v>
      </c>
      <c r="AO794" s="28">
        <v>1</v>
      </c>
      <c r="AP794" s="28">
        <v>0</v>
      </c>
      <c r="AQ794" s="28">
        <v>0</v>
      </c>
      <c r="AR794" s="28">
        <v>0</v>
      </c>
      <c r="AS794" s="28">
        <v>0</v>
      </c>
    </row>
    <row r="795" spans="1:45" x14ac:dyDescent="0.2">
      <c r="A795" s="25"/>
      <c r="B795" s="18" t="s">
        <v>797</v>
      </c>
      <c r="C795" s="22" t="s">
        <v>792</v>
      </c>
      <c r="D795" s="31">
        <v>0</v>
      </c>
      <c r="E795" s="31">
        <v>1</v>
      </c>
      <c r="F795" s="31">
        <v>1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1</v>
      </c>
      <c r="X795" s="31">
        <v>1</v>
      </c>
      <c r="Y795" s="31">
        <v>0</v>
      </c>
      <c r="Z795" s="31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  <c r="AL795" s="28">
        <v>0</v>
      </c>
      <c r="AM795" s="28">
        <v>0</v>
      </c>
      <c r="AN795" s="28">
        <v>0</v>
      </c>
      <c r="AO795" s="28">
        <v>0</v>
      </c>
      <c r="AP795" s="28">
        <v>0</v>
      </c>
      <c r="AQ795" s="28">
        <v>0</v>
      </c>
      <c r="AR795" s="28">
        <v>0</v>
      </c>
      <c r="AS795" s="28">
        <v>0</v>
      </c>
    </row>
    <row r="796" spans="1:45" ht="15.75" customHeight="1" x14ac:dyDescent="0.2">
      <c r="A796" s="25"/>
      <c r="B796" s="18" t="s">
        <v>798</v>
      </c>
      <c r="C796" s="22" t="s">
        <v>792</v>
      </c>
      <c r="D796" s="31">
        <v>0</v>
      </c>
      <c r="E796" s="31">
        <v>4</v>
      </c>
      <c r="F796" s="31">
        <v>4</v>
      </c>
      <c r="G796" s="31">
        <v>0</v>
      </c>
      <c r="H796" s="31">
        <v>0</v>
      </c>
      <c r="I796" s="31">
        <v>0</v>
      </c>
      <c r="J796" s="31">
        <v>0</v>
      </c>
      <c r="K796" s="31">
        <v>2</v>
      </c>
      <c r="L796" s="31">
        <v>2</v>
      </c>
      <c r="M796" s="31">
        <v>0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2</v>
      </c>
      <c r="T796" s="31">
        <v>2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2</v>
      </c>
      <c r="AA796" s="28">
        <v>2</v>
      </c>
      <c r="AB796" s="28">
        <v>0</v>
      </c>
      <c r="AC796" s="28">
        <v>0</v>
      </c>
      <c r="AD796" s="28">
        <v>0</v>
      </c>
      <c r="AE796" s="28">
        <v>0</v>
      </c>
      <c r="AF796" s="28">
        <v>1</v>
      </c>
      <c r="AG796" s="28">
        <v>1</v>
      </c>
      <c r="AH796" s="28">
        <v>0</v>
      </c>
      <c r="AI796" s="28">
        <v>0</v>
      </c>
      <c r="AJ796" s="28">
        <v>0</v>
      </c>
      <c r="AK796" s="28">
        <v>0</v>
      </c>
      <c r="AL796" s="28">
        <v>0</v>
      </c>
      <c r="AM796" s="28">
        <v>0</v>
      </c>
      <c r="AN796" s="28">
        <v>1</v>
      </c>
      <c r="AO796" s="28">
        <v>1</v>
      </c>
      <c r="AP796" s="28">
        <v>0</v>
      </c>
      <c r="AQ796" s="28">
        <v>0</v>
      </c>
      <c r="AR796" s="28">
        <v>0</v>
      </c>
      <c r="AS796" s="28">
        <v>0</v>
      </c>
    </row>
    <row r="797" spans="1:45" x14ac:dyDescent="0.2">
      <c r="A797" s="25"/>
      <c r="B797" s="18" t="s">
        <v>799</v>
      </c>
      <c r="C797" s="22" t="s">
        <v>792</v>
      </c>
      <c r="D797" s="31">
        <v>2</v>
      </c>
      <c r="E797" s="31">
        <v>10</v>
      </c>
      <c r="F797" s="31">
        <v>10</v>
      </c>
      <c r="G797" s="31">
        <v>0</v>
      </c>
      <c r="H797" s="31">
        <v>0</v>
      </c>
      <c r="I797" s="31">
        <v>1</v>
      </c>
      <c r="J797" s="31">
        <v>1</v>
      </c>
      <c r="K797" s="31">
        <v>3</v>
      </c>
      <c r="L797" s="31">
        <v>3</v>
      </c>
      <c r="M797" s="31">
        <v>1</v>
      </c>
      <c r="N797" s="31">
        <v>1</v>
      </c>
      <c r="O797" s="31">
        <v>3</v>
      </c>
      <c r="P797" s="31">
        <v>3</v>
      </c>
      <c r="Q797" s="31">
        <v>1</v>
      </c>
      <c r="R797" s="31">
        <v>1</v>
      </c>
      <c r="S797" s="31">
        <v>0</v>
      </c>
      <c r="T797" s="31">
        <v>0</v>
      </c>
      <c r="U797" s="31">
        <v>0</v>
      </c>
      <c r="V797" s="31">
        <v>0</v>
      </c>
      <c r="W797" s="31">
        <v>1</v>
      </c>
      <c r="X797" s="31">
        <v>1</v>
      </c>
      <c r="Y797" s="31">
        <v>0</v>
      </c>
      <c r="Z797" s="31">
        <v>4</v>
      </c>
      <c r="AA797" s="28">
        <v>4</v>
      </c>
      <c r="AB797" s="28">
        <v>0</v>
      </c>
      <c r="AC797" s="28">
        <v>0</v>
      </c>
      <c r="AD797" s="28">
        <v>0</v>
      </c>
      <c r="AE797" s="28">
        <v>0</v>
      </c>
      <c r="AF797" s="28">
        <v>2</v>
      </c>
      <c r="AG797" s="28">
        <v>2</v>
      </c>
      <c r="AH797" s="28">
        <v>0</v>
      </c>
      <c r="AI797" s="28">
        <v>0</v>
      </c>
      <c r="AJ797" s="28">
        <v>1</v>
      </c>
      <c r="AK797" s="28">
        <v>1</v>
      </c>
      <c r="AL797" s="28">
        <v>1</v>
      </c>
      <c r="AM797" s="28">
        <v>1</v>
      </c>
      <c r="AN797" s="28">
        <v>0</v>
      </c>
      <c r="AO797" s="28">
        <v>0</v>
      </c>
      <c r="AP797" s="28">
        <v>0</v>
      </c>
      <c r="AQ797" s="28">
        <v>0</v>
      </c>
      <c r="AR797" s="28">
        <v>0</v>
      </c>
      <c r="AS797" s="28">
        <v>0</v>
      </c>
    </row>
    <row r="798" spans="1:45" x14ac:dyDescent="0.2">
      <c r="A798" s="25"/>
      <c r="B798" s="18" t="s">
        <v>1609</v>
      </c>
      <c r="C798" s="22" t="s">
        <v>792</v>
      </c>
      <c r="D798" s="31">
        <v>0</v>
      </c>
      <c r="E798" s="31">
        <v>2</v>
      </c>
      <c r="F798" s="31">
        <v>2</v>
      </c>
      <c r="G798" s="31">
        <v>0</v>
      </c>
      <c r="H798" s="31">
        <v>0</v>
      </c>
      <c r="I798" s="31">
        <v>0</v>
      </c>
      <c r="J798" s="31">
        <v>0</v>
      </c>
      <c r="K798" s="31">
        <v>0</v>
      </c>
      <c r="L798" s="31">
        <v>0</v>
      </c>
      <c r="M798" s="31">
        <v>0</v>
      </c>
      <c r="N798" s="31">
        <v>0</v>
      </c>
      <c r="O798" s="31">
        <v>1</v>
      </c>
      <c r="P798" s="31">
        <v>1</v>
      </c>
      <c r="Q798" s="31">
        <v>0</v>
      </c>
      <c r="R798" s="31">
        <v>0</v>
      </c>
      <c r="S798" s="31">
        <v>1</v>
      </c>
      <c r="T798" s="31">
        <v>1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2</v>
      </c>
      <c r="AA798" s="28">
        <v>2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1</v>
      </c>
      <c r="AK798" s="28">
        <v>1</v>
      </c>
      <c r="AL798" s="28">
        <v>0</v>
      </c>
      <c r="AM798" s="28">
        <v>0</v>
      </c>
      <c r="AN798" s="28">
        <v>1</v>
      </c>
      <c r="AO798" s="28">
        <v>1</v>
      </c>
      <c r="AP798" s="28">
        <v>0</v>
      </c>
      <c r="AQ798" s="28">
        <v>0</v>
      </c>
      <c r="AR798" s="28">
        <v>0</v>
      </c>
      <c r="AS798" s="28">
        <v>0</v>
      </c>
    </row>
    <row r="799" spans="1:45" x14ac:dyDescent="0.2">
      <c r="A799" s="25"/>
      <c r="B799" s="18" t="s">
        <v>801</v>
      </c>
      <c r="C799" s="22" t="s">
        <v>800</v>
      </c>
      <c r="D799" s="31">
        <v>0</v>
      </c>
      <c r="E799" s="31">
        <v>1</v>
      </c>
      <c r="F799" s="31">
        <v>0</v>
      </c>
      <c r="G799" s="31">
        <v>0</v>
      </c>
      <c r="H799" s="31">
        <v>0</v>
      </c>
      <c r="I799" s="31">
        <v>0</v>
      </c>
      <c r="J799" s="31">
        <v>0</v>
      </c>
      <c r="K799" s="31">
        <v>1</v>
      </c>
      <c r="L799" s="31">
        <v>0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0</v>
      </c>
      <c r="AO799" s="28">
        <v>0</v>
      </c>
      <c r="AP799" s="28">
        <v>0</v>
      </c>
      <c r="AQ799" s="28">
        <v>0</v>
      </c>
      <c r="AR799" s="28">
        <v>0</v>
      </c>
      <c r="AS799" s="28">
        <v>0</v>
      </c>
    </row>
    <row r="800" spans="1:45" x14ac:dyDescent="0.2">
      <c r="A800" s="25"/>
      <c r="B800" s="18" t="s">
        <v>802</v>
      </c>
      <c r="C800" s="22" t="s">
        <v>800</v>
      </c>
      <c r="D800" s="31">
        <v>2</v>
      </c>
      <c r="E800" s="31">
        <v>159</v>
      </c>
      <c r="F800" s="31">
        <v>156</v>
      </c>
      <c r="G800" s="31">
        <v>0</v>
      </c>
      <c r="H800" s="31">
        <v>0</v>
      </c>
      <c r="I800" s="31">
        <v>6</v>
      </c>
      <c r="J800" s="31">
        <v>6</v>
      </c>
      <c r="K800" s="31">
        <v>11</v>
      </c>
      <c r="L800" s="31">
        <v>11</v>
      </c>
      <c r="M800" s="31">
        <v>8</v>
      </c>
      <c r="N800" s="31">
        <v>8</v>
      </c>
      <c r="O800" s="31">
        <v>24</v>
      </c>
      <c r="P800" s="31">
        <v>23</v>
      </c>
      <c r="Q800" s="31">
        <v>14</v>
      </c>
      <c r="R800" s="31">
        <v>14</v>
      </c>
      <c r="S800" s="31">
        <v>36</v>
      </c>
      <c r="T800" s="31">
        <v>34</v>
      </c>
      <c r="U800" s="31">
        <v>31</v>
      </c>
      <c r="V800" s="31">
        <v>31</v>
      </c>
      <c r="W800" s="31">
        <v>29</v>
      </c>
      <c r="X800" s="31">
        <v>29</v>
      </c>
      <c r="Y800" s="31">
        <v>0</v>
      </c>
      <c r="Z800" s="31">
        <v>133</v>
      </c>
      <c r="AA800" s="28">
        <v>130</v>
      </c>
      <c r="AB800" s="28">
        <v>0</v>
      </c>
      <c r="AC800" s="28">
        <v>0</v>
      </c>
      <c r="AD800" s="28">
        <v>4</v>
      </c>
      <c r="AE800" s="28">
        <v>4</v>
      </c>
      <c r="AF800" s="28">
        <v>7</v>
      </c>
      <c r="AG800" s="28">
        <v>7</v>
      </c>
      <c r="AH800" s="28">
        <v>5</v>
      </c>
      <c r="AI800" s="28">
        <v>5</v>
      </c>
      <c r="AJ800" s="28">
        <v>15</v>
      </c>
      <c r="AK800" s="28">
        <v>14</v>
      </c>
      <c r="AL800" s="28">
        <v>13</v>
      </c>
      <c r="AM800" s="28">
        <v>13</v>
      </c>
      <c r="AN800" s="28">
        <v>32</v>
      </c>
      <c r="AO800" s="28">
        <v>30</v>
      </c>
      <c r="AP800" s="28">
        <v>29</v>
      </c>
      <c r="AQ800" s="28">
        <v>29</v>
      </c>
      <c r="AR800" s="28">
        <v>28</v>
      </c>
      <c r="AS800" s="28">
        <v>28</v>
      </c>
    </row>
    <row r="801" spans="1:45" x14ac:dyDescent="0.2">
      <c r="A801" s="25"/>
      <c r="B801" s="18" t="s">
        <v>803</v>
      </c>
      <c r="C801" s="22" t="s">
        <v>800</v>
      </c>
      <c r="D801" s="31">
        <v>0</v>
      </c>
      <c r="E801" s="31">
        <v>5</v>
      </c>
      <c r="F801" s="31">
        <v>4</v>
      </c>
      <c r="G801" s="31">
        <v>0</v>
      </c>
      <c r="H801" s="31">
        <v>0</v>
      </c>
      <c r="I801" s="31">
        <v>0</v>
      </c>
      <c r="J801" s="31">
        <v>0</v>
      </c>
      <c r="K801" s="31">
        <v>1</v>
      </c>
      <c r="L801" s="31">
        <v>1</v>
      </c>
      <c r="M801" s="31">
        <v>2</v>
      </c>
      <c r="N801" s="31">
        <v>1</v>
      </c>
      <c r="O801" s="31">
        <v>1</v>
      </c>
      <c r="P801" s="31">
        <v>1</v>
      </c>
      <c r="Q801" s="31">
        <v>0</v>
      </c>
      <c r="R801" s="31">
        <v>0</v>
      </c>
      <c r="S801" s="31">
        <v>1</v>
      </c>
      <c r="T801" s="31">
        <v>1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4</v>
      </c>
      <c r="AA801" s="28">
        <v>4</v>
      </c>
      <c r="AB801" s="28">
        <v>0</v>
      </c>
      <c r="AC801" s="28">
        <v>0</v>
      </c>
      <c r="AD801" s="28">
        <v>0</v>
      </c>
      <c r="AE801" s="28">
        <v>0</v>
      </c>
      <c r="AF801" s="28">
        <v>1</v>
      </c>
      <c r="AG801" s="28">
        <v>1</v>
      </c>
      <c r="AH801" s="28">
        <v>1</v>
      </c>
      <c r="AI801" s="28">
        <v>1</v>
      </c>
      <c r="AJ801" s="28">
        <v>1</v>
      </c>
      <c r="AK801" s="28">
        <v>1</v>
      </c>
      <c r="AL801" s="28">
        <v>0</v>
      </c>
      <c r="AM801" s="28">
        <v>0</v>
      </c>
      <c r="AN801" s="28">
        <v>1</v>
      </c>
      <c r="AO801" s="28">
        <v>1</v>
      </c>
      <c r="AP801" s="28">
        <v>0</v>
      </c>
      <c r="AQ801" s="28">
        <v>0</v>
      </c>
      <c r="AR801" s="28">
        <v>0</v>
      </c>
      <c r="AS801" s="28">
        <v>0</v>
      </c>
    </row>
    <row r="802" spans="1:45" x14ac:dyDescent="0.2">
      <c r="A802" s="25"/>
      <c r="B802" s="18" t="s">
        <v>804</v>
      </c>
      <c r="C802" s="22" t="s">
        <v>800</v>
      </c>
      <c r="D802" s="31">
        <v>0</v>
      </c>
      <c r="E802" s="31">
        <v>2</v>
      </c>
      <c r="F802" s="31">
        <v>2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1</v>
      </c>
      <c r="V802" s="31">
        <v>1</v>
      </c>
      <c r="W802" s="31">
        <v>1</v>
      </c>
      <c r="X802" s="31">
        <v>1</v>
      </c>
      <c r="Y802" s="31">
        <v>0</v>
      </c>
      <c r="Z802" s="31">
        <v>2</v>
      </c>
      <c r="AA802" s="28">
        <v>2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0</v>
      </c>
      <c r="AO802" s="28">
        <v>0</v>
      </c>
      <c r="AP802" s="28">
        <v>1</v>
      </c>
      <c r="AQ802" s="28">
        <v>1</v>
      </c>
      <c r="AR802" s="28">
        <v>1</v>
      </c>
      <c r="AS802" s="28">
        <v>1</v>
      </c>
    </row>
    <row r="803" spans="1:45" ht="25.5" x14ac:dyDescent="0.2">
      <c r="A803" s="25"/>
      <c r="B803" s="18" t="s">
        <v>805</v>
      </c>
      <c r="C803" s="22" t="s">
        <v>806</v>
      </c>
      <c r="D803" s="31">
        <v>0</v>
      </c>
      <c r="E803" s="31">
        <v>4</v>
      </c>
      <c r="F803" s="31">
        <v>4</v>
      </c>
      <c r="G803" s="31">
        <v>0</v>
      </c>
      <c r="H803" s="31">
        <v>0</v>
      </c>
      <c r="I803" s="31">
        <v>0</v>
      </c>
      <c r="J803" s="31">
        <v>0</v>
      </c>
      <c r="K803" s="31">
        <v>1</v>
      </c>
      <c r="L803" s="31">
        <v>1</v>
      </c>
      <c r="M803" s="31">
        <v>1</v>
      </c>
      <c r="N803" s="31">
        <v>1</v>
      </c>
      <c r="O803" s="31">
        <v>1</v>
      </c>
      <c r="P803" s="31">
        <v>1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1</v>
      </c>
      <c r="X803" s="31">
        <v>1</v>
      </c>
      <c r="Y803" s="31">
        <v>0</v>
      </c>
      <c r="Z803" s="31">
        <v>2</v>
      </c>
      <c r="AA803" s="28">
        <v>2</v>
      </c>
      <c r="AB803" s="28">
        <v>0</v>
      </c>
      <c r="AC803" s="28">
        <v>0</v>
      </c>
      <c r="AD803" s="28">
        <v>0</v>
      </c>
      <c r="AE803" s="28">
        <v>0</v>
      </c>
      <c r="AF803" s="28">
        <v>1</v>
      </c>
      <c r="AG803" s="28">
        <v>1</v>
      </c>
      <c r="AH803" s="28">
        <v>1</v>
      </c>
      <c r="AI803" s="28">
        <v>1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28">
        <v>0</v>
      </c>
      <c r="AP803" s="28">
        <v>0</v>
      </c>
      <c r="AQ803" s="28">
        <v>0</v>
      </c>
      <c r="AR803" s="28">
        <v>0</v>
      </c>
      <c r="AS803" s="28">
        <v>0</v>
      </c>
    </row>
    <row r="804" spans="1:45" x14ac:dyDescent="0.2">
      <c r="A804" s="25"/>
      <c r="B804" s="18" t="s">
        <v>807</v>
      </c>
      <c r="C804" s="24" t="s">
        <v>7</v>
      </c>
      <c r="D804" s="16">
        <f>SUM(D737:D803)</f>
        <v>153</v>
      </c>
      <c r="E804" s="16">
        <f t="shared" ref="E804:X804" si="16">SUM(E737:E803)</f>
        <v>1036</v>
      </c>
      <c r="F804" s="16">
        <f t="shared" si="16"/>
        <v>952</v>
      </c>
      <c r="G804" s="16">
        <f t="shared" si="16"/>
        <v>12</v>
      </c>
      <c r="H804" s="16">
        <f t="shared" si="16"/>
        <v>8</v>
      </c>
      <c r="I804" s="16">
        <f t="shared" si="16"/>
        <v>61</v>
      </c>
      <c r="J804" s="16">
        <f t="shared" si="16"/>
        <v>55</v>
      </c>
      <c r="K804" s="16">
        <f t="shared" si="16"/>
        <v>108</v>
      </c>
      <c r="L804" s="16">
        <f t="shared" si="16"/>
        <v>104</v>
      </c>
      <c r="M804" s="16">
        <f t="shared" si="16"/>
        <v>125</v>
      </c>
      <c r="N804" s="16">
        <f t="shared" si="16"/>
        <v>108</v>
      </c>
      <c r="O804" s="16">
        <f t="shared" si="16"/>
        <v>161</v>
      </c>
      <c r="P804" s="16">
        <f t="shared" si="16"/>
        <v>141</v>
      </c>
      <c r="Q804" s="16">
        <f t="shared" si="16"/>
        <v>111</v>
      </c>
      <c r="R804" s="16">
        <f t="shared" si="16"/>
        <v>104</v>
      </c>
      <c r="S804" s="16">
        <f t="shared" si="16"/>
        <v>163</v>
      </c>
      <c r="T804" s="16">
        <f t="shared" si="16"/>
        <v>155</v>
      </c>
      <c r="U804" s="16">
        <f t="shared" si="16"/>
        <v>136</v>
      </c>
      <c r="V804" s="16">
        <f t="shared" si="16"/>
        <v>127</v>
      </c>
      <c r="W804" s="16">
        <f t="shared" si="16"/>
        <v>159</v>
      </c>
      <c r="X804" s="16">
        <f t="shared" si="16"/>
        <v>150</v>
      </c>
      <c r="Y804" s="16">
        <f>SUM(Y737:Y803)</f>
        <v>46</v>
      </c>
      <c r="Z804" s="16">
        <f t="shared" ref="Z804:AS804" si="17">SUM(Z737:Z803)</f>
        <v>770</v>
      </c>
      <c r="AA804" s="26">
        <f t="shared" si="17"/>
        <v>717</v>
      </c>
      <c r="AB804" s="26">
        <f t="shared" si="17"/>
        <v>8</v>
      </c>
      <c r="AC804" s="26">
        <f t="shared" si="17"/>
        <v>6</v>
      </c>
      <c r="AD804" s="26">
        <f t="shared" si="17"/>
        <v>37</v>
      </c>
      <c r="AE804" s="26">
        <f t="shared" si="17"/>
        <v>34</v>
      </c>
      <c r="AF804" s="26">
        <f t="shared" si="17"/>
        <v>74</v>
      </c>
      <c r="AG804" s="26">
        <f t="shared" si="17"/>
        <v>72</v>
      </c>
      <c r="AH804" s="26">
        <f t="shared" si="17"/>
        <v>96</v>
      </c>
      <c r="AI804" s="26">
        <f t="shared" si="17"/>
        <v>84</v>
      </c>
      <c r="AJ804" s="26">
        <f t="shared" si="17"/>
        <v>110</v>
      </c>
      <c r="AK804" s="26">
        <f t="shared" si="17"/>
        <v>98</v>
      </c>
      <c r="AL804" s="26">
        <f t="shared" si="17"/>
        <v>87</v>
      </c>
      <c r="AM804" s="26">
        <f t="shared" si="17"/>
        <v>82</v>
      </c>
      <c r="AN804" s="26">
        <f t="shared" si="17"/>
        <v>123</v>
      </c>
      <c r="AO804" s="26">
        <f t="shared" si="17"/>
        <v>117</v>
      </c>
      <c r="AP804" s="26">
        <f t="shared" si="17"/>
        <v>107</v>
      </c>
      <c r="AQ804" s="26">
        <f t="shared" si="17"/>
        <v>102</v>
      </c>
      <c r="AR804" s="26">
        <f t="shared" si="17"/>
        <v>128</v>
      </c>
      <c r="AS804" s="26">
        <f t="shared" si="17"/>
        <v>122</v>
      </c>
    </row>
    <row r="805" spans="1:45" ht="25.5" x14ac:dyDescent="0.2">
      <c r="A805" s="25"/>
      <c r="B805" s="18" t="s">
        <v>808</v>
      </c>
      <c r="C805" s="22" t="s">
        <v>809</v>
      </c>
      <c r="D805" s="31">
        <v>2</v>
      </c>
      <c r="E805" s="31">
        <v>2</v>
      </c>
      <c r="F805" s="31">
        <v>2</v>
      </c>
      <c r="G805" s="31">
        <v>0</v>
      </c>
      <c r="H805" s="31">
        <v>0</v>
      </c>
      <c r="I805" s="31">
        <v>0</v>
      </c>
      <c r="J805" s="31">
        <v>0</v>
      </c>
      <c r="K805" s="31">
        <v>0</v>
      </c>
      <c r="L805" s="31">
        <v>0</v>
      </c>
      <c r="M805" s="31">
        <v>1</v>
      </c>
      <c r="N805" s="31">
        <v>1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1</v>
      </c>
      <c r="V805" s="31">
        <v>1</v>
      </c>
      <c r="W805" s="31">
        <v>0</v>
      </c>
      <c r="X805" s="31">
        <v>0</v>
      </c>
      <c r="Y805" s="31">
        <v>1</v>
      </c>
      <c r="Z805" s="31">
        <v>2</v>
      </c>
      <c r="AA805" s="28">
        <v>2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1</v>
      </c>
      <c r="AI805" s="28">
        <v>1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0</v>
      </c>
      <c r="AP805" s="28">
        <v>1</v>
      </c>
      <c r="AQ805" s="28">
        <v>1</v>
      </c>
      <c r="AR805" s="28">
        <v>0</v>
      </c>
      <c r="AS805" s="28">
        <v>0</v>
      </c>
    </row>
    <row r="806" spans="1:45" x14ac:dyDescent="0.2">
      <c r="A806" s="25"/>
      <c r="B806" s="18" t="s">
        <v>810</v>
      </c>
      <c r="C806" s="22" t="s">
        <v>809</v>
      </c>
      <c r="D806" s="31">
        <v>0</v>
      </c>
      <c r="E806" s="31">
        <v>1</v>
      </c>
      <c r="F806" s="31">
        <v>1</v>
      </c>
      <c r="G806" s="31">
        <v>0</v>
      </c>
      <c r="H806" s="31">
        <v>0</v>
      </c>
      <c r="I806" s="31">
        <v>0</v>
      </c>
      <c r="J806" s="31">
        <v>0</v>
      </c>
      <c r="K806" s="31">
        <v>1</v>
      </c>
      <c r="L806" s="31">
        <v>1</v>
      </c>
      <c r="M806" s="31">
        <v>0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0</v>
      </c>
      <c r="AQ806" s="28">
        <v>0</v>
      </c>
      <c r="AR806" s="28">
        <v>0</v>
      </c>
      <c r="AS806" s="28">
        <v>0</v>
      </c>
    </row>
    <row r="807" spans="1:45" ht="25.5" x14ac:dyDescent="0.2">
      <c r="A807" s="25"/>
      <c r="B807" s="18" t="s">
        <v>811</v>
      </c>
      <c r="C807" s="22" t="s">
        <v>812</v>
      </c>
      <c r="D807" s="31">
        <v>29</v>
      </c>
      <c r="E807" s="31">
        <v>14</v>
      </c>
      <c r="F807" s="31">
        <v>14</v>
      </c>
      <c r="G807" s="31">
        <v>0</v>
      </c>
      <c r="H807" s="31">
        <v>0</v>
      </c>
      <c r="I807" s="31">
        <v>0</v>
      </c>
      <c r="J807" s="31">
        <v>0</v>
      </c>
      <c r="K807" s="31">
        <v>1</v>
      </c>
      <c r="L807" s="31">
        <v>1</v>
      </c>
      <c r="M807" s="31">
        <v>0</v>
      </c>
      <c r="N807" s="31">
        <v>0</v>
      </c>
      <c r="O807" s="31">
        <v>0</v>
      </c>
      <c r="P807" s="31">
        <v>0</v>
      </c>
      <c r="Q807" s="31">
        <v>1</v>
      </c>
      <c r="R807" s="31">
        <v>1</v>
      </c>
      <c r="S807" s="31">
        <v>5</v>
      </c>
      <c r="T807" s="31">
        <v>5</v>
      </c>
      <c r="U807" s="31">
        <v>1</v>
      </c>
      <c r="V807" s="31">
        <v>1</v>
      </c>
      <c r="W807" s="31">
        <v>6</v>
      </c>
      <c r="X807" s="31">
        <v>6</v>
      </c>
      <c r="Y807" s="31">
        <v>5</v>
      </c>
      <c r="Z807" s="31">
        <v>9</v>
      </c>
      <c r="AA807" s="28">
        <v>9</v>
      </c>
      <c r="AB807" s="28">
        <v>0</v>
      </c>
      <c r="AC807" s="28">
        <v>0</v>
      </c>
      <c r="AD807" s="28">
        <v>0</v>
      </c>
      <c r="AE807" s="28">
        <v>0</v>
      </c>
      <c r="AF807" s="28">
        <v>1</v>
      </c>
      <c r="AG807" s="28">
        <v>1</v>
      </c>
      <c r="AH807" s="28">
        <v>0</v>
      </c>
      <c r="AI807" s="28">
        <v>0</v>
      </c>
      <c r="AJ807" s="28">
        <v>0</v>
      </c>
      <c r="AK807" s="28">
        <v>0</v>
      </c>
      <c r="AL807" s="28">
        <v>1</v>
      </c>
      <c r="AM807" s="28">
        <v>1</v>
      </c>
      <c r="AN807" s="28">
        <v>4</v>
      </c>
      <c r="AO807" s="28">
        <v>4</v>
      </c>
      <c r="AP807" s="28">
        <v>0</v>
      </c>
      <c r="AQ807" s="28">
        <v>0</v>
      </c>
      <c r="AR807" s="28">
        <v>3</v>
      </c>
      <c r="AS807" s="28">
        <v>3</v>
      </c>
    </row>
    <row r="808" spans="1:45" x14ac:dyDescent="0.2">
      <c r="A808" s="25"/>
      <c r="B808" s="18" t="s">
        <v>813</v>
      </c>
      <c r="C808" s="22" t="s">
        <v>812</v>
      </c>
      <c r="D808" s="31">
        <v>0</v>
      </c>
      <c r="E808" s="31">
        <v>1</v>
      </c>
      <c r="F808" s="31">
        <v>1</v>
      </c>
      <c r="G808" s="31">
        <v>0</v>
      </c>
      <c r="H808" s="31">
        <v>0</v>
      </c>
      <c r="I808" s="31">
        <v>0</v>
      </c>
      <c r="J808" s="31">
        <v>0</v>
      </c>
      <c r="K808" s="31">
        <v>0</v>
      </c>
      <c r="L808" s="31">
        <v>0</v>
      </c>
      <c r="M808" s="31">
        <v>0</v>
      </c>
      <c r="N808" s="31">
        <v>0</v>
      </c>
      <c r="O808" s="31">
        <v>1</v>
      </c>
      <c r="P808" s="31">
        <v>1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1</v>
      </c>
      <c r="AA808" s="28">
        <v>1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1</v>
      </c>
      <c r="AK808" s="28">
        <v>1</v>
      </c>
      <c r="AL808" s="28">
        <v>0</v>
      </c>
      <c r="AM808" s="28">
        <v>0</v>
      </c>
      <c r="AN808" s="28">
        <v>0</v>
      </c>
      <c r="AO808" s="28">
        <v>0</v>
      </c>
      <c r="AP808" s="28">
        <v>0</v>
      </c>
      <c r="AQ808" s="28">
        <v>0</v>
      </c>
      <c r="AR808" s="28">
        <v>0</v>
      </c>
      <c r="AS808" s="28">
        <v>0</v>
      </c>
    </row>
    <row r="809" spans="1:45" x14ac:dyDescent="0.2">
      <c r="A809" s="25"/>
      <c r="B809" s="18" t="s">
        <v>814</v>
      </c>
      <c r="C809" s="22" t="s">
        <v>812</v>
      </c>
      <c r="D809" s="31">
        <v>1</v>
      </c>
      <c r="E809" s="31">
        <v>15</v>
      </c>
      <c r="F809" s="31">
        <v>13</v>
      </c>
      <c r="G809" s="31">
        <v>3</v>
      </c>
      <c r="H809" s="31">
        <v>3</v>
      </c>
      <c r="I809" s="31">
        <v>2</v>
      </c>
      <c r="J809" s="31">
        <v>2</v>
      </c>
      <c r="K809" s="31">
        <v>0</v>
      </c>
      <c r="L809" s="31">
        <v>0</v>
      </c>
      <c r="M809" s="31">
        <v>0</v>
      </c>
      <c r="N809" s="31">
        <v>0</v>
      </c>
      <c r="O809" s="31">
        <v>5</v>
      </c>
      <c r="P809" s="31">
        <v>4</v>
      </c>
      <c r="Q809" s="31">
        <v>1</v>
      </c>
      <c r="R809" s="31">
        <v>1</v>
      </c>
      <c r="S809" s="31">
        <v>2</v>
      </c>
      <c r="T809" s="31">
        <v>2</v>
      </c>
      <c r="U809" s="31">
        <v>0</v>
      </c>
      <c r="V809" s="31">
        <v>0</v>
      </c>
      <c r="W809" s="31">
        <v>2</v>
      </c>
      <c r="X809" s="31">
        <v>1</v>
      </c>
      <c r="Y809" s="31">
        <v>0</v>
      </c>
      <c r="Z809" s="31">
        <v>7</v>
      </c>
      <c r="AA809" s="28">
        <v>6</v>
      </c>
      <c r="AB809" s="28">
        <v>1</v>
      </c>
      <c r="AC809" s="28">
        <v>1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4</v>
      </c>
      <c r="AK809" s="28">
        <v>3</v>
      </c>
      <c r="AL809" s="28">
        <v>1</v>
      </c>
      <c r="AM809" s="28">
        <v>1</v>
      </c>
      <c r="AN809" s="28">
        <v>1</v>
      </c>
      <c r="AO809" s="28">
        <v>1</v>
      </c>
      <c r="AP809" s="28">
        <v>0</v>
      </c>
      <c r="AQ809" s="28">
        <v>0</v>
      </c>
      <c r="AR809" s="28">
        <v>0</v>
      </c>
      <c r="AS809" s="28">
        <v>0</v>
      </c>
    </row>
    <row r="810" spans="1:45" x14ac:dyDescent="0.2">
      <c r="A810" s="25"/>
      <c r="B810" s="18" t="s">
        <v>815</v>
      </c>
      <c r="C810" s="22" t="s">
        <v>816</v>
      </c>
      <c r="D810" s="31">
        <v>0</v>
      </c>
      <c r="E810" s="31">
        <v>2</v>
      </c>
      <c r="F810" s="31">
        <v>1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  <c r="L810" s="31">
        <v>0</v>
      </c>
      <c r="M810" s="31">
        <v>0</v>
      </c>
      <c r="N810" s="31">
        <v>0</v>
      </c>
      <c r="O810" s="31">
        <v>1</v>
      </c>
      <c r="P810" s="31">
        <v>1</v>
      </c>
      <c r="Q810" s="31">
        <v>0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1</v>
      </c>
      <c r="X810" s="31">
        <v>0</v>
      </c>
      <c r="Y810" s="31">
        <v>0</v>
      </c>
      <c r="Z810" s="31">
        <v>1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  <c r="AR810" s="28">
        <v>1</v>
      </c>
      <c r="AS810" s="28">
        <v>0</v>
      </c>
    </row>
    <row r="811" spans="1:45" x14ac:dyDescent="0.2">
      <c r="A811" s="25"/>
      <c r="B811" s="18" t="s">
        <v>817</v>
      </c>
      <c r="C811" s="22" t="s">
        <v>816</v>
      </c>
      <c r="D811" s="31">
        <v>0</v>
      </c>
      <c r="E811" s="31">
        <v>1</v>
      </c>
      <c r="F811" s="31">
        <v>1</v>
      </c>
      <c r="G811" s="31">
        <v>0</v>
      </c>
      <c r="H811" s="31">
        <v>0</v>
      </c>
      <c r="I811" s="31">
        <v>0</v>
      </c>
      <c r="J811" s="31">
        <v>0</v>
      </c>
      <c r="K811" s="31">
        <v>0</v>
      </c>
      <c r="L811" s="31">
        <v>0</v>
      </c>
      <c r="M811" s="31">
        <v>0</v>
      </c>
      <c r="N811" s="31">
        <v>0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1</v>
      </c>
      <c r="X811" s="31">
        <v>1</v>
      </c>
      <c r="Y811" s="31">
        <v>0</v>
      </c>
      <c r="Z811" s="31">
        <v>1</v>
      </c>
      <c r="AA811" s="28">
        <v>1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0</v>
      </c>
      <c r="AP811" s="28">
        <v>0</v>
      </c>
      <c r="AQ811" s="28">
        <v>0</v>
      </c>
      <c r="AR811" s="28">
        <v>1</v>
      </c>
      <c r="AS811" s="28">
        <v>1</v>
      </c>
    </row>
    <row r="812" spans="1:45" ht="25.5" x14ac:dyDescent="0.2">
      <c r="A812" s="25"/>
      <c r="B812" s="18" t="s">
        <v>818</v>
      </c>
      <c r="C812" s="22" t="s">
        <v>819</v>
      </c>
      <c r="D812" s="31">
        <v>9</v>
      </c>
      <c r="E812" s="31">
        <v>12</v>
      </c>
      <c r="F812" s="31">
        <v>12</v>
      </c>
      <c r="G812" s="31">
        <v>0</v>
      </c>
      <c r="H812" s="31">
        <v>0</v>
      </c>
      <c r="I812" s="31">
        <v>0</v>
      </c>
      <c r="J812" s="31">
        <v>0</v>
      </c>
      <c r="K812" s="31">
        <v>0</v>
      </c>
      <c r="L812" s="31">
        <v>0</v>
      </c>
      <c r="M812" s="31">
        <v>2</v>
      </c>
      <c r="N812" s="31">
        <v>2</v>
      </c>
      <c r="O812" s="31">
        <v>2</v>
      </c>
      <c r="P812" s="31">
        <v>2</v>
      </c>
      <c r="Q812" s="31">
        <v>1</v>
      </c>
      <c r="R812" s="31">
        <v>1</v>
      </c>
      <c r="S812" s="31">
        <v>2</v>
      </c>
      <c r="T812" s="31">
        <v>2</v>
      </c>
      <c r="U812" s="31">
        <v>2</v>
      </c>
      <c r="V812" s="31">
        <v>2</v>
      </c>
      <c r="W812" s="31">
        <v>3</v>
      </c>
      <c r="X812" s="31">
        <v>3</v>
      </c>
      <c r="Y812" s="31">
        <v>0</v>
      </c>
      <c r="Z812" s="31">
        <v>8</v>
      </c>
      <c r="AA812" s="28">
        <v>8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2</v>
      </c>
      <c r="AI812" s="28">
        <v>2</v>
      </c>
      <c r="AJ812" s="28">
        <v>2</v>
      </c>
      <c r="AK812" s="28">
        <v>2</v>
      </c>
      <c r="AL812" s="28">
        <v>1</v>
      </c>
      <c r="AM812" s="28">
        <v>1</v>
      </c>
      <c r="AN812" s="28">
        <v>1</v>
      </c>
      <c r="AO812" s="28">
        <v>1</v>
      </c>
      <c r="AP812" s="28">
        <v>1</v>
      </c>
      <c r="AQ812" s="28">
        <v>1</v>
      </c>
      <c r="AR812" s="28">
        <v>1</v>
      </c>
      <c r="AS812" s="28">
        <v>1</v>
      </c>
    </row>
    <row r="813" spans="1:45" x14ac:dyDescent="0.2">
      <c r="A813" s="25"/>
      <c r="B813" s="18" t="s">
        <v>820</v>
      </c>
      <c r="C813" s="22" t="s">
        <v>819</v>
      </c>
      <c r="D813" s="31">
        <v>127</v>
      </c>
      <c r="E813" s="31">
        <v>483</v>
      </c>
      <c r="F813" s="31">
        <v>469</v>
      </c>
      <c r="G813" s="31">
        <v>12</v>
      </c>
      <c r="H813" s="31">
        <v>9</v>
      </c>
      <c r="I813" s="31">
        <v>43</v>
      </c>
      <c r="J813" s="31">
        <v>40</v>
      </c>
      <c r="K813" s="31">
        <v>62</v>
      </c>
      <c r="L813" s="31">
        <v>58</v>
      </c>
      <c r="M813" s="31">
        <v>75</v>
      </c>
      <c r="N813" s="31">
        <v>73</v>
      </c>
      <c r="O813" s="31">
        <v>70</v>
      </c>
      <c r="P813" s="31">
        <v>69</v>
      </c>
      <c r="Q813" s="31">
        <v>62</v>
      </c>
      <c r="R813" s="31">
        <v>62</v>
      </c>
      <c r="S813" s="31">
        <v>59</v>
      </c>
      <c r="T813" s="31">
        <v>59</v>
      </c>
      <c r="U813" s="31">
        <v>50</v>
      </c>
      <c r="V813" s="31">
        <v>49</v>
      </c>
      <c r="W813" s="31">
        <v>50</v>
      </c>
      <c r="X813" s="31">
        <v>50</v>
      </c>
      <c r="Y813" s="31">
        <v>43</v>
      </c>
      <c r="Z813" s="31">
        <v>351</v>
      </c>
      <c r="AA813" s="28">
        <v>339</v>
      </c>
      <c r="AB813" s="28">
        <v>9</v>
      </c>
      <c r="AC813" s="28">
        <v>7</v>
      </c>
      <c r="AD813" s="28">
        <v>30</v>
      </c>
      <c r="AE813" s="28">
        <v>27</v>
      </c>
      <c r="AF813" s="28">
        <v>42</v>
      </c>
      <c r="AG813" s="28">
        <v>38</v>
      </c>
      <c r="AH813" s="28">
        <v>53</v>
      </c>
      <c r="AI813" s="28">
        <v>51</v>
      </c>
      <c r="AJ813" s="28">
        <v>55</v>
      </c>
      <c r="AK813" s="28">
        <v>54</v>
      </c>
      <c r="AL813" s="28">
        <v>49</v>
      </c>
      <c r="AM813" s="28">
        <v>49</v>
      </c>
      <c r="AN813" s="28">
        <v>43</v>
      </c>
      <c r="AO813" s="28">
        <v>43</v>
      </c>
      <c r="AP813" s="28">
        <v>33</v>
      </c>
      <c r="AQ813" s="28">
        <v>33</v>
      </c>
      <c r="AR813" s="28">
        <v>37</v>
      </c>
      <c r="AS813" s="28">
        <v>37</v>
      </c>
    </row>
    <row r="814" spans="1:45" x14ac:dyDescent="0.2">
      <c r="A814" s="25"/>
      <c r="B814" s="18" t="s">
        <v>821</v>
      </c>
      <c r="C814" s="22" t="s">
        <v>819</v>
      </c>
      <c r="D814" s="31">
        <v>0</v>
      </c>
      <c r="E814" s="31">
        <v>1</v>
      </c>
      <c r="F814" s="31">
        <v>1</v>
      </c>
      <c r="G814" s="31">
        <v>0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1</v>
      </c>
      <c r="V814" s="31">
        <v>1</v>
      </c>
      <c r="W814" s="31">
        <v>0</v>
      </c>
      <c r="X814" s="31">
        <v>0</v>
      </c>
      <c r="Y814" s="31">
        <v>0</v>
      </c>
      <c r="Z814" s="31">
        <v>1</v>
      </c>
      <c r="AA814" s="28">
        <v>1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  <c r="AL814" s="28">
        <v>0</v>
      </c>
      <c r="AM814" s="28">
        <v>0</v>
      </c>
      <c r="AN814" s="28">
        <v>0</v>
      </c>
      <c r="AO814" s="28">
        <v>0</v>
      </c>
      <c r="AP814" s="28">
        <v>1</v>
      </c>
      <c r="AQ814" s="28">
        <v>1</v>
      </c>
      <c r="AR814" s="28">
        <v>0</v>
      </c>
      <c r="AS814" s="28">
        <v>0</v>
      </c>
    </row>
    <row r="815" spans="1:45" ht="16.5" customHeight="1" x14ac:dyDescent="0.2">
      <c r="A815" s="25"/>
      <c r="B815" s="18" t="s">
        <v>822</v>
      </c>
      <c r="C815" s="22" t="s">
        <v>819</v>
      </c>
      <c r="D815" s="31">
        <v>2</v>
      </c>
      <c r="E815" s="31">
        <v>5</v>
      </c>
      <c r="F815" s="31">
        <v>4</v>
      </c>
      <c r="G815" s="31">
        <v>0</v>
      </c>
      <c r="H815" s="31">
        <v>0</v>
      </c>
      <c r="I815" s="31">
        <v>0</v>
      </c>
      <c r="J815" s="31">
        <v>0</v>
      </c>
      <c r="K815" s="31">
        <v>0</v>
      </c>
      <c r="L815" s="31">
        <v>0</v>
      </c>
      <c r="M815" s="31">
        <v>1</v>
      </c>
      <c r="N815" s="31">
        <v>0</v>
      </c>
      <c r="O815" s="31">
        <v>1</v>
      </c>
      <c r="P815" s="31">
        <v>1</v>
      </c>
      <c r="Q815" s="31">
        <v>0</v>
      </c>
      <c r="R815" s="31">
        <v>0</v>
      </c>
      <c r="S815" s="31">
        <v>1</v>
      </c>
      <c r="T815" s="31">
        <v>1</v>
      </c>
      <c r="U815" s="31">
        <v>0</v>
      </c>
      <c r="V815" s="31">
        <v>0</v>
      </c>
      <c r="W815" s="31">
        <v>2</v>
      </c>
      <c r="X815" s="31">
        <v>2</v>
      </c>
      <c r="Y815" s="31">
        <v>1</v>
      </c>
      <c r="Z815" s="31">
        <v>4</v>
      </c>
      <c r="AA815" s="28">
        <v>3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1</v>
      </c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1</v>
      </c>
      <c r="AO815" s="28">
        <v>1</v>
      </c>
      <c r="AP815" s="28">
        <v>0</v>
      </c>
      <c r="AQ815" s="28">
        <v>0</v>
      </c>
      <c r="AR815" s="28">
        <v>2</v>
      </c>
      <c r="AS815" s="28">
        <v>2</v>
      </c>
    </row>
    <row r="816" spans="1:45" x14ac:dyDescent="0.2">
      <c r="A816" s="25"/>
      <c r="B816" s="18" t="s">
        <v>823</v>
      </c>
      <c r="C816" s="22" t="s">
        <v>824</v>
      </c>
      <c r="D816" s="31">
        <v>3</v>
      </c>
      <c r="E816" s="31">
        <v>29</v>
      </c>
      <c r="F816" s="31">
        <v>27</v>
      </c>
      <c r="G816" s="31">
        <v>0</v>
      </c>
      <c r="H816" s="31">
        <v>0</v>
      </c>
      <c r="I816" s="31">
        <v>2</v>
      </c>
      <c r="J816" s="31">
        <v>2</v>
      </c>
      <c r="K816" s="31">
        <v>5</v>
      </c>
      <c r="L816" s="31">
        <v>4</v>
      </c>
      <c r="M816" s="31">
        <v>5</v>
      </c>
      <c r="N816" s="31">
        <v>5</v>
      </c>
      <c r="O816" s="31">
        <v>1</v>
      </c>
      <c r="P816" s="31">
        <v>1</v>
      </c>
      <c r="Q816" s="31">
        <v>5</v>
      </c>
      <c r="R816" s="31">
        <v>5</v>
      </c>
      <c r="S816" s="31">
        <v>4</v>
      </c>
      <c r="T816" s="31">
        <v>4</v>
      </c>
      <c r="U816" s="31">
        <v>3</v>
      </c>
      <c r="V816" s="31">
        <v>2</v>
      </c>
      <c r="W816" s="31">
        <v>4</v>
      </c>
      <c r="X816" s="31">
        <v>4</v>
      </c>
      <c r="Y816" s="31">
        <v>0</v>
      </c>
      <c r="Z816" s="31">
        <v>23</v>
      </c>
      <c r="AA816" s="28">
        <v>21</v>
      </c>
      <c r="AB816" s="28">
        <v>0</v>
      </c>
      <c r="AC816" s="28">
        <v>0</v>
      </c>
      <c r="AD816" s="28">
        <v>1</v>
      </c>
      <c r="AE816" s="28">
        <v>1</v>
      </c>
      <c r="AF816" s="28">
        <v>5</v>
      </c>
      <c r="AG816" s="28">
        <v>4</v>
      </c>
      <c r="AH816" s="28">
        <v>5</v>
      </c>
      <c r="AI816" s="28">
        <v>5</v>
      </c>
      <c r="AJ816" s="28">
        <v>0</v>
      </c>
      <c r="AK816" s="28">
        <v>0</v>
      </c>
      <c r="AL816" s="28">
        <v>4</v>
      </c>
      <c r="AM816" s="28">
        <v>4</v>
      </c>
      <c r="AN816" s="28">
        <v>3</v>
      </c>
      <c r="AO816" s="28">
        <v>3</v>
      </c>
      <c r="AP816" s="28">
        <v>2</v>
      </c>
      <c r="AQ816" s="28">
        <v>1</v>
      </c>
      <c r="AR816" s="28">
        <v>3</v>
      </c>
      <c r="AS816" s="28">
        <v>3</v>
      </c>
    </row>
    <row r="817" spans="1:45" x14ac:dyDescent="0.2">
      <c r="A817" s="25"/>
      <c r="B817" s="18" t="s">
        <v>825</v>
      </c>
      <c r="C817" s="22" t="s">
        <v>824</v>
      </c>
      <c r="D817" s="31">
        <v>3</v>
      </c>
      <c r="E817" s="31">
        <v>3</v>
      </c>
      <c r="F817" s="31">
        <v>3</v>
      </c>
      <c r="G817" s="31">
        <v>1</v>
      </c>
      <c r="H817" s="31">
        <v>1</v>
      </c>
      <c r="I817" s="31">
        <v>1</v>
      </c>
      <c r="J817" s="31">
        <v>1</v>
      </c>
      <c r="K817" s="31">
        <v>0</v>
      </c>
      <c r="L817" s="31">
        <v>0</v>
      </c>
      <c r="M817" s="31">
        <v>0</v>
      </c>
      <c r="N817" s="31">
        <v>0</v>
      </c>
      <c r="O817" s="31">
        <v>1</v>
      </c>
      <c r="P817" s="31">
        <v>1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1</v>
      </c>
      <c r="Z817" s="31">
        <v>1</v>
      </c>
      <c r="AA817" s="28">
        <v>1</v>
      </c>
      <c r="AB817" s="28">
        <v>0</v>
      </c>
      <c r="AC817" s="28">
        <v>0</v>
      </c>
      <c r="AD817" s="28">
        <v>1</v>
      </c>
      <c r="AE817" s="28">
        <v>1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0</v>
      </c>
      <c r="AQ817" s="28">
        <v>0</v>
      </c>
      <c r="AR817" s="28">
        <v>0</v>
      </c>
      <c r="AS817" s="28">
        <v>0</v>
      </c>
    </row>
    <row r="818" spans="1:45" x14ac:dyDescent="0.2">
      <c r="A818" s="25"/>
      <c r="B818" s="18" t="s">
        <v>826</v>
      </c>
      <c r="C818" s="22" t="s">
        <v>824</v>
      </c>
      <c r="D818" s="31">
        <v>0</v>
      </c>
      <c r="E818" s="31">
        <v>8</v>
      </c>
      <c r="F818" s="31">
        <v>8</v>
      </c>
      <c r="G818" s="31">
        <v>0</v>
      </c>
      <c r="H818" s="31">
        <v>0</v>
      </c>
      <c r="I818" s="31">
        <v>0</v>
      </c>
      <c r="J818" s="31">
        <v>0</v>
      </c>
      <c r="K818" s="31">
        <v>0</v>
      </c>
      <c r="L818" s="31">
        <v>0</v>
      </c>
      <c r="M818" s="31">
        <v>2</v>
      </c>
      <c r="N818" s="31">
        <v>2</v>
      </c>
      <c r="O818" s="31">
        <v>3</v>
      </c>
      <c r="P818" s="31">
        <v>3</v>
      </c>
      <c r="Q818" s="31">
        <v>2</v>
      </c>
      <c r="R818" s="31">
        <v>2</v>
      </c>
      <c r="S818" s="31">
        <v>0</v>
      </c>
      <c r="T818" s="31">
        <v>0</v>
      </c>
      <c r="U818" s="31">
        <v>1</v>
      </c>
      <c r="V818" s="31">
        <v>1</v>
      </c>
      <c r="W818" s="31">
        <v>0</v>
      </c>
      <c r="X818" s="31">
        <v>0</v>
      </c>
      <c r="Y818" s="31">
        <v>0</v>
      </c>
      <c r="Z818" s="31">
        <v>6</v>
      </c>
      <c r="AA818" s="28">
        <v>6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1</v>
      </c>
      <c r="AI818" s="28">
        <v>1</v>
      </c>
      <c r="AJ818" s="28">
        <v>2</v>
      </c>
      <c r="AK818" s="28">
        <v>2</v>
      </c>
      <c r="AL818" s="28">
        <v>2</v>
      </c>
      <c r="AM818" s="28">
        <v>2</v>
      </c>
      <c r="AN818" s="28">
        <v>0</v>
      </c>
      <c r="AO818" s="28">
        <v>0</v>
      </c>
      <c r="AP818" s="28">
        <v>1</v>
      </c>
      <c r="AQ818" s="28">
        <v>1</v>
      </c>
      <c r="AR818" s="28">
        <v>0</v>
      </c>
      <c r="AS818" s="28">
        <v>0</v>
      </c>
    </row>
    <row r="819" spans="1:45" x14ac:dyDescent="0.2">
      <c r="A819" s="25"/>
      <c r="B819" s="18" t="s">
        <v>827</v>
      </c>
      <c r="C819" s="22" t="s">
        <v>824</v>
      </c>
      <c r="D819" s="31">
        <v>11</v>
      </c>
      <c r="E819" s="31">
        <v>33</v>
      </c>
      <c r="F819" s="31">
        <v>30</v>
      </c>
      <c r="G819" s="31">
        <v>1</v>
      </c>
      <c r="H819" s="31">
        <v>1</v>
      </c>
      <c r="I819" s="31">
        <v>6</v>
      </c>
      <c r="J819" s="31">
        <v>6</v>
      </c>
      <c r="K819" s="31">
        <v>3</v>
      </c>
      <c r="L819" s="31">
        <v>1</v>
      </c>
      <c r="M819" s="31">
        <v>6</v>
      </c>
      <c r="N819" s="31">
        <v>6</v>
      </c>
      <c r="O819" s="31">
        <v>6</v>
      </c>
      <c r="P819" s="31">
        <v>5</v>
      </c>
      <c r="Q819" s="31">
        <v>3</v>
      </c>
      <c r="R819" s="31">
        <v>3</v>
      </c>
      <c r="S819" s="31">
        <v>3</v>
      </c>
      <c r="T819" s="31">
        <v>3</v>
      </c>
      <c r="U819" s="31">
        <v>4</v>
      </c>
      <c r="V819" s="31">
        <v>4</v>
      </c>
      <c r="W819" s="31">
        <v>1</v>
      </c>
      <c r="X819" s="31">
        <v>1</v>
      </c>
      <c r="Y819" s="31">
        <v>0</v>
      </c>
      <c r="Z819" s="31">
        <v>24</v>
      </c>
      <c r="AA819" s="28">
        <v>22</v>
      </c>
      <c r="AB819" s="28">
        <v>1</v>
      </c>
      <c r="AC819" s="28">
        <v>1</v>
      </c>
      <c r="AD819" s="28">
        <v>4</v>
      </c>
      <c r="AE819" s="28">
        <v>4</v>
      </c>
      <c r="AF819" s="28">
        <v>2</v>
      </c>
      <c r="AG819" s="28">
        <v>1</v>
      </c>
      <c r="AH819" s="28">
        <v>4</v>
      </c>
      <c r="AI819" s="28">
        <v>4</v>
      </c>
      <c r="AJ819" s="28">
        <v>6</v>
      </c>
      <c r="AK819" s="28">
        <v>5</v>
      </c>
      <c r="AL819" s="28">
        <v>3</v>
      </c>
      <c r="AM819" s="28">
        <v>3</v>
      </c>
      <c r="AN819" s="28">
        <v>3</v>
      </c>
      <c r="AO819" s="28">
        <v>3</v>
      </c>
      <c r="AP819" s="28">
        <v>1</v>
      </c>
      <c r="AQ819" s="28">
        <v>1</v>
      </c>
      <c r="AR819" s="28">
        <v>0</v>
      </c>
      <c r="AS819" s="28">
        <v>0</v>
      </c>
    </row>
    <row r="820" spans="1:45" ht="25.5" x14ac:dyDescent="0.2">
      <c r="A820" s="25"/>
      <c r="B820" s="18" t="s">
        <v>828</v>
      </c>
      <c r="C820" s="22" t="s">
        <v>829</v>
      </c>
      <c r="D820" s="31">
        <v>0</v>
      </c>
      <c r="E820" s="31">
        <v>1</v>
      </c>
      <c r="F820" s="31">
        <v>1</v>
      </c>
      <c r="G820" s="31">
        <v>1</v>
      </c>
      <c r="H820" s="31">
        <v>1</v>
      </c>
      <c r="I820" s="31">
        <v>0</v>
      </c>
      <c r="J820" s="31">
        <v>0</v>
      </c>
      <c r="K820" s="31">
        <v>0</v>
      </c>
      <c r="L820" s="31">
        <v>0</v>
      </c>
      <c r="M820" s="31">
        <v>0</v>
      </c>
      <c r="N820" s="31">
        <v>0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1">
        <v>0</v>
      </c>
      <c r="Z820" s="31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28">
        <v>0</v>
      </c>
      <c r="AP820" s="28">
        <v>0</v>
      </c>
      <c r="AQ820" s="28">
        <v>0</v>
      </c>
      <c r="AR820" s="28">
        <v>0</v>
      </c>
      <c r="AS820" s="28">
        <v>0</v>
      </c>
    </row>
    <row r="821" spans="1:45" ht="19.5" customHeight="1" x14ac:dyDescent="0.2">
      <c r="A821" s="25"/>
      <c r="B821" s="18" t="s">
        <v>830</v>
      </c>
      <c r="C821" s="22" t="s">
        <v>829</v>
      </c>
      <c r="D821" s="31">
        <v>0</v>
      </c>
      <c r="E821" s="31">
        <v>1</v>
      </c>
      <c r="F821" s="31">
        <v>1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  <c r="L821" s="31">
        <v>0</v>
      </c>
      <c r="M821" s="31">
        <v>0</v>
      </c>
      <c r="N821" s="31">
        <v>0</v>
      </c>
      <c r="O821" s="31">
        <v>0</v>
      </c>
      <c r="P821" s="31">
        <v>0</v>
      </c>
      <c r="Q821" s="31">
        <v>0</v>
      </c>
      <c r="R821" s="31">
        <v>0</v>
      </c>
      <c r="S821" s="31">
        <v>1</v>
      </c>
      <c r="T821" s="31">
        <v>1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  <c r="AR821" s="28">
        <v>0</v>
      </c>
      <c r="AS821" s="28">
        <v>0</v>
      </c>
    </row>
    <row r="822" spans="1:45" ht="25.5" x14ac:dyDescent="0.2">
      <c r="A822" s="25"/>
      <c r="B822" s="18" t="s">
        <v>831</v>
      </c>
      <c r="C822" s="22" t="s">
        <v>829</v>
      </c>
      <c r="D822" s="31">
        <v>1</v>
      </c>
      <c r="E822" s="31">
        <v>0</v>
      </c>
      <c r="F822" s="31">
        <v>0</v>
      </c>
      <c r="G822" s="31">
        <v>0</v>
      </c>
      <c r="H822" s="31">
        <v>0</v>
      </c>
      <c r="I822" s="31">
        <v>0</v>
      </c>
      <c r="J822" s="31">
        <v>0</v>
      </c>
      <c r="K822" s="31">
        <v>0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0</v>
      </c>
      <c r="AO822" s="28">
        <v>0</v>
      </c>
      <c r="AP822" s="28">
        <v>0</v>
      </c>
      <c r="AQ822" s="28">
        <v>0</v>
      </c>
      <c r="AR822" s="28">
        <v>0</v>
      </c>
      <c r="AS822" s="28">
        <v>0</v>
      </c>
    </row>
    <row r="823" spans="1:45" x14ac:dyDescent="0.2">
      <c r="A823" s="25"/>
      <c r="B823" s="18" t="s">
        <v>832</v>
      </c>
      <c r="C823" s="22" t="s">
        <v>833</v>
      </c>
      <c r="D823" s="31">
        <v>0</v>
      </c>
      <c r="E823" s="31">
        <v>3</v>
      </c>
      <c r="F823" s="31">
        <v>3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  <c r="L823" s="31">
        <v>0</v>
      </c>
      <c r="M823" s="31">
        <v>0</v>
      </c>
      <c r="N823" s="31">
        <v>0</v>
      </c>
      <c r="O823" s="31">
        <v>0</v>
      </c>
      <c r="P823" s="31">
        <v>0</v>
      </c>
      <c r="Q823" s="31">
        <v>0</v>
      </c>
      <c r="R823" s="31">
        <v>0</v>
      </c>
      <c r="S823" s="31">
        <v>1</v>
      </c>
      <c r="T823" s="31">
        <v>1</v>
      </c>
      <c r="U823" s="31">
        <v>2</v>
      </c>
      <c r="V823" s="31">
        <v>2</v>
      </c>
      <c r="W823" s="31">
        <v>0</v>
      </c>
      <c r="X823" s="31">
        <v>0</v>
      </c>
      <c r="Y823" s="31">
        <v>0</v>
      </c>
      <c r="Z823" s="31">
        <v>1</v>
      </c>
      <c r="AA823" s="28">
        <v>1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8">
        <v>0</v>
      </c>
      <c r="AM823" s="28">
        <v>0</v>
      </c>
      <c r="AN823" s="28">
        <v>0</v>
      </c>
      <c r="AO823" s="28">
        <v>0</v>
      </c>
      <c r="AP823" s="28">
        <v>1</v>
      </c>
      <c r="AQ823" s="28">
        <v>1</v>
      </c>
      <c r="AR823" s="28">
        <v>0</v>
      </c>
      <c r="AS823" s="28">
        <v>0</v>
      </c>
    </row>
    <row r="824" spans="1:45" x14ac:dyDescent="0.2">
      <c r="A824" s="25"/>
      <c r="B824" s="18" t="s">
        <v>1677</v>
      </c>
      <c r="C824" s="22" t="s">
        <v>833</v>
      </c>
      <c r="D824" s="31">
        <v>0</v>
      </c>
      <c r="E824" s="31">
        <v>2</v>
      </c>
      <c r="F824" s="31">
        <v>2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  <c r="L824" s="31">
        <v>0</v>
      </c>
      <c r="M824" s="31">
        <v>2</v>
      </c>
      <c r="N824" s="31">
        <v>2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2</v>
      </c>
      <c r="AA824" s="28">
        <v>2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2</v>
      </c>
      <c r="AI824" s="28">
        <v>2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0</v>
      </c>
      <c r="AQ824" s="28">
        <v>0</v>
      </c>
      <c r="AR824" s="28">
        <v>0</v>
      </c>
      <c r="AS824" s="28">
        <v>0</v>
      </c>
    </row>
    <row r="825" spans="1:45" x14ac:dyDescent="0.2">
      <c r="A825" s="25"/>
      <c r="B825" s="18" t="s">
        <v>834</v>
      </c>
      <c r="C825" s="22" t="s">
        <v>833</v>
      </c>
      <c r="D825" s="31">
        <v>11</v>
      </c>
      <c r="E825" s="31">
        <v>79</v>
      </c>
      <c r="F825" s="31">
        <v>79</v>
      </c>
      <c r="G825" s="31">
        <v>0</v>
      </c>
      <c r="H825" s="31">
        <v>0</v>
      </c>
      <c r="I825" s="31">
        <v>7</v>
      </c>
      <c r="J825" s="31">
        <v>7</v>
      </c>
      <c r="K825" s="31">
        <v>4</v>
      </c>
      <c r="L825" s="31">
        <v>4</v>
      </c>
      <c r="M825" s="31">
        <v>6</v>
      </c>
      <c r="N825" s="31">
        <v>6</v>
      </c>
      <c r="O825" s="31">
        <v>16</v>
      </c>
      <c r="P825" s="31">
        <v>16</v>
      </c>
      <c r="Q825" s="31">
        <v>15</v>
      </c>
      <c r="R825" s="31">
        <v>15</v>
      </c>
      <c r="S825" s="31">
        <v>9</v>
      </c>
      <c r="T825" s="31">
        <v>9</v>
      </c>
      <c r="U825" s="31">
        <v>10</v>
      </c>
      <c r="V825" s="31">
        <v>10</v>
      </c>
      <c r="W825" s="31">
        <v>12</v>
      </c>
      <c r="X825" s="31">
        <v>12</v>
      </c>
      <c r="Y825" s="31">
        <v>1</v>
      </c>
      <c r="Z825" s="31">
        <v>58</v>
      </c>
      <c r="AA825" s="28">
        <v>58</v>
      </c>
      <c r="AB825" s="28">
        <v>0</v>
      </c>
      <c r="AC825" s="28">
        <v>0</v>
      </c>
      <c r="AD825" s="28">
        <v>6</v>
      </c>
      <c r="AE825" s="28">
        <v>6</v>
      </c>
      <c r="AF825" s="28">
        <v>3</v>
      </c>
      <c r="AG825" s="28">
        <v>3</v>
      </c>
      <c r="AH825" s="28">
        <v>4</v>
      </c>
      <c r="AI825" s="28">
        <v>4</v>
      </c>
      <c r="AJ825" s="28">
        <v>9</v>
      </c>
      <c r="AK825" s="28">
        <v>9</v>
      </c>
      <c r="AL825" s="28">
        <v>12</v>
      </c>
      <c r="AM825" s="28">
        <v>12</v>
      </c>
      <c r="AN825" s="28">
        <v>9</v>
      </c>
      <c r="AO825" s="28">
        <v>9</v>
      </c>
      <c r="AP825" s="28">
        <v>5</v>
      </c>
      <c r="AQ825" s="28">
        <v>5</v>
      </c>
      <c r="AR825" s="28">
        <v>10</v>
      </c>
      <c r="AS825" s="28">
        <v>10</v>
      </c>
    </row>
    <row r="826" spans="1:45" ht="89.25" x14ac:dyDescent="0.2">
      <c r="A826" s="25"/>
      <c r="B826" s="18" t="s">
        <v>835</v>
      </c>
      <c r="C826" s="22" t="s">
        <v>836</v>
      </c>
      <c r="D826" s="31">
        <v>30</v>
      </c>
      <c r="E826" s="31">
        <v>182</v>
      </c>
      <c r="F826" s="31">
        <v>181</v>
      </c>
      <c r="G826" s="31">
        <v>0</v>
      </c>
      <c r="H826" s="31">
        <v>0</v>
      </c>
      <c r="I826" s="31">
        <v>0</v>
      </c>
      <c r="J826" s="31">
        <v>0</v>
      </c>
      <c r="K826" s="31">
        <v>3</v>
      </c>
      <c r="L826" s="31">
        <v>3</v>
      </c>
      <c r="M826" s="31">
        <v>10</v>
      </c>
      <c r="N826" s="31">
        <v>10</v>
      </c>
      <c r="O826" s="31">
        <v>19</v>
      </c>
      <c r="P826" s="31">
        <v>19</v>
      </c>
      <c r="Q826" s="31">
        <v>24</v>
      </c>
      <c r="R826" s="31">
        <v>24</v>
      </c>
      <c r="S826" s="31">
        <v>40</v>
      </c>
      <c r="T826" s="31">
        <v>40</v>
      </c>
      <c r="U826" s="31">
        <v>27</v>
      </c>
      <c r="V826" s="31">
        <v>27</v>
      </c>
      <c r="W826" s="31">
        <v>59</v>
      </c>
      <c r="X826" s="31">
        <v>58</v>
      </c>
      <c r="Y826" s="31">
        <v>9</v>
      </c>
      <c r="Z826" s="31">
        <v>136</v>
      </c>
      <c r="AA826" s="28">
        <v>135</v>
      </c>
      <c r="AB826" s="28">
        <v>0</v>
      </c>
      <c r="AC826" s="28">
        <v>0</v>
      </c>
      <c r="AD826" s="28">
        <v>0</v>
      </c>
      <c r="AE826" s="28">
        <v>0</v>
      </c>
      <c r="AF826" s="28">
        <v>1</v>
      </c>
      <c r="AG826" s="28">
        <v>1</v>
      </c>
      <c r="AH826" s="28">
        <v>6</v>
      </c>
      <c r="AI826" s="28">
        <v>6</v>
      </c>
      <c r="AJ826" s="28">
        <v>14</v>
      </c>
      <c r="AK826" s="28">
        <v>14</v>
      </c>
      <c r="AL826" s="28">
        <v>17</v>
      </c>
      <c r="AM826" s="28">
        <v>17</v>
      </c>
      <c r="AN826" s="28">
        <v>29</v>
      </c>
      <c r="AO826" s="28">
        <v>29</v>
      </c>
      <c r="AP826" s="28">
        <v>21</v>
      </c>
      <c r="AQ826" s="28">
        <v>21</v>
      </c>
      <c r="AR826" s="28">
        <v>48</v>
      </c>
      <c r="AS826" s="28">
        <v>47</v>
      </c>
    </row>
    <row r="827" spans="1:45" ht="38.25" x14ac:dyDescent="0.2">
      <c r="A827" s="25"/>
      <c r="B827" s="18" t="s">
        <v>837</v>
      </c>
      <c r="C827" s="22" t="s">
        <v>836</v>
      </c>
      <c r="D827" s="31">
        <v>3</v>
      </c>
      <c r="E827" s="31">
        <v>37</v>
      </c>
      <c r="F827" s="31">
        <v>36</v>
      </c>
      <c r="G827" s="31">
        <v>0</v>
      </c>
      <c r="H827" s="31">
        <v>0</v>
      </c>
      <c r="I827" s="31">
        <v>0</v>
      </c>
      <c r="J827" s="31">
        <v>0</v>
      </c>
      <c r="K827" s="31">
        <v>4</v>
      </c>
      <c r="L827" s="31">
        <v>4</v>
      </c>
      <c r="M827" s="31">
        <v>2</v>
      </c>
      <c r="N827" s="31">
        <v>2</v>
      </c>
      <c r="O827" s="31">
        <v>5</v>
      </c>
      <c r="P827" s="31">
        <v>5</v>
      </c>
      <c r="Q827" s="31">
        <v>4</v>
      </c>
      <c r="R827" s="31">
        <v>4</v>
      </c>
      <c r="S827" s="31">
        <v>7</v>
      </c>
      <c r="T827" s="31">
        <v>7</v>
      </c>
      <c r="U827" s="31">
        <v>7</v>
      </c>
      <c r="V827" s="31">
        <v>7</v>
      </c>
      <c r="W827" s="31">
        <v>8</v>
      </c>
      <c r="X827" s="31">
        <v>7</v>
      </c>
      <c r="Y827" s="31">
        <v>0</v>
      </c>
      <c r="Z827" s="31">
        <v>27</v>
      </c>
      <c r="AA827" s="28">
        <v>26</v>
      </c>
      <c r="AB827" s="28">
        <v>0</v>
      </c>
      <c r="AC827" s="28">
        <v>0</v>
      </c>
      <c r="AD827" s="28">
        <v>0</v>
      </c>
      <c r="AE827" s="28">
        <v>0</v>
      </c>
      <c r="AF827" s="28">
        <v>2</v>
      </c>
      <c r="AG827" s="28">
        <v>2</v>
      </c>
      <c r="AH827" s="28">
        <v>1</v>
      </c>
      <c r="AI827" s="28">
        <v>1</v>
      </c>
      <c r="AJ827" s="28">
        <v>4</v>
      </c>
      <c r="AK827" s="28">
        <v>4</v>
      </c>
      <c r="AL827" s="28">
        <v>3</v>
      </c>
      <c r="AM827" s="28">
        <v>3</v>
      </c>
      <c r="AN827" s="28">
        <v>6</v>
      </c>
      <c r="AO827" s="28">
        <v>6</v>
      </c>
      <c r="AP827" s="28">
        <v>4</v>
      </c>
      <c r="AQ827" s="28">
        <v>4</v>
      </c>
      <c r="AR827" s="28">
        <v>7</v>
      </c>
      <c r="AS827" s="28">
        <v>6</v>
      </c>
    </row>
    <row r="828" spans="1:45" x14ac:dyDescent="0.2">
      <c r="A828" s="25"/>
      <c r="B828" s="18" t="s">
        <v>838</v>
      </c>
      <c r="C828" s="22" t="s">
        <v>839</v>
      </c>
      <c r="D828" s="31">
        <v>18</v>
      </c>
      <c r="E828" s="31">
        <v>77</v>
      </c>
      <c r="F828" s="31">
        <v>69</v>
      </c>
      <c r="G828" s="31">
        <v>0</v>
      </c>
      <c r="H828" s="31">
        <v>0</v>
      </c>
      <c r="I828" s="31">
        <v>4</v>
      </c>
      <c r="J828" s="31">
        <v>4</v>
      </c>
      <c r="K828" s="31">
        <v>2</v>
      </c>
      <c r="L828" s="31">
        <v>2</v>
      </c>
      <c r="M828" s="31">
        <v>6</v>
      </c>
      <c r="N828" s="31">
        <v>6</v>
      </c>
      <c r="O828" s="31">
        <v>7</v>
      </c>
      <c r="P828" s="31">
        <v>7</v>
      </c>
      <c r="Q828" s="31">
        <v>9</v>
      </c>
      <c r="R828" s="31">
        <v>9</v>
      </c>
      <c r="S828" s="31">
        <v>7</v>
      </c>
      <c r="T828" s="31">
        <v>6</v>
      </c>
      <c r="U828" s="31">
        <v>13</v>
      </c>
      <c r="V828" s="31">
        <v>12</v>
      </c>
      <c r="W828" s="31">
        <v>29</v>
      </c>
      <c r="X828" s="31">
        <v>23</v>
      </c>
      <c r="Y828" s="31">
        <v>2</v>
      </c>
      <c r="Z828" s="31">
        <v>53</v>
      </c>
      <c r="AA828" s="28">
        <v>47</v>
      </c>
      <c r="AB828" s="28">
        <v>0</v>
      </c>
      <c r="AC828" s="28">
        <v>0</v>
      </c>
      <c r="AD828" s="28">
        <v>3</v>
      </c>
      <c r="AE828" s="28">
        <v>3</v>
      </c>
      <c r="AF828" s="28">
        <v>1</v>
      </c>
      <c r="AG828" s="28">
        <v>1</v>
      </c>
      <c r="AH828" s="28">
        <v>6</v>
      </c>
      <c r="AI828" s="28">
        <v>6</v>
      </c>
      <c r="AJ828" s="28">
        <v>5</v>
      </c>
      <c r="AK828" s="28">
        <v>5</v>
      </c>
      <c r="AL828" s="28">
        <v>6</v>
      </c>
      <c r="AM828" s="28">
        <v>6</v>
      </c>
      <c r="AN828" s="28">
        <v>3</v>
      </c>
      <c r="AO828" s="28">
        <v>3</v>
      </c>
      <c r="AP828" s="28">
        <v>8</v>
      </c>
      <c r="AQ828" s="28">
        <v>8</v>
      </c>
      <c r="AR828" s="28">
        <v>21</v>
      </c>
      <c r="AS828" s="28">
        <v>15</v>
      </c>
    </row>
    <row r="829" spans="1:45" x14ac:dyDescent="0.2">
      <c r="A829" s="25"/>
      <c r="B829" s="18" t="s">
        <v>840</v>
      </c>
      <c r="C829" s="22" t="s">
        <v>841</v>
      </c>
      <c r="D829" s="31">
        <v>9</v>
      </c>
      <c r="E829" s="31">
        <v>69</v>
      </c>
      <c r="F829" s="31">
        <v>69</v>
      </c>
      <c r="G829" s="31">
        <v>8</v>
      </c>
      <c r="H829" s="31">
        <v>8</v>
      </c>
      <c r="I829" s="31">
        <v>15</v>
      </c>
      <c r="J829" s="31">
        <v>15</v>
      </c>
      <c r="K829" s="31">
        <v>11</v>
      </c>
      <c r="L829" s="31">
        <v>11</v>
      </c>
      <c r="M829" s="31">
        <v>10</v>
      </c>
      <c r="N829" s="31">
        <v>10</v>
      </c>
      <c r="O829" s="31">
        <v>12</v>
      </c>
      <c r="P829" s="31">
        <v>12</v>
      </c>
      <c r="Q829" s="31">
        <v>4</v>
      </c>
      <c r="R829" s="31">
        <v>4</v>
      </c>
      <c r="S829" s="31">
        <v>4</v>
      </c>
      <c r="T829" s="31">
        <v>4</v>
      </c>
      <c r="U829" s="31">
        <v>4</v>
      </c>
      <c r="V829" s="31">
        <v>4</v>
      </c>
      <c r="W829" s="31">
        <v>1</v>
      </c>
      <c r="X829" s="31">
        <v>1</v>
      </c>
      <c r="Y829" s="31">
        <v>2</v>
      </c>
      <c r="Z829" s="31">
        <v>49</v>
      </c>
      <c r="AA829" s="28">
        <v>49</v>
      </c>
      <c r="AB829" s="28">
        <v>6</v>
      </c>
      <c r="AC829" s="28">
        <v>6</v>
      </c>
      <c r="AD829" s="28">
        <v>11</v>
      </c>
      <c r="AE829" s="28">
        <v>11</v>
      </c>
      <c r="AF829" s="28">
        <v>7</v>
      </c>
      <c r="AG829" s="28">
        <v>7</v>
      </c>
      <c r="AH829" s="28">
        <v>7</v>
      </c>
      <c r="AI829" s="28">
        <v>7</v>
      </c>
      <c r="AJ829" s="28">
        <v>11</v>
      </c>
      <c r="AK829" s="28">
        <v>11</v>
      </c>
      <c r="AL829" s="28">
        <v>3</v>
      </c>
      <c r="AM829" s="28">
        <v>3</v>
      </c>
      <c r="AN829" s="28">
        <v>1</v>
      </c>
      <c r="AO829" s="28">
        <v>1</v>
      </c>
      <c r="AP829" s="28">
        <v>2</v>
      </c>
      <c r="AQ829" s="28">
        <v>2</v>
      </c>
      <c r="AR829" s="28">
        <v>1</v>
      </c>
      <c r="AS829" s="28">
        <v>1</v>
      </c>
    </row>
    <row r="830" spans="1:45" x14ac:dyDescent="0.2">
      <c r="A830" s="25"/>
      <c r="B830" s="18" t="s">
        <v>842</v>
      </c>
      <c r="C830" s="22" t="s">
        <v>841</v>
      </c>
      <c r="D830" s="31">
        <v>0</v>
      </c>
      <c r="E830" s="31">
        <v>2</v>
      </c>
      <c r="F830" s="31">
        <v>2</v>
      </c>
      <c r="G830" s="31">
        <v>0</v>
      </c>
      <c r="H830" s="31">
        <v>0</v>
      </c>
      <c r="I830" s="31">
        <v>0</v>
      </c>
      <c r="J830" s="31">
        <v>0</v>
      </c>
      <c r="K830" s="31">
        <v>2</v>
      </c>
      <c r="L830" s="31">
        <v>2</v>
      </c>
      <c r="M830" s="31">
        <v>0</v>
      </c>
      <c r="N830" s="31">
        <v>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2</v>
      </c>
      <c r="AA830" s="28">
        <v>2</v>
      </c>
      <c r="AB830" s="28">
        <v>0</v>
      </c>
      <c r="AC830" s="28">
        <v>0</v>
      </c>
      <c r="AD830" s="28">
        <v>0</v>
      </c>
      <c r="AE830" s="28">
        <v>0</v>
      </c>
      <c r="AF830" s="28">
        <v>2</v>
      </c>
      <c r="AG830" s="28">
        <v>2</v>
      </c>
      <c r="AH830" s="28">
        <v>0</v>
      </c>
      <c r="AI830" s="28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  <c r="AS830" s="28">
        <v>0</v>
      </c>
    </row>
    <row r="831" spans="1:45" x14ac:dyDescent="0.2">
      <c r="A831" s="25"/>
      <c r="B831" s="18" t="s">
        <v>843</v>
      </c>
      <c r="C831" s="22" t="s">
        <v>841</v>
      </c>
      <c r="D831" s="31">
        <v>0</v>
      </c>
      <c r="E831" s="31">
        <v>2</v>
      </c>
      <c r="F831" s="31">
        <v>2</v>
      </c>
      <c r="G831" s="31">
        <v>0</v>
      </c>
      <c r="H831" s="31">
        <v>0</v>
      </c>
      <c r="I831" s="31">
        <v>0</v>
      </c>
      <c r="J831" s="31">
        <v>0</v>
      </c>
      <c r="K831" s="31">
        <v>0</v>
      </c>
      <c r="L831" s="31">
        <v>0</v>
      </c>
      <c r="M831" s="31">
        <v>1</v>
      </c>
      <c r="N831" s="31">
        <v>1</v>
      </c>
      <c r="O831" s="31">
        <v>0</v>
      </c>
      <c r="P831" s="31">
        <v>0</v>
      </c>
      <c r="Q831" s="31">
        <v>1</v>
      </c>
      <c r="R831" s="31">
        <v>1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2</v>
      </c>
      <c r="AA831" s="28">
        <v>2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1</v>
      </c>
      <c r="AI831" s="28">
        <v>1</v>
      </c>
      <c r="AJ831" s="28">
        <v>0</v>
      </c>
      <c r="AK831" s="28">
        <v>0</v>
      </c>
      <c r="AL831" s="28">
        <v>1</v>
      </c>
      <c r="AM831" s="28">
        <v>1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  <c r="AS831" s="28">
        <v>0</v>
      </c>
    </row>
    <row r="832" spans="1:45" x14ac:dyDescent="0.2">
      <c r="A832" s="25"/>
      <c r="B832" s="18" t="s">
        <v>844</v>
      </c>
      <c r="C832" s="22" t="s">
        <v>841</v>
      </c>
      <c r="D832" s="31">
        <v>0</v>
      </c>
      <c r="E832" s="31">
        <v>2</v>
      </c>
      <c r="F832" s="31">
        <v>2</v>
      </c>
      <c r="G832" s="31">
        <v>0</v>
      </c>
      <c r="H832" s="31">
        <v>0</v>
      </c>
      <c r="I832" s="31">
        <v>0</v>
      </c>
      <c r="J832" s="31">
        <v>0</v>
      </c>
      <c r="K832" s="31">
        <v>1</v>
      </c>
      <c r="L832" s="31">
        <v>1</v>
      </c>
      <c r="M832" s="31">
        <v>0</v>
      </c>
      <c r="N832" s="31">
        <v>0</v>
      </c>
      <c r="O832" s="31">
        <v>1</v>
      </c>
      <c r="P832" s="31">
        <v>1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2</v>
      </c>
      <c r="AA832" s="28">
        <v>2</v>
      </c>
      <c r="AB832" s="28">
        <v>0</v>
      </c>
      <c r="AC832" s="28">
        <v>0</v>
      </c>
      <c r="AD832" s="28">
        <v>0</v>
      </c>
      <c r="AE832" s="28">
        <v>0</v>
      </c>
      <c r="AF832" s="28">
        <v>1</v>
      </c>
      <c r="AG832" s="28">
        <v>1</v>
      </c>
      <c r="AH832" s="28">
        <v>0</v>
      </c>
      <c r="AI832" s="28">
        <v>0</v>
      </c>
      <c r="AJ832" s="28">
        <v>1</v>
      </c>
      <c r="AK832" s="28">
        <v>1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  <c r="AR832" s="28">
        <v>0</v>
      </c>
      <c r="AS832" s="28">
        <v>0</v>
      </c>
    </row>
    <row r="833" spans="1:45" x14ac:dyDescent="0.2">
      <c r="A833" s="25"/>
      <c r="B833" s="18" t="s">
        <v>845</v>
      </c>
      <c r="C833" s="22" t="s">
        <v>841</v>
      </c>
      <c r="D833" s="31">
        <v>0</v>
      </c>
      <c r="E833" s="31">
        <v>11</v>
      </c>
      <c r="F833" s="31">
        <v>11</v>
      </c>
      <c r="G833" s="31">
        <v>0</v>
      </c>
      <c r="H833" s="31">
        <v>0</v>
      </c>
      <c r="I833" s="31">
        <v>2</v>
      </c>
      <c r="J833" s="31">
        <v>2</v>
      </c>
      <c r="K833" s="31">
        <v>2</v>
      </c>
      <c r="L833" s="31">
        <v>2</v>
      </c>
      <c r="M833" s="31">
        <v>1</v>
      </c>
      <c r="N833" s="31">
        <v>1</v>
      </c>
      <c r="O833" s="31">
        <v>2</v>
      </c>
      <c r="P833" s="31">
        <v>2</v>
      </c>
      <c r="Q833" s="31">
        <v>3</v>
      </c>
      <c r="R833" s="31">
        <v>3</v>
      </c>
      <c r="S833" s="31">
        <v>1</v>
      </c>
      <c r="T833" s="31">
        <v>1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9</v>
      </c>
      <c r="AA833" s="28">
        <v>9</v>
      </c>
      <c r="AB833" s="28">
        <v>0</v>
      </c>
      <c r="AC833" s="28">
        <v>0</v>
      </c>
      <c r="AD833" s="28">
        <v>2</v>
      </c>
      <c r="AE833" s="28">
        <v>2</v>
      </c>
      <c r="AF833" s="28">
        <v>2</v>
      </c>
      <c r="AG833" s="28">
        <v>2</v>
      </c>
      <c r="AH833" s="28">
        <v>1</v>
      </c>
      <c r="AI833" s="28">
        <v>1</v>
      </c>
      <c r="AJ833" s="28">
        <v>1</v>
      </c>
      <c r="AK833" s="28">
        <v>1</v>
      </c>
      <c r="AL833" s="28">
        <v>2</v>
      </c>
      <c r="AM833" s="28">
        <v>2</v>
      </c>
      <c r="AN833" s="28">
        <v>1</v>
      </c>
      <c r="AO833" s="28">
        <v>1</v>
      </c>
      <c r="AP833" s="28">
        <v>0</v>
      </c>
      <c r="AQ833" s="28">
        <v>0</v>
      </c>
      <c r="AR833" s="28">
        <v>0</v>
      </c>
      <c r="AS833" s="28">
        <v>0</v>
      </c>
    </row>
    <row r="834" spans="1:45" x14ac:dyDescent="0.2">
      <c r="A834" s="25"/>
      <c r="B834" s="18" t="s">
        <v>846</v>
      </c>
      <c r="C834" s="22" t="s">
        <v>847</v>
      </c>
      <c r="D834" s="31">
        <v>0</v>
      </c>
      <c r="E834" s="31">
        <v>10</v>
      </c>
      <c r="F834" s="31">
        <v>10</v>
      </c>
      <c r="G834" s="31">
        <v>0</v>
      </c>
      <c r="H834" s="31">
        <v>0</v>
      </c>
      <c r="I834" s="31">
        <v>0</v>
      </c>
      <c r="J834" s="31">
        <v>0</v>
      </c>
      <c r="K834" s="31">
        <v>2</v>
      </c>
      <c r="L834" s="31">
        <v>2</v>
      </c>
      <c r="M834" s="31">
        <v>0</v>
      </c>
      <c r="N834" s="31">
        <v>0</v>
      </c>
      <c r="O834" s="31">
        <v>1</v>
      </c>
      <c r="P834" s="31">
        <v>1</v>
      </c>
      <c r="Q834" s="31">
        <v>0</v>
      </c>
      <c r="R834" s="31">
        <v>0</v>
      </c>
      <c r="S834" s="31">
        <v>1</v>
      </c>
      <c r="T834" s="31">
        <v>1</v>
      </c>
      <c r="U834" s="31">
        <v>3</v>
      </c>
      <c r="V834" s="31">
        <v>3</v>
      </c>
      <c r="W834" s="31">
        <v>3</v>
      </c>
      <c r="X834" s="31">
        <v>3</v>
      </c>
      <c r="Y834" s="31">
        <v>0</v>
      </c>
      <c r="Z834" s="31">
        <v>9</v>
      </c>
      <c r="AA834" s="28">
        <v>9</v>
      </c>
      <c r="AB834" s="28">
        <v>0</v>
      </c>
      <c r="AC834" s="28">
        <v>0</v>
      </c>
      <c r="AD834" s="28">
        <v>0</v>
      </c>
      <c r="AE834" s="28">
        <v>0</v>
      </c>
      <c r="AF834" s="28">
        <v>2</v>
      </c>
      <c r="AG834" s="28">
        <v>2</v>
      </c>
      <c r="AH834" s="28">
        <v>0</v>
      </c>
      <c r="AI834" s="28">
        <v>0</v>
      </c>
      <c r="AJ834" s="28">
        <v>1</v>
      </c>
      <c r="AK834" s="28">
        <v>1</v>
      </c>
      <c r="AL834" s="28">
        <v>0</v>
      </c>
      <c r="AM834" s="28">
        <v>0</v>
      </c>
      <c r="AN834" s="28">
        <v>1</v>
      </c>
      <c r="AO834" s="28">
        <v>1</v>
      </c>
      <c r="AP834" s="28">
        <v>2</v>
      </c>
      <c r="AQ834" s="28">
        <v>2</v>
      </c>
      <c r="AR834" s="28">
        <v>3</v>
      </c>
      <c r="AS834" s="28">
        <v>3</v>
      </c>
    </row>
    <row r="835" spans="1:45" x14ac:dyDescent="0.2">
      <c r="A835" s="25"/>
      <c r="B835" s="18" t="s">
        <v>848</v>
      </c>
      <c r="C835" s="22" t="s">
        <v>849</v>
      </c>
      <c r="D835" s="31">
        <v>0</v>
      </c>
      <c r="E835" s="31">
        <v>1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1">
        <v>0</v>
      </c>
      <c r="L835" s="31">
        <v>0</v>
      </c>
      <c r="M835" s="31">
        <v>0</v>
      </c>
      <c r="N835" s="31">
        <v>0</v>
      </c>
      <c r="O835" s="31">
        <v>1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  <c r="AS835" s="28">
        <v>0</v>
      </c>
    </row>
    <row r="836" spans="1:45" ht="18" customHeight="1" x14ac:dyDescent="0.2">
      <c r="A836" s="25"/>
      <c r="B836" s="18" t="s">
        <v>850</v>
      </c>
      <c r="C836" s="22" t="s">
        <v>849</v>
      </c>
      <c r="D836" s="31">
        <v>1</v>
      </c>
      <c r="E836" s="31">
        <v>1</v>
      </c>
      <c r="F836" s="31">
        <v>1</v>
      </c>
      <c r="G836" s="31">
        <v>0</v>
      </c>
      <c r="H836" s="31">
        <v>0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1</v>
      </c>
      <c r="R836" s="31">
        <v>1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  <c r="AS836" s="28">
        <v>0</v>
      </c>
    </row>
    <row r="837" spans="1:45" x14ac:dyDescent="0.2">
      <c r="A837" s="25"/>
      <c r="B837" s="18" t="s">
        <v>1515</v>
      </c>
      <c r="C837" s="22" t="s">
        <v>851</v>
      </c>
      <c r="D837" s="31">
        <v>0</v>
      </c>
      <c r="E837" s="31">
        <v>1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1</v>
      </c>
      <c r="X837" s="31">
        <v>0</v>
      </c>
      <c r="Y837" s="31">
        <v>0</v>
      </c>
      <c r="Z837" s="31">
        <v>1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1</v>
      </c>
      <c r="AS837" s="28">
        <v>0</v>
      </c>
    </row>
    <row r="838" spans="1:45" ht="25.5" x14ac:dyDescent="0.2">
      <c r="A838" s="25"/>
      <c r="B838" s="18" t="s">
        <v>1569</v>
      </c>
      <c r="C838" s="22" t="s">
        <v>851</v>
      </c>
      <c r="D838" s="31">
        <v>0</v>
      </c>
      <c r="E838" s="31">
        <v>1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  <c r="L838" s="31">
        <v>0</v>
      </c>
      <c r="M838" s="31">
        <v>0</v>
      </c>
      <c r="N838" s="31">
        <v>0</v>
      </c>
      <c r="O838" s="31">
        <v>1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1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1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0</v>
      </c>
      <c r="AS838" s="28">
        <v>0</v>
      </c>
    </row>
    <row r="839" spans="1:45" ht="21" customHeight="1" x14ac:dyDescent="0.2">
      <c r="A839" s="25"/>
      <c r="B839" s="18" t="s">
        <v>1610</v>
      </c>
      <c r="C839" s="22" t="s">
        <v>853</v>
      </c>
      <c r="D839" s="31">
        <v>0</v>
      </c>
      <c r="E839" s="31">
        <v>1</v>
      </c>
      <c r="F839" s="31">
        <v>0</v>
      </c>
      <c r="G839" s="31">
        <v>0</v>
      </c>
      <c r="H839" s="31">
        <v>0</v>
      </c>
      <c r="I839" s="31">
        <v>1</v>
      </c>
      <c r="J839" s="31">
        <v>0</v>
      </c>
      <c r="K839" s="31">
        <v>0</v>
      </c>
      <c r="L839" s="31">
        <v>0</v>
      </c>
      <c r="M839" s="31">
        <v>0</v>
      </c>
      <c r="N839" s="31">
        <v>0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  <c r="AS839" s="28">
        <v>0</v>
      </c>
    </row>
    <row r="840" spans="1:45" ht="18.75" customHeight="1" x14ac:dyDescent="0.2">
      <c r="A840" s="25"/>
      <c r="B840" s="18" t="s">
        <v>852</v>
      </c>
      <c r="C840" s="22" t="s">
        <v>853</v>
      </c>
      <c r="D840" s="31">
        <v>0</v>
      </c>
      <c r="E840" s="31">
        <v>9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1">
        <v>0</v>
      </c>
      <c r="L840" s="31">
        <v>0</v>
      </c>
      <c r="M840" s="31">
        <v>4</v>
      </c>
      <c r="N840" s="31">
        <v>0</v>
      </c>
      <c r="O840" s="31">
        <v>2</v>
      </c>
      <c r="P840" s="31">
        <v>0</v>
      </c>
      <c r="Q840" s="31">
        <v>2</v>
      </c>
      <c r="R840" s="31">
        <v>0</v>
      </c>
      <c r="S840" s="31">
        <v>0</v>
      </c>
      <c r="T840" s="31">
        <v>0</v>
      </c>
      <c r="U840" s="31">
        <v>1</v>
      </c>
      <c r="V840" s="31">
        <v>0</v>
      </c>
      <c r="W840" s="31">
        <v>0</v>
      </c>
      <c r="X840" s="31">
        <v>0</v>
      </c>
      <c r="Y840" s="31">
        <v>0</v>
      </c>
      <c r="Z840" s="31">
        <v>6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3</v>
      </c>
      <c r="AI840" s="28">
        <v>0</v>
      </c>
      <c r="AJ840" s="28">
        <v>1</v>
      </c>
      <c r="AK840" s="28">
        <v>0</v>
      </c>
      <c r="AL840" s="28">
        <v>0</v>
      </c>
      <c r="AM840" s="28">
        <v>0</v>
      </c>
      <c r="AN840" s="28">
        <v>1</v>
      </c>
      <c r="AO840" s="28">
        <v>0</v>
      </c>
      <c r="AP840" s="28">
        <v>1</v>
      </c>
      <c r="AQ840" s="28">
        <v>0</v>
      </c>
      <c r="AR840" s="28">
        <v>0</v>
      </c>
      <c r="AS840" s="28">
        <v>0</v>
      </c>
    </row>
    <row r="841" spans="1:45" x14ac:dyDescent="0.2">
      <c r="A841" s="25"/>
      <c r="B841" s="18" t="s">
        <v>854</v>
      </c>
      <c r="C841" s="22" t="s">
        <v>853</v>
      </c>
      <c r="D841" s="31">
        <v>0</v>
      </c>
      <c r="E841" s="31">
        <v>1</v>
      </c>
      <c r="F841" s="31">
        <v>0</v>
      </c>
      <c r="G841" s="31">
        <v>0</v>
      </c>
      <c r="H841" s="31">
        <v>0</v>
      </c>
      <c r="I841" s="31">
        <v>0</v>
      </c>
      <c r="J841" s="31">
        <v>0</v>
      </c>
      <c r="K841" s="31">
        <v>0</v>
      </c>
      <c r="L841" s="31">
        <v>0</v>
      </c>
      <c r="M841" s="31">
        <v>0</v>
      </c>
      <c r="N841" s="31">
        <v>0</v>
      </c>
      <c r="O841" s="31">
        <v>1</v>
      </c>
      <c r="P841" s="31">
        <v>0</v>
      </c>
      <c r="Q841" s="31">
        <v>0</v>
      </c>
      <c r="R841" s="31">
        <v>0</v>
      </c>
      <c r="S841" s="31">
        <v>0</v>
      </c>
      <c r="T841" s="31">
        <v>0</v>
      </c>
      <c r="U841" s="31">
        <v>0</v>
      </c>
      <c r="V841" s="31">
        <v>0</v>
      </c>
      <c r="W841" s="31">
        <v>0</v>
      </c>
      <c r="X841" s="31">
        <v>0</v>
      </c>
      <c r="Y841" s="31">
        <v>0</v>
      </c>
      <c r="Z841" s="31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  <c r="AS841" s="28">
        <v>0</v>
      </c>
    </row>
    <row r="842" spans="1:45" x14ac:dyDescent="0.2">
      <c r="A842" s="25"/>
      <c r="B842" s="18" t="s">
        <v>1516</v>
      </c>
      <c r="C842" s="22" t="s">
        <v>855</v>
      </c>
      <c r="D842" s="31">
        <v>0</v>
      </c>
      <c r="E842" s="31">
        <v>1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  <c r="L842" s="31">
        <v>0</v>
      </c>
      <c r="M842" s="31">
        <v>0</v>
      </c>
      <c r="N842" s="31">
        <v>0</v>
      </c>
      <c r="O842" s="31">
        <v>1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1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1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  <c r="AS842" s="28">
        <v>0</v>
      </c>
    </row>
    <row r="843" spans="1:45" ht="25.5" x14ac:dyDescent="0.2">
      <c r="A843" s="25"/>
      <c r="B843" s="18" t="s">
        <v>856</v>
      </c>
      <c r="C843" s="22" t="s">
        <v>855</v>
      </c>
      <c r="D843" s="31">
        <v>0</v>
      </c>
      <c r="E843" s="31">
        <v>5</v>
      </c>
      <c r="F843" s="31">
        <v>1</v>
      </c>
      <c r="G843" s="31">
        <v>0</v>
      </c>
      <c r="H843" s="31">
        <v>0</v>
      </c>
      <c r="I843" s="31">
        <v>1</v>
      </c>
      <c r="J843" s="31">
        <v>1</v>
      </c>
      <c r="K843" s="31">
        <v>1</v>
      </c>
      <c r="L843" s="31">
        <v>0</v>
      </c>
      <c r="M843" s="31">
        <v>1</v>
      </c>
      <c r="N843" s="31">
        <v>0</v>
      </c>
      <c r="O843" s="31">
        <v>2</v>
      </c>
      <c r="P843" s="31">
        <v>0</v>
      </c>
      <c r="Q843" s="31">
        <v>0</v>
      </c>
      <c r="R843" s="31">
        <v>0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1">
        <v>0</v>
      </c>
      <c r="Y843" s="31">
        <v>0</v>
      </c>
      <c r="Z843" s="31">
        <v>5</v>
      </c>
      <c r="AA843" s="28">
        <v>1</v>
      </c>
      <c r="AB843" s="28">
        <v>0</v>
      </c>
      <c r="AC843" s="28">
        <v>0</v>
      </c>
      <c r="AD843" s="28">
        <v>1</v>
      </c>
      <c r="AE843" s="28">
        <v>1</v>
      </c>
      <c r="AF843" s="28">
        <v>1</v>
      </c>
      <c r="AG843" s="28">
        <v>0</v>
      </c>
      <c r="AH843" s="28">
        <v>1</v>
      </c>
      <c r="AI843" s="28">
        <v>0</v>
      </c>
      <c r="AJ843" s="28">
        <v>1</v>
      </c>
      <c r="AK843" s="28">
        <v>0</v>
      </c>
      <c r="AL843" s="28">
        <v>1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  <c r="AS843" s="28">
        <v>0</v>
      </c>
    </row>
    <row r="844" spans="1:45" x14ac:dyDescent="0.2">
      <c r="A844" s="25"/>
      <c r="B844" s="18" t="s">
        <v>857</v>
      </c>
      <c r="C844" s="22" t="s">
        <v>855</v>
      </c>
      <c r="D844" s="31">
        <v>0</v>
      </c>
      <c r="E844" s="31">
        <v>2</v>
      </c>
      <c r="F844" s="31">
        <v>1</v>
      </c>
      <c r="G844" s="31">
        <v>0</v>
      </c>
      <c r="H844" s="31">
        <v>0</v>
      </c>
      <c r="I844" s="31">
        <v>0</v>
      </c>
      <c r="J844" s="31">
        <v>0</v>
      </c>
      <c r="K844" s="31">
        <v>1</v>
      </c>
      <c r="L844" s="31">
        <v>1</v>
      </c>
      <c r="M844" s="31">
        <v>0</v>
      </c>
      <c r="N844" s="31">
        <v>0</v>
      </c>
      <c r="O844" s="31">
        <v>0</v>
      </c>
      <c r="P844" s="31">
        <v>0</v>
      </c>
      <c r="Q844" s="31">
        <v>1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1</v>
      </c>
      <c r="AA844" s="28">
        <v>1</v>
      </c>
      <c r="AB844" s="28">
        <v>0</v>
      </c>
      <c r="AC844" s="28">
        <v>0</v>
      </c>
      <c r="AD844" s="28">
        <v>0</v>
      </c>
      <c r="AE844" s="28">
        <v>0</v>
      </c>
      <c r="AF844" s="28">
        <v>1</v>
      </c>
      <c r="AG844" s="28">
        <v>1</v>
      </c>
      <c r="AH844" s="28">
        <v>0</v>
      </c>
      <c r="AI844" s="28">
        <v>0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  <c r="AS844" s="28">
        <v>0</v>
      </c>
    </row>
    <row r="845" spans="1:45" ht="25.5" x14ac:dyDescent="0.2">
      <c r="A845" s="25"/>
      <c r="B845" s="18" t="s">
        <v>858</v>
      </c>
      <c r="C845" s="22" t="s">
        <v>855</v>
      </c>
      <c r="D845" s="31">
        <v>0</v>
      </c>
      <c r="E845" s="31">
        <v>2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1</v>
      </c>
      <c r="T845" s="31">
        <v>0</v>
      </c>
      <c r="U845" s="31">
        <v>1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  <c r="AS845" s="28">
        <v>0</v>
      </c>
    </row>
    <row r="846" spans="1:45" ht="25.5" x14ac:dyDescent="0.2">
      <c r="A846" s="25"/>
      <c r="B846" s="18" t="s">
        <v>859</v>
      </c>
      <c r="C846" s="22" t="s">
        <v>855</v>
      </c>
      <c r="D846" s="31">
        <v>0</v>
      </c>
      <c r="E846" s="31">
        <v>1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1</v>
      </c>
      <c r="L846" s="31">
        <v>0</v>
      </c>
      <c r="M846" s="31">
        <v>0</v>
      </c>
      <c r="N846" s="31">
        <v>0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  <c r="AS846" s="28">
        <v>0</v>
      </c>
    </row>
    <row r="847" spans="1:45" x14ac:dyDescent="0.2">
      <c r="A847" s="25"/>
      <c r="B847" s="18" t="s">
        <v>1764</v>
      </c>
      <c r="C847" s="22" t="s">
        <v>855</v>
      </c>
      <c r="D847" s="31">
        <v>1</v>
      </c>
      <c r="E847" s="31">
        <v>3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1">
        <v>0</v>
      </c>
      <c r="L847" s="31">
        <v>0</v>
      </c>
      <c r="M847" s="31">
        <v>3</v>
      </c>
      <c r="N847" s="31">
        <v>0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1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1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  <c r="AS847" s="28">
        <v>0</v>
      </c>
    </row>
    <row r="848" spans="1:45" ht="25.5" x14ac:dyDescent="0.2">
      <c r="A848" s="25"/>
      <c r="B848" s="18" t="s">
        <v>1842</v>
      </c>
      <c r="C848" s="22" t="s">
        <v>855</v>
      </c>
      <c r="D848" s="31">
        <v>0</v>
      </c>
      <c r="E848" s="31">
        <v>1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1">
        <v>0</v>
      </c>
      <c r="L848" s="31">
        <v>0</v>
      </c>
      <c r="M848" s="31">
        <v>1</v>
      </c>
      <c r="N848" s="31">
        <v>0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  <c r="AR848" s="28">
        <v>0</v>
      </c>
      <c r="AS848" s="28">
        <v>0</v>
      </c>
    </row>
    <row r="849" spans="1:45" ht="16.5" customHeight="1" x14ac:dyDescent="0.2">
      <c r="A849" s="25"/>
      <c r="B849" s="18" t="s">
        <v>1813</v>
      </c>
      <c r="C849" s="22" t="s">
        <v>855</v>
      </c>
      <c r="D849" s="31">
        <v>1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1">
        <v>0</v>
      </c>
      <c r="L849" s="31">
        <v>0</v>
      </c>
      <c r="M849" s="31">
        <v>0</v>
      </c>
      <c r="N849" s="31">
        <v>0</v>
      </c>
      <c r="O849" s="31">
        <v>0</v>
      </c>
      <c r="P849" s="31">
        <v>0</v>
      </c>
      <c r="Q849" s="31">
        <v>0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8">
        <v>0</v>
      </c>
      <c r="AM849" s="28">
        <v>0</v>
      </c>
      <c r="AN849" s="28">
        <v>0</v>
      </c>
      <c r="AO849" s="28">
        <v>0</v>
      </c>
      <c r="AP849" s="28">
        <v>0</v>
      </c>
      <c r="AQ849" s="28">
        <v>0</v>
      </c>
      <c r="AR849" s="28">
        <v>0</v>
      </c>
      <c r="AS849" s="28">
        <v>0</v>
      </c>
    </row>
    <row r="850" spans="1:45" x14ac:dyDescent="0.2">
      <c r="A850" s="25"/>
      <c r="B850" s="18" t="s">
        <v>1517</v>
      </c>
      <c r="C850" s="22" t="s">
        <v>861</v>
      </c>
      <c r="D850" s="31">
        <v>0</v>
      </c>
      <c r="E850" s="31">
        <v>1</v>
      </c>
      <c r="F850" s="31">
        <v>1</v>
      </c>
      <c r="G850" s="31">
        <v>0</v>
      </c>
      <c r="H850" s="31">
        <v>0</v>
      </c>
      <c r="I850" s="31">
        <v>0</v>
      </c>
      <c r="J850" s="31">
        <v>0</v>
      </c>
      <c r="K850" s="31">
        <v>0</v>
      </c>
      <c r="L850" s="31">
        <v>0</v>
      </c>
      <c r="M850" s="31">
        <v>0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1</v>
      </c>
      <c r="X850" s="31">
        <v>1</v>
      </c>
      <c r="Y850" s="31">
        <v>0</v>
      </c>
      <c r="Z850" s="31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  <c r="AS850" s="28">
        <v>0</v>
      </c>
    </row>
    <row r="851" spans="1:45" ht="38.25" x14ac:dyDescent="0.2">
      <c r="A851" s="25"/>
      <c r="B851" s="18" t="s">
        <v>1732</v>
      </c>
      <c r="C851" s="22" t="s">
        <v>861</v>
      </c>
      <c r="D851" s="31">
        <v>0</v>
      </c>
      <c r="E851" s="31">
        <v>1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1">
        <v>0</v>
      </c>
      <c r="L851" s="31">
        <v>0</v>
      </c>
      <c r="M851" s="31">
        <v>1</v>
      </c>
      <c r="N851" s="31">
        <v>0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1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1</v>
      </c>
      <c r="AI851" s="28">
        <v>0</v>
      </c>
      <c r="AJ851" s="28">
        <v>0</v>
      </c>
      <c r="AK851" s="28">
        <v>0</v>
      </c>
      <c r="AL851" s="28">
        <v>0</v>
      </c>
      <c r="AM851" s="28">
        <v>0</v>
      </c>
      <c r="AN851" s="28">
        <v>0</v>
      </c>
      <c r="AO851" s="28">
        <v>0</v>
      </c>
      <c r="AP851" s="28">
        <v>0</v>
      </c>
      <c r="AQ851" s="28">
        <v>0</v>
      </c>
      <c r="AR851" s="28">
        <v>0</v>
      </c>
      <c r="AS851" s="28">
        <v>0</v>
      </c>
    </row>
    <row r="852" spans="1:45" x14ac:dyDescent="0.2">
      <c r="A852" s="25"/>
      <c r="B852" s="18" t="s">
        <v>1518</v>
      </c>
      <c r="C852" s="22" t="s">
        <v>861</v>
      </c>
      <c r="D852" s="31">
        <v>0</v>
      </c>
      <c r="E852" s="31">
        <v>2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1">
        <v>1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1</v>
      </c>
      <c r="V852" s="31">
        <v>0</v>
      </c>
      <c r="W852" s="31">
        <v>0</v>
      </c>
      <c r="X852" s="31">
        <v>0</v>
      </c>
      <c r="Y852" s="31">
        <v>0</v>
      </c>
      <c r="Z852" s="31">
        <v>1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1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0</v>
      </c>
      <c r="AO852" s="28">
        <v>0</v>
      </c>
      <c r="AP852" s="28">
        <v>0</v>
      </c>
      <c r="AQ852" s="28">
        <v>0</v>
      </c>
      <c r="AR852" s="28">
        <v>0</v>
      </c>
      <c r="AS852" s="28">
        <v>0</v>
      </c>
    </row>
    <row r="853" spans="1:45" ht="20.25" customHeight="1" x14ac:dyDescent="0.2">
      <c r="A853" s="25"/>
      <c r="B853" s="18" t="s">
        <v>860</v>
      </c>
      <c r="C853" s="22" t="s">
        <v>861</v>
      </c>
      <c r="D853" s="31">
        <v>1</v>
      </c>
      <c r="E853" s="31">
        <v>1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1">
        <v>0</v>
      </c>
      <c r="L853" s="31">
        <v>0</v>
      </c>
      <c r="M853" s="31">
        <v>0</v>
      </c>
      <c r="N853" s="31">
        <v>0</v>
      </c>
      <c r="O853" s="31">
        <v>1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0</v>
      </c>
      <c r="AO853" s="28">
        <v>0</v>
      </c>
      <c r="AP853" s="28">
        <v>0</v>
      </c>
      <c r="AQ853" s="28">
        <v>0</v>
      </c>
      <c r="AR853" s="28">
        <v>0</v>
      </c>
      <c r="AS853" s="28">
        <v>0</v>
      </c>
    </row>
    <row r="854" spans="1:45" ht="25.5" x14ac:dyDescent="0.2">
      <c r="A854" s="25"/>
      <c r="B854" s="18" t="s">
        <v>862</v>
      </c>
      <c r="C854" s="22" t="s">
        <v>861</v>
      </c>
      <c r="D854" s="31">
        <v>1</v>
      </c>
      <c r="E854" s="31">
        <v>40</v>
      </c>
      <c r="F854" s="31">
        <v>18</v>
      </c>
      <c r="G854" s="31">
        <v>0</v>
      </c>
      <c r="H854" s="31">
        <v>0</v>
      </c>
      <c r="I854" s="31">
        <v>0</v>
      </c>
      <c r="J854" s="31">
        <v>0</v>
      </c>
      <c r="K854" s="31">
        <v>2</v>
      </c>
      <c r="L854" s="31">
        <v>0</v>
      </c>
      <c r="M854" s="31">
        <v>3</v>
      </c>
      <c r="N854" s="31">
        <v>1</v>
      </c>
      <c r="O854" s="31">
        <v>4</v>
      </c>
      <c r="P854" s="31">
        <v>1</v>
      </c>
      <c r="Q854" s="31">
        <v>5</v>
      </c>
      <c r="R854" s="31">
        <v>4</v>
      </c>
      <c r="S854" s="31">
        <v>8</v>
      </c>
      <c r="T854" s="31">
        <v>4</v>
      </c>
      <c r="U854" s="31">
        <v>6</v>
      </c>
      <c r="V854" s="31">
        <v>3</v>
      </c>
      <c r="W854" s="31">
        <v>12</v>
      </c>
      <c r="X854" s="31">
        <v>5</v>
      </c>
      <c r="Y854" s="31">
        <v>0</v>
      </c>
      <c r="Z854" s="31">
        <v>28</v>
      </c>
      <c r="AA854" s="28">
        <v>14</v>
      </c>
      <c r="AB854" s="28">
        <v>0</v>
      </c>
      <c r="AC854" s="28">
        <v>0</v>
      </c>
      <c r="AD854" s="28">
        <v>0</v>
      </c>
      <c r="AE854" s="28">
        <v>0</v>
      </c>
      <c r="AF854" s="28">
        <v>1</v>
      </c>
      <c r="AG854" s="28">
        <v>0</v>
      </c>
      <c r="AH854" s="28">
        <v>1</v>
      </c>
      <c r="AI854" s="28">
        <v>0</v>
      </c>
      <c r="AJ854" s="28">
        <v>5</v>
      </c>
      <c r="AK854" s="28">
        <v>2</v>
      </c>
      <c r="AL854" s="28">
        <v>4</v>
      </c>
      <c r="AM854" s="28">
        <v>4</v>
      </c>
      <c r="AN854" s="28">
        <v>5</v>
      </c>
      <c r="AO854" s="28">
        <v>3</v>
      </c>
      <c r="AP854" s="28">
        <v>4</v>
      </c>
      <c r="AQ854" s="28">
        <v>2</v>
      </c>
      <c r="AR854" s="28">
        <v>8</v>
      </c>
      <c r="AS854" s="28">
        <v>3</v>
      </c>
    </row>
    <row r="855" spans="1:45" ht="35.25" customHeight="1" x14ac:dyDescent="0.2">
      <c r="A855" s="25"/>
      <c r="B855" s="18" t="s">
        <v>863</v>
      </c>
      <c r="C855" s="22" t="s">
        <v>861</v>
      </c>
      <c r="D855" s="31">
        <v>73</v>
      </c>
      <c r="E855" s="31">
        <v>416</v>
      </c>
      <c r="F855" s="31">
        <v>88</v>
      </c>
      <c r="G855" s="31">
        <v>0</v>
      </c>
      <c r="H855" s="31">
        <v>0</v>
      </c>
      <c r="I855" s="31">
        <v>12</v>
      </c>
      <c r="J855" s="31">
        <v>0</v>
      </c>
      <c r="K855" s="31">
        <v>20</v>
      </c>
      <c r="L855" s="31">
        <v>1</v>
      </c>
      <c r="M855" s="31">
        <v>34</v>
      </c>
      <c r="N855" s="31">
        <v>8</v>
      </c>
      <c r="O855" s="31">
        <v>46</v>
      </c>
      <c r="P855" s="31">
        <v>6</v>
      </c>
      <c r="Q855" s="31">
        <v>50</v>
      </c>
      <c r="R855" s="31">
        <v>7</v>
      </c>
      <c r="S855" s="31">
        <v>71</v>
      </c>
      <c r="T855" s="31">
        <v>20</v>
      </c>
      <c r="U855" s="31">
        <v>89</v>
      </c>
      <c r="V855" s="31">
        <v>22</v>
      </c>
      <c r="W855" s="31">
        <v>94</v>
      </c>
      <c r="X855" s="31">
        <v>24</v>
      </c>
      <c r="Y855" s="31">
        <v>16</v>
      </c>
      <c r="Z855" s="31">
        <v>268</v>
      </c>
      <c r="AA855" s="28">
        <v>62</v>
      </c>
      <c r="AB855" s="28">
        <v>0</v>
      </c>
      <c r="AC855" s="28">
        <v>0</v>
      </c>
      <c r="AD855" s="28">
        <v>8</v>
      </c>
      <c r="AE855" s="28">
        <v>0</v>
      </c>
      <c r="AF855" s="28">
        <v>11</v>
      </c>
      <c r="AG855" s="28">
        <v>1</v>
      </c>
      <c r="AH855" s="28">
        <v>15</v>
      </c>
      <c r="AI855" s="28">
        <v>3</v>
      </c>
      <c r="AJ855" s="28">
        <v>26</v>
      </c>
      <c r="AK855" s="28">
        <v>3</v>
      </c>
      <c r="AL855" s="28">
        <v>31</v>
      </c>
      <c r="AM855" s="28">
        <v>4</v>
      </c>
      <c r="AN855" s="28">
        <v>50</v>
      </c>
      <c r="AO855" s="28">
        <v>15</v>
      </c>
      <c r="AP855" s="28">
        <v>61</v>
      </c>
      <c r="AQ855" s="28">
        <v>18</v>
      </c>
      <c r="AR855" s="28">
        <v>66</v>
      </c>
      <c r="AS855" s="28">
        <v>18</v>
      </c>
    </row>
    <row r="856" spans="1:45" ht="19.5" customHeight="1" x14ac:dyDescent="0.2">
      <c r="A856" s="25"/>
      <c r="B856" s="18" t="s">
        <v>864</v>
      </c>
      <c r="C856" s="22" t="s">
        <v>861</v>
      </c>
      <c r="D856" s="31">
        <v>0</v>
      </c>
      <c r="E856" s="31">
        <v>64</v>
      </c>
      <c r="F856" s="31">
        <v>5</v>
      </c>
      <c r="G856" s="31">
        <v>0</v>
      </c>
      <c r="H856" s="31">
        <v>0</v>
      </c>
      <c r="I856" s="31">
        <v>15</v>
      </c>
      <c r="J856" s="31">
        <v>0</v>
      </c>
      <c r="K856" s="31">
        <v>8</v>
      </c>
      <c r="L856" s="31">
        <v>3</v>
      </c>
      <c r="M856" s="31">
        <v>7</v>
      </c>
      <c r="N856" s="31">
        <v>0</v>
      </c>
      <c r="O856" s="31">
        <v>10</v>
      </c>
      <c r="P856" s="31">
        <v>0</v>
      </c>
      <c r="Q856" s="31">
        <v>5</v>
      </c>
      <c r="R856" s="31">
        <v>0</v>
      </c>
      <c r="S856" s="31">
        <v>9</v>
      </c>
      <c r="T856" s="31">
        <v>0</v>
      </c>
      <c r="U856" s="31">
        <v>4</v>
      </c>
      <c r="V856" s="31">
        <v>1</v>
      </c>
      <c r="W856" s="31">
        <v>6</v>
      </c>
      <c r="X856" s="31">
        <v>1</v>
      </c>
      <c r="Y856" s="31">
        <v>0</v>
      </c>
      <c r="Z856" s="31">
        <v>27</v>
      </c>
      <c r="AA856" s="28">
        <v>5</v>
      </c>
      <c r="AB856" s="28">
        <v>0</v>
      </c>
      <c r="AC856" s="28">
        <v>0</v>
      </c>
      <c r="AD856" s="28">
        <v>4</v>
      </c>
      <c r="AE856" s="28">
        <v>0</v>
      </c>
      <c r="AF856" s="28">
        <v>7</v>
      </c>
      <c r="AG856" s="28">
        <v>3</v>
      </c>
      <c r="AH856" s="28">
        <v>1</v>
      </c>
      <c r="AI856" s="28">
        <v>0</v>
      </c>
      <c r="AJ856" s="28">
        <v>4</v>
      </c>
      <c r="AK856" s="28">
        <v>0</v>
      </c>
      <c r="AL856" s="28">
        <v>2</v>
      </c>
      <c r="AM856" s="28">
        <v>0</v>
      </c>
      <c r="AN856" s="28">
        <v>2</v>
      </c>
      <c r="AO856" s="28">
        <v>0</v>
      </c>
      <c r="AP856" s="28">
        <v>1</v>
      </c>
      <c r="AQ856" s="28">
        <v>1</v>
      </c>
      <c r="AR856" s="28">
        <v>6</v>
      </c>
      <c r="AS856" s="28">
        <v>1</v>
      </c>
    </row>
    <row r="857" spans="1:45" x14ac:dyDescent="0.2">
      <c r="A857" s="25"/>
      <c r="B857" s="18" t="s">
        <v>865</v>
      </c>
      <c r="C857" s="22" t="s">
        <v>861</v>
      </c>
      <c r="D857" s="31">
        <v>0</v>
      </c>
      <c r="E857" s="31">
        <v>15</v>
      </c>
      <c r="F857" s="31">
        <v>5</v>
      </c>
      <c r="G857" s="31">
        <v>0</v>
      </c>
      <c r="H857" s="31">
        <v>0</v>
      </c>
      <c r="I857" s="31">
        <v>1</v>
      </c>
      <c r="J857" s="31">
        <v>1</v>
      </c>
      <c r="K857" s="31">
        <v>2</v>
      </c>
      <c r="L857" s="31">
        <v>1</v>
      </c>
      <c r="M857" s="31">
        <v>0</v>
      </c>
      <c r="N857" s="31">
        <v>0</v>
      </c>
      <c r="O857" s="31">
        <v>1</v>
      </c>
      <c r="P857" s="31">
        <v>1</v>
      </c>
      <c r="Q857" s="31">
        <v>2</v>
      </c>
      <c r="R857" s="31">
        <v>0</v>
      </c>
      <c r="S857" s="31">
        <v>4</v>
      </c>
      <c r="T857" s="31">
        <v>1</v>
      </c>
      <c r="U857" s="31">
        <v>4</v>
      </c>
      <c r="V857" s="31">
        <v>1</v>
      </c>
      <c r="W857" s="31">
        <v>1</v>
      </c>
      <c r="X857" s="31">
        <v>0</v>
      </c>
      <c r="Y857" s="31">
        <v>0</v>
      </c>
      <c r="Z857" s="31">
        <v>13</v>
      </c>
      <c r="AA857" s="28">
        <v>4</v>
      </c>
      <c r="AB857" s="28">
        <v>0</v>
      </c>
      <c r="AC857" s="28">
        <v>0</v>
      </c>
      <c r="AD857" s="28">
        <v>1</v>
      </c>
      <c r="AE857" s="28">
        <v>1</v>
      </c>
      <c r="AF857" s="28">
        <v>2</v>
      </c>
      <c r="AG857" s="28">
        <v>1</v>
      </c>
      <c r="AH857" s="28">
        <v>0</v>
      </c>
      <c r="AI857" s="28">
        <v>0</v>
      </c>
      <c r="AJ857" s="28">
        <v>0</v>
      </c>
      <c r="AK857" s="28">
        <v>0</v>
      </c>
      <c r="AL857" s="28">
        <v>2</v>
      </c>
      <c r="AM857" s="28">
        <v>0</v>
      </c>
      <c r="AN857" s="28">
        <v>3</v>
      </c>
      <c r="AO857" s="28">
        <v>1</v>
      </c>
      <c r="AP857" s="28">
        <v>2</v>
      </c>
      <c r="AQ857" s="28">
        <v>1</v>
      </c>
      <c r="AR857" s="28">
        <v>3</v>
      </c>
      <c r="AS857" s="28">
        <v>0</v>
      </c>
    </row>
    <row r="858" spans="1:45" ht="30.75" customHeight="1" x14ac:dyDescent="0.2">
      <c r="A858" s="25"/>
      <c r="B858" s="18" t="s">
        <v>866</v>
      </c>
      <c r="C858" s="22" t="s">
        <v>867</v>
      </c>
      <c r="D858" s="31">
        <v>0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1">
        <v>0</v>
      </c>
      <c r="L858" s="31">
        <v>0</v>
      </c>
      <c r="M858" s="31">
        <v>0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28">
        <v>0</v>
      </c>
      <c r="AP858" s="28">
        <v>0</v>
      </c>
      <c r="AQ858" s="28">
        <v>0</v>
      </c>
      <c r="AR858" s="28">
        <v>0</v>
      </c>
      <c r="AS858" s="28">
        <v>0</v>
      </c>
    </row>
    <row r="859" spans="1:45" x14ac:dyDescent="0.2">
      <c r="A859" s="25"/>
      <c r="B859" s="18" t="s">
        <v>868</v>
      </c>
      <c r="C859" s="22" t="s">
        <v>867</v>
      </c>
      <c r="D859" s="31">
        <v>39</v>
      </c>
      <c r="E859" s="31">
        <v>273</v>
      </c>
      <c r="F859" s="31">
        <v>252</v>
      </c>
      <c r="G859" s="31">
        <v>3</v>
      </c>
      <c r="H859" s="31">
        <v>2</v>
      </c>
      <c r="I859" s="31">
        <v>33</v>
      </c>
      <c r="J859" s="31">
        <v>32</v>
      </c>
      <c r="K859" s="31">
        <v>31</v>
      </c>
      <c r="L859" s="31">
        <v>28</v>
      </c>
      <c r="M859" s="31">
        <v>54</v>
      </c>
      <c r="N859" s="31">
        <v>49</v>
      </c>
      <c r="O859" s="31">
        <v>51</v>
      </c>
      <c r="P859" s="31">
        <v>48</v>
      </c>
      <c r="Q859" s="31">
        <v>37</v>
      </c>
      <c r="R859" s="31">
        <v>36</v>
      </c>
      <c r="S859" s="31">
        <v>22</v>
      </c>
      <c r="T859" s="31">
        <v>21</v>
      </c>
      <c r="U859" s="31">
        <v>22</v>
      </c>
      <c r="V859" s="31">
        <v>20</v>
      </c>
      <c r="W859" s="31">
        <v>20</v>
      </c>
      <c r="X859" s="31">
        <v>16</v>
      </c>
      <c r="Y859" s="31">
        <v>7</v>
      </c>
      <c r="Z859" s="31">
        <v>190</v>
      </c>
      <c r="AA859" s="28">
        <v>177</v>
      </c>
      <c r="AB859" s="28">
        <v>3</v>
      </c>
      <c r="AC859" s="28">
        <v>2</v>
      </c>
      <c r="AD859" s="28">
        <v>18</v>
      </c>
      <c r="AE859" s="28">
        <v>18</v>
      </c>
      <c r="AF859" s="28">
        <v>27</v>
      </c>
      <c r="AG859" s="28">
        <v>24</v>
      </c>
      <c r="AH859" s="28">
        <v>38</v>
      </c>
      <c r="AI859" s="28">
        <v>34</v>
      </c>
      <c r="AJ859" s="28">
        <v>41</v>
      </c>
      <c r="AK859" s="28">
        <v>40</v>
      </c>
      <c r="AL859" s="28">
        <v>23</v>
      </c>
      <c r="AM859" s="28">
        <v>22</v>
      </c>
      <c r="AN859" s="28">
        <v>16</v>
      </c>
      <c r="AO859" s="28">
        <v>16</v>
      </c>
      <c r="AP859" s="28">
        <v>14</v>
      </c>
      <c r="AQ859" s="28">
        <v>13</v>
      </c>
      <c r="AR859" s="28">
        <v>10</v>
      </c>
      <c r="AS859" s="28">
        <v>8</v>
      </c>
    </row>
    <row r="860" spans="1:45" x14ac:dyDescent="0.2">
      <c r="A860" s="25"/>
      <c r="B860" s="18" t="s">
        <v>869</v>
      </c>
      <c r="C860" s="22" t="s">
        <v>867</v>
      </c>
      <c r="D860" s="31">
        <v>2</v>
      </c>
      <c r="E860" s="31">
        <v>6</v>
      </c>
      <c r="F860" s="31">
        <v>4</v>
      </c>
      <c r="G860" s="31">
        <v>0</v>
      </c>
      <c r="H860" s="31">
        <v>0</v>
      </c>
      <c r="I860" s="31">
        <v>0</v>
      </c>
      <c r="J860" s="31">
        <v>0</v>
      </c>
      <c r="K860" s="31">
        <v>3</v>
      </c>
      <c r="L860" s="31">
        <v>2</v>
      </c>
      <c r="M860" s="31">
        <v>1</v>
      </c>
      <c r="N860" s="31">
        <v>0</v>
      </c>
      <c r="O860" s="31">
        <v>1</v>
      </c>
      <c r="P860" s="31">
        <v>1</v>
      </c>
      <c r="Q860" s="31">
        <v>1</v>
      </c>
      <c r="R860" s="31">
        <v>1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4</v>
      </c>
      <c r="AA860" s="28">
        <v>3</v>
      </c>
      <c r="AB860" s="28">
        <v>0</v>
      </c>
      <c r="AC860" s="28">
        <v>0</v>
      </c>
      <c r="AD860" s="28">
        <v>0</v>
      </c>
      <c r="AE860" s="28">
        <v>0</v>
      </c>
      <c r="AF860" s="28">
        <v>3</v>
      </c>
      <c r="AG860" s="28">
        <v>2</v>
      </c>
      <c r="AH860" s="28">
        <v>0</v>
      </c>
      <c r="AI860" s="28">
        <v>0</v>
      </c>
      <c r="AJ860" s="28">
        <v>0</v>
      </c>
      <c r="AK860" s="28">
        <v>0</v>
      </c>
      <c r="AL860" s="28">
        <v>1</v>
      </c>
      <c r="AM860" s="28">
        <v>1</v>
      </c>
      <c r="AN860" s="28">
        <v>0</v>
      </c>
      <c r="AO860" s="28">
        <v>0</v>
      </c>
      <c r="AP860" s="28">
        <v>0</v>
      </c>
      <c r="AQ860" s="28">
        <v>0</v>
      </c>
      <c r="AR860" s="28">
        <v>0</v>
      </c>
      <c r="AS860" s="28">
        <v>0</v>
      </c>
    </row>
    <row r="861" spans="1:45" ht="25.5" x14ac:dyDescent="0.2">
      <c r="A861" s="25"/>
      <c r="B861" s="18" t="s">
        <v>870</v>
      </c>
      <c r="C861" s="22" t="s">
        <v>867</v>
      </c>
      <c r="D861" s="31">
        <v>35</v>
      </c>
      <c r="E861" s="31">
        <v>394</v>
      </c>
      <c r="F861" s="31">
        <v>342</v>
      </c>
      <c r="G861" s="31">
        <v>0</v>
      </c>
      <c r="H861" s="31">
        <v>0</v>
      </c>
      <c r="I861" s="31">
        <v>19</v>
      </c>
      <c r="J861" s="31">
        <v>16</v>
      </c>
      <c r="K861" s="31">
        <v>43</v>
      </c>
      <c r="L861" s="31">
        <v>34</v>
      </c>
      <c r="M861" s="31">
        <v>64</v>
      </c>
      <c r="N861" s="31">
        <v>52</v>
      </c>
      <c r="O861" s="31">
        <v>55</v>
      </c>
      <c r="P861" s="31">
        <v>51</v>
      </c>
      <c r="Q861" s="31">
        <v>65</v>
      </c>
      <c r="R861" s="31">
        <v>58</v>
      </c>
      <c r="S861" s="31">
        <v>44</v>
      </c>
      <c r="T861" s="31">
        <v>37</v>
      </c>
      <c r="U861" s="31">
        <v>45</v>
      </c>
      <c r="V861" s="31">
        <v>42</v>
      </c>
      <c r="W861" s="31">
        <v>59</v>
      </c>
      <c r="X861" s="31">
        <v>52</v>
      </c>
      <c r="Y861" s="31">
        <v>9</v>
      </c>
      <c r="Z861" s="31">
        <v>293</v>
      </c>
      <c r="AA861" s="28">
        <v>258</v>
      </c>
      <c r="AB861" s="28">
        <v>0</v>
      </c>
      <c r="AC861" s="28">
        <v>0</v>
      </c>
      <c r="AD861" s="28">
        <v>13</v>
      </c>
      <c r="AE861" s="28">
        <v>10</v>
      </c>
      <c r="AF861" s="28">
        <v>28</v>
      </c>
      <c r="AG861" s="28">
        <v>22</v>
      </c>
      <c r="AH861" s="28">
        <v>45</v>
      </c>
      <c r="AI861" s="28">
        <v>37</v>
      </c>
      <c r="AJ861" s="28">
        <v>48</v>
      </c>
      <c r="AK861" s="28">
        <v>46</v>
      </c>
      <c r="AL861" s="28">
        <v>43</v>
      </c>
      <c r="AM861" s="28">
        <v>39</v>
      </c>
      <c r="AN861" s="28">
        <v>36</v>
      </c>
      <c r="AO861" s="28">
        <v>31</v>
      </c>
      <c r="AP861" s="28">
        <v>36</v>
      </c>
      <c r="AQ861" s="28">
        <v>34</v>
      </c>
      <c r="AR861" s="28">
        <v>44</v>
      </c>
      <c r="AS861" s="28">
        <v>39</v>
      </c>
    </row>
    <row r="862" spans="1:45" ht="21" customHeight="1" x14ac:dyDescent="0.2">
      <c r="A862" s="25"/>
      <c r="B862" s="18" t="s">
        <v>871</v>
      </c>
      <c r="C862" s="22" t="s">
        <v>867</v>
      </c>
      <c r="D862" s="31">
        <v>120</v>
      </c>
      <c r="E862" s="31">
        <v>742</v>
      </c>
      <c r="F862" s="31">
        <v>728</v>
      </c>
      <c r="G862" s="31">
        <v>3</v>
      </c>
      <c r="H862" s="31">
        <v>3</v>
      </c>
      <c r="I862" s="31">
        <v>28</v>
      </c>
      <c r="J862" s="31">
        <v>28</v>
      </c>
      <c r="K862" s="31">
        <v>52</v>
      </c>
      <c r="L862" s="31">
        <v>51</v>
      </c>
      <c r="M862" s="31">
        <v>114</v>
      </c>
      <c r="N862" s="31">
        <v>112</v>
      </c>
      <c r="O862" s="31">
        <v>125</v>
      </c>
      <c r="P862" s="31">
        <v>120</v>
      </c>
      <c r="Q862" s="31">
        <v>108</v>
      </c>
      <c r="R862" s="31">
        <v>107</v>
      </c>
      <c r="S862" s="31">
        <v>111</v>
      </c>
      <c r="T862" s="31">
        <v>109</v>
      </c>
      <c r="U862" s="31">
        <v>84</v>
      </c>
      <c r="V862" s="31">
        <v>82</v>
      </c>
      <c r="W862" s="31">
        <v>117</v>
      </c>
      <c r="X862" s="31">
        <v>116</v>
      </c>
      <c r="Y862" s="31">
        <v>19</v>
      </c>
      <c r="Z862" s="31">
        <v>519</v>
      </c>
      <c r="AA862" s="28">
        <v>509</v>
      </c>
      <c r="AB862" s="28">
        <v>1</v>
      </c>
      <c r="AC862" s="28">
        <v>1</v>
      </c>
      <c r="AD862" s="28">
        <v>18</v>
      </c>
      <c r="AE862" s="28">
        <v>18</v>
      </c>
      <c r="AF862" s="28">
        <v>33</v>
      </c>
      <c r="AG862" s="28">
        <v>32</v>
      </c>
      <c r="AH862" s="28">
        <v>80</v>
      </c>
      <c r="AI862" s="28">
        <v>79</v>
      </c>
      <c r="AJ862" s="28">
        <v>88</v>
      </c>
      <c r="AK862" s="28">
        <v>84</v>
      </c>
      <c r="AL862" s="28">
        <v>76</v>
      </c>
      <c r="AM862" s="28">
        <v>76</v>
      </c>
      <c r="AN862" s="28">
        <v>75</v>
      </c>
      <c r="AO862" s="28">
        <v>73</v>
      </c>
      <c r="AP862" s="28">
        <v>62</v>
      </c>
      <c r="AQ862" s="28">
        <v>61</v>
      </c>
      <c r="AR862" s="28">
        <v>86</v>
      </c>
      <c r="AS862" s="28">
        <v>85</v>
      </c>
    </row>
    <row r="863" spans="1:45" x14ac:dyDescent="0.2">
      <c r="A863" s="25"/>
      <c r="B863" s="18" t="s">
        <v>872</v>
      </c>
      <c r="C863" s="22" t="s">
        <v>873</v>
      </c>
      <c r="D863" s="31">
        <v>0</v>
      </c>
      <c r="E863" s="31">
        <v>3</v>
      </c>
      <c r="F863" s="31">
        <v>3</v>
      </c>
      <c r="G863" s="31">
        <v>0</v>
      </c>
      <c r="H863" s="31">
        <v>0</v>
      </c>
      <c r="I863" s="31">
        <v>0</v>
      </c>
      <c r="J863" s="31">
        <v>0</v>
      </c>
      <c r="K863" s="31">
        <v>0</v>
      </c>
      <c r="L863" s="31">
        <v>0</v>
      </c>
      <c r="M863" s="31">
        <v>0</v>
      </c>
      <c r="N863" s="31">
        <v>0</v>
      </c>
      <c r="O863" s="31">
        <v>0</v>
      </c>
      <c r="P863" s="31">
        <v>0</v>
      </c>
      <c r="Q863" s="31">
        <v>1</v>
      </c>
      <c r="R863" s="31">
        <v>1</v>
      </c>
      <c r="S863" s="31">
        <v>0</v>
      </c>
      <c r="T863" s="31">
        <v>0</v>
      </c>
      <c r="U863" s="31">
        <v>1</v>
      </c>
      <c r="V863" s="31">
        <v>1</v>
      </c>
      <c r="W863" s="31">
        <v>1</v>
      </c>
      <c r="X863" s="31">
        <v>1</v>
      </c>
      <c r="Y863" s="31">
        <v>0</v>
      </c>
      <c r="Z863" s="31">
        <v>3</v>
      </c>
      <c r="AA863" s="28">
        <v>3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  <c r="AL863" s="28">
        <v>1</v>
      </c>
      <c r="AM863" s="28">
        <v>1</v>
      </c>
      <c r="AN863" s="28">
        <v>0</v>
      </c>
      <c r="AO863" s="28">
        <v>0</v>
      </c>
      <c r="AP863" s="28">
        <v>1</v>
      </c>
      <c r="AQ863" s="28">
        <v>1</v>
      </c>
      <c r="AR863" s="28">
        <v>1</v>
      </c>
      <c r="AS863" s="28">
        <v>1</v>
      </c>
    </row>
    <row r="864" spans="1:45" ht="18" customHeight="1" x14ac:dyDescent="0.2">
      <c r="A864" s="25"/>
      <c r="B864" s="18" t="s">
        <v>1871</v>
      </c>
      <c r="C864" s="22" t="s">
        <v>1520</v>
      </c>
      <c r="D864" s="31">
        <v>0</v>
      </c>
      <c r="E864" s="31">
        <v>1</v>
      </c>
      <c r="F864" s="31">
        <v>0</v>
      </c>
      <c r="G864" s="31">
        <v>0</v>
      </c>
      <c r="H864" s="31">
        <v>0</v>
      </c>
      <c r="I864" s="31">
        <v>0</v>
      </c>
      <c r="J864" s="31">
        <v>0</v>
      </c>
      <c r="K864" s="31">
        <v>0</v>
      </c>
      <c r="L864" s="31">
        <v>0</v>
      </c>
      <c r="M864" s="31">
        <v>0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0</v>
      </c>
      <c r="U864" s="31">
        <v>1</v>
      </c>
      <c r="V864" s="31">
        <v>0</v>
      </c>
      <c r="W864" s="31">
        <v>0</v>
      </c>
      <c r="X864" s="31">
        <v>0</v>
      </c>
      <c r="Y864" s="31">
        <v>0</v>
      </c>
      <c r="Z864" s="31">
        <v>1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</v>
      </c>
      <c r="AP864" s="28">
        <v>1</v>
      </c>
      <c r="AQ864" s="28">
        <v>0</v>
      </c>
      <c r="AR864" s="28">
        <v>0</v>
      </c>
      <c r="AS864" s="28">
        <v>0</v>
      </c>
    </row>
    <row r="865" spans="1:45" ht="25.5" x14ac:dyDescent="0.2">
      <c r="A865" s="25"/>
      <c r="B865" s="18" t="s">
        <v>1519</v>
      </c>
      <c r="C865" s="22" t="s">
        <v>1520</v>
      </c>
      <c r="D865" s="31">
        <v>0</v>
      </c>
      <c r="E865" s="31">
        <v>1</v>
      </c>
      <c r="F865" s="31">
        <v>1</v>
      </c>
      <c r="G865" s="31">
        <v>0</v>
      </c>
      <c r="H865" s="31">
        <v>0</v>
      </c>
      <c r="I865" s="31">
        <v>0</v>
      </c>
      <c r="J865" s="31">
        <v>0</v>
      </c>
      <c r="K865" s="31">
        <v>0</v>
      </c>
      <c r="L865" s="31">
        <v>0</v>
      </c>
      <c r="M865" s="31">
        <v>0</v>
      </c>
      <c r="N865" s="31">
        <v>0</v>
      </c>
      <c r="O865" s="31">
        <v>0</v>
      </c>
      <c r="P865" s="31">
        <v>0</v>
      </c>
      <c r="Q865" s="31">
        <v>0</v>
      </c>
      <c r="R865" s="31">
        <v>0</v>
      </c>
      <c r="S865" s="31">
        <v>1</v>
      </c>
      <c r="T865" s="31">
        <v>1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1</v>
      </c>
      <c r="AA865" s="28">
        <v>1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1</v>
      </c>
      <c r="AO865" s="28">
        <v>1</v>
      </c>
      <c r="AP865" s="28">
        <v>0</v>
      </c>
      <c r="AQ865" s="28">
        <v>0</v>
      </c>
      <c r="AR865" s="28">
        <v>0</v>
      </c>
      <c r="AS865" s="28">
        <v>0</v>
      </c>
    </row>
    <row r="866" spans="1:45" ht="24" customHeight="1" x14ac:dyDescent="0.2">
      <c r="A866" s="25"/>
      <c r="B866" s="18" t="s">
        <v>874</v>
      </c>
      <c r="C866" s="24" t="s">
        <v>7</v>
      </c>
      <c r="D866" s="16">
        <f>SUM(D805:D865)</f>
        <v>533</v>
      </c>
      <c r="E866" s="16">
        <f t="shared" ref="E866:X866" si="18">SUM(E805:E865)</f>
        <v>3078</v>
      </c>
      <c r="F866" s="16">
        <f t="shared" si="18"/>
        <v>2505</v>
      </c>
      <c r="G866" s="16">
        <f t="shared" si="18"/>
        <v>32</v>
      </c>
      <c r="H866" s="16">
        <f t="shared" si="18"/>
        <v>28</v>
      </c>
      <c r="I866" s="16">
        <f t="shared" si="18"/>
        <v>192</v>
      </c>
      <c r="J866" s="16">
        <f t="shared" si="18"/>
        <v>157</v>
      </c>
      <c r="K866" s="16">
        <f t="shared" si="18"/>
        <v>268</v>
      </c>
      <c r="L866" s="16">
        <f t="shared" si="18"/>
        <v>217</v>
      </c>
      <c r="M866" s="16">
        <f t="shared" si="18"/>
        <v>417</v>
      </c>
      <c r="N866" s="16">
        <f t="shared" si="18"/>
        <v>349</v>
      </c>
      <c r="O866" s="16">
        <f t="shared" si="18"/>
        <v>456</v>
      </c>
      <c r="P866" s="16">
        <f t="shared" si="18"/>
        <v>379</v>
      </c>
      <c r="Q866" s="16">
        <f t="shared" si="18"/>
        <v>413</v>
      </c>
      <c r="R866" s="16">
        <f t="shared" si="18"/>
        <v>350</v>
      </c>
      <c r="S866" s="16">
        <f t="shared" si="18"/>
        <v>418</v>
      </c>
      <c r="T866" s="16">
        <f t="shared" si="18"/>
        <v>339</v>
      </c>
      <c r="U866" s="16">
        <f t="shared" si="18"/>
        <v>388</v>
      </c>
      <c r="V866" s="16">
        <f t="shared" si="18"/>
        <v>298</v>
      </c>
      <c r="W866" s="16">
        <f t="shared" si="18"/>
        <v>494</v>
      </c>
      <c r="X866" s="16">
        <f t="shared" si="18"/>
        <v>388</v>
      </c>
      <c r="Y866" s="16">
        <f>SUM(Y805:Y865)</f>
        <v>116</v>
      </c>
      <c r="Z866" s="16">
        <f t="shared" ref="Z866:AS866" si="19">SUM(Z805:Z865)</f>
        <v>2154</v>
      </c>
      <c r="AA866" s="26">
        <f t="shared" si="19"/>
        <v>1800</v>
      </c>
      <c r="AB866" s="26">
        <f t="shared" si="19"/>
        <v>21</v>
      </c>
      <c r="AC866" s="26">
        <f t="shared" si="19"/>
        <v>18</v>
      </c>
      <c r="AD866" s="26">
        <f t="shared" si="19"/>
        <v>121</v>
      </c>
      <c r="AE866" s="26">
        <f t="shared" si="19"/>
        <v>103</v>
      </c>
      <c r="AF866" s="26">
        <f t="shared" si="19"/>
        <v>186</v>
      </c>
      <c r="AG866" s="26">
        <f t="shared" si="19"/>
        <v>151</v>
      </c>
      <c r="AH866" s="26">
        <f t="shared" si="19"/>
        <v>281</v>
      </c>
      <c r="AI866" s="26">
        <f t="shared" si="19"/>
        <v>245</v>
      </c>
      <c r="AJ866" s="26">
        <f t="shared" si="19"/>
        <v>331</v>
      </c>
      <c r="AK866" s="26">
        <f t="shared" si="19"/>
        <v>288</v>
      </c>
      <c r="AL866" s="26">
        <f t="shared" si="19"/>
        <v>290</v>
      </c>
      <c r="AM866" s="26">
        <f t="shared" si="19"/>
        <v>252</v>
      </c>
      <c r="AN866" s="26">
        <f t="shared" si="19"/>
        <v>295</v>
      </c>
      <c r="AO866" s="26">
        <f t="shared" si="19"/>
        <v>246</v>
      </c>
      <c r="AP866" s="26">
        <f t="shared" si="19"/>
        <v>266</v>
      </c>
      <c r="AQ866" s="26">
        <f t="shared" si="19"/>
        <v>213</v>
      </c>
      <c r="AR866" s="26">
        <f t="shared" si="19"/>
        <v>363</v>
      </c>
      <c r="AS866" s="26">
        <f t="shared" si="19"/>
        <v>284</v>
      </c>
    </row>
    <row r="867" spans="1:45" x14ac:dyDescent="0.2">
      <c r="A867" s="25"/>
      <c r="B867" s="18" t="s">
        <v>875</v>
      </c>
      <c r="C867" s="22" t="s">
        <v>876</v>
      </c>
      <c r="D867" s="31">
        <v>4</v>
      </c>
      <c r="E867" s="31">
        <v>19</v>
      </c>
      <c r="F867" s="31">
        <v>17</v>
      </c>
      <c r="G867" s="31">
        <v>0</v>
      </c>
      <c r="H867" s="31">
        <v>0</v>
      </c>
      <c r="I867" s="31">
        <v>0</v>
      </c>
      <c r="J867" s="31">
        <v>0</v>
      </c>
      <c r="K867" s="31">
        <v>5</v>
      </c>
      <c r="L867" s="31">
        <v>3</v>
      </c>
      <c r="M867" s="31">
        <v>6</v>
      </c>
      <c r="N867" s="31">
        <v>6</v>
      </c>
      <c r="O867" s="31">
        <v>2</v>
      </c>
      <c r="P867" s="31">
        <v>2</v>
      </c>
      <c r="Q867" s="31">
        <v>0</v>
      </c>
      <c r="R867" s="31">
        <v>0</v>
      </c>
      <c r="S867" s="31">
        <v>2</v>
      </c>
      <c r="T867" s="31">
        <v>2</v>
      </c>
      <c r="U867" s="31">
        <v>1</v>
      </c>
      <c r="V867" s="31">
        <v>1</v>
      </c>
      <c r="W867" s="31">
        <v>3</v>
      </c>
      <c r="X867" s="31">
        <v>3</v>
      </c>
      <c r="Y867" s="31">
        <v>1</v>
      </c>
      <c r="Z867" s="31">
        <v>10</v>
      </c>
      <c r="AA867" s="28">
        <v>10</v>
      </c>
      <c r="AB867" s="28">
        <v>0</v>
      </c>
      <c r="AC867" s="28">
        <v>0</v>
      </c>
      <c r="AD867" s="28">
        <v>0</v>
      </c>
      <c r="AE867" s="28">
        <v>0</v>
      </c>
      <c r="AF867" s="28">
        <v>2</v>
      </c>
      <c r="AG867" s="28">
        <v>2</v>
      </c>
      <c r="AH867" s="28">
        <v>4</v>
      </c>
      <c r="AI867" s="28">
        <v>4</v>
      </c>
      <c r="AJ867" s="28">
        <v>0</v>
      </c>
      <c r="AK867" s="28">
        <v>0</v>
      </c>
      <c r="AL867" s="28">
        <v>0</v>
      </c>
      <c r="AM867" s="28">
        <v>0</v>
      </c>
      <c r="AN867" s="28">
        <v>1</v>
      </c>
      <c r="AO867" s="28">
        <v>1</v>
      </c>
      <c r="AP867" s="28">
        <v>0</v>
      </c>
      <c r="AQ867" s="28">
        <v>0</v>
      </c>
      <c r="AR867" s="28">
        <v>3</v>
      </c>
      <c r="AS867" s="28">
        <v>3</v>
      </c>
    </row>
    <row r="868" spans="1:45" x14ac:dyDescent="0.2">
      <c r="A868" s="25"/>
      <c r="B868" s="18" t="s">
        <v>877</v>
      </c>
      <c r="C868" s="22" t="s">
        <v>878</v>
      </c>
      <c r="D868" s="31">
        <v>0</v>
      </c>
      <c r="E868" s="31">
        <v>2</v>
      </c>
      <c r="F868" s="31">
        <v>2</v>
      </c>
      <c r="G868" s="31">
        <v>0</v>
      </c>
      <c r="H868" s="31">
        <v>0</v>
      </c>
      <c r="I868" s="31">
        <v>0</v>
      </c>
      <c r="J868" s="31">
        <v>0</v>
      </c>
      <c r="K868" s="31">
        <v>0</v>
      </c>
      <c r="L868" s="31">
        <v>0</v>
      </c>
      <c r="M868" s="31">
        <v>1</v>
      </c>
      <c r="N868" s="31">
        <v>1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0</v>
      </c>
      <c r="U868" s="31">
        <v>1</v>
      </c>
      <c r="V868" s="31">
        <v>1</v>
      </c>
      <c r="W868" s="31">
        <v>0</v>
      </c>
      <c r="X868" s="31">
        <v>0</v>
      </c>
      <c r="Y868" s="31">
        <v>0</v>
      </c>
      <c r="Z868" s="31">
        <v>2</v>
      </c>
      <c r="AA868" s="28">
        <v>2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1</v>
      </c>
      <c r="AI868" s="28">
        <v>1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1</v>
      </c>
      <c r="AQ868" s="28">
        <v>1</v>
      </c>
      <c r="AR868" s="28">
        <v>0</v>
      </c>
      <c r="AS868" s="28">
        <v>0</v>
      </c>
    </row>
    <row r="869" spans="1:45" x14ac:dyDescent="0.2">
      <c r="A869" s="25"/>
      <c r="B869" s="18" t="s">
        <v>879</v>
      </c>
      <c r="C869" s="22" t="s">
        <v>880</v>
      </c>
      <c r="D869" s="31">
        <v>7</v>
      </c>
      <c r="E869" s="31">
        <v>16</v>
      </c>
      <c r="F869" s="31">
        <v>12</v>
      </c>
      <c r="G869" s="31">
        <v>0</v>
      </c>
      <c r="H869" s="31">
        <v>0</v>
      </c>
      <c r="I869" s="31">
        <v>0</v>
      </c>
      <c r="J869" s="31">
        <v>0</v>
      </c>
      <c r="K869" s="31">
        <v>1</v>
      </c>
      <c r="L869" s="31">
        <v>0</v>
      </c>
      <c r="M869" s="31">
        <v>2</v>
      </c>
      <c r="N869" s="31">
        <v>2</v>
      </c>
      <c r="O869" s="31">
        <v>0</v>
      </c>
      <c r="P869" s="31">
        <v>0</v>
      </c>
      <c r="Q869" s="31">
        <v>3</v>
      </c>
      <c r="R869" s="31">
        <v>3</v>
      </c>
      <c r="S869" s="31">
        <v>2</v>
      </c>
      <c r="T869" s="31">
        <v>2</v>
      </c>
      <c r="U869" s="31">
        <v>6</v>
      </c>
      <c r="V869" s="31">
        <v>3</v>
      </c>
      <c r="W869" s="31">
        <v>2</v>
      </c>
      <c r="X869" s="31">
        <v>2</v>
      </c>
      <c r="Y869" s="31">
        <v>5</v>
      </c>
      <c r="Z869" s="31">
        <v>14</v>
      </c>
      <c r="AA869" s="28">
        <v>10</v>
      </c>
      <c r="AB869" s="28">
        <v>0</v>
      </c>
      <c r="AC869" s="28">
        <v>0</v>
      </c>
      <c r="AD869" s="28">
        <v>0</v>
      </c>
      <c r="AE869" s="28">
        <v>0</v>
      </c>
      <c r="AF869" s="28">
        <v>1</v>
      </c>
      <c r="AG869" s="28">
        <v>0</v>
      </c>
      <c r="AH869" s="28">
        <v>2</v>
      </c>
      <c r="AI869" s="28">
        <v>2</v>
      </c>
      <c r="AJ869" s="28">
        <v>0</v>
      </c>
      <c r="AK869" s="28">
        <v>0</v>
      </c>
      <c r="AL869" s="28">
        <v>3</v>
      </c>
      <c r="AM869" s="28">
        <v>3</v>
      </c>
      <c r="AN869" s="28">
        <v>1</v>
      </c>
      <c r="AO869" s="28">
        <v>1</v>
      </c>
      <c r="AP869" s="28">
        <v>4</v>
      </c>
      <c r="AQ869" s="28">
        <v>1</v>
      </c>
      <c r="AR869" s="28">
        <v>3</v>
      </c>
      <c r="AS869" s="28">
        <v>3</v>
      </c>
    </row>
    <row r="870" spans="1:45" x14ac:dyDescent="0.2">
      <c r="A870" s="25"/>
      <c r="B870" s="18" t="s">
        <v>881</v>
      </c>
      <c r="C870" s="22" t="s">
        <v>880</v>
      </c>
      <c r="D870" s="31">
        <v>2</v>
      </c>
      <c r="E870" s="31">
        <v>5</v>
      </c>
      <c r="F870" s="31">
        <v>4</v>
      </c>
      <c r="G870" s="31">
        <v>0</v>
      </c>
      <c r="H870" s="31">
        <v>0</v>
      </c>
      <c r="I870" s="31">
        <v>0</v>
      </c>
      <c r="J870" s="31">
        <v>0</v>
      </c>
      <c r="K870" s="31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0</v>
      </c>
      <c r="Q870" s="31">
        <v>1</v>
      </c>
      <c r="R870" s="31">
        <v>1</v>
      </c>
      <c r="S870" s="31">
        <v>2</v>
      </c>
      <c r="T870" s="31">
        <v>2</v>
      </c>
      <c r="U870" s="31">
        <v>1</v>
      </c>
      <c r="V870" s="31">
        <v>1</v>
      </c>
      <c r="W870" s="31">
        <v>1</v>
      </c>
      <c r="X870" s="31">
        <v>0</v>
      </c>
      <c r="Y870" s="31">
        <v>1</v>
      </c>
      <c r="Z870" s="31">
        <v>4</v>
      </c>
      <c r="AA870" s="28">
        <v>3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1</v>
      </c>
      <c r="AM870" s="28">
        <v>1</v>
      </c>
      <c r="AN870" s="28">
        <v>2</v>
      </c>
      <c r="AO870" s="28">
        <v>2</v>
      </c>
      <c r="AP870" s="28">
        <v>0</v>
      </c>
      <c r="AQ870" s="28">
        <v>0</v>
      </c>
      <c r="AR870" s="28">
        <v>1</v>
      </c>
      <c r="AS870" s="28">
        <v>0</v>
      </c>
    </row>
    <row r="871" spans="1:45" x14ac:dyDescent="0.2">
      <c r="A871" s="25"/>
      <c r="B871" s="18" t="s">
        <v>882</v>
      </c>
      <c r="C871" s="22" t="s">
        <v>880</v>
      </c>
      <c r="D871" s="31">
        <v>1</v>
      </c>
      <c r="E871" s="31">
        <v>4</v>
      </c>
      <c r="F871" s="31">
        <v>3</v>
      </c>
      <c r="G871" s="31">
        <v>0</v>
      </c>
      <c r="H871" s="31">
        <v>0</v>
      </c>
      <c r="I871" s="31">
        <v>0</v>
      </c>
      <c r="J871" s="31">
        <v>0</v>
      </c>
      <c r="K871" s="31">
        <v>0</v>
      </c>
      <c r="L871" s="31">
        <v>0</v>
      </c>
      <c r="M871" s="31">
        <v>0</v>
      </c>
      <c r="N871" s="31">
        <v>0</v>
      </c>
      <c r="O871" s="31">
        <v>0</v>
      </c>
      <c r="P871" s="31">
        <v>0</v>
      </c>
      <c r="Q871" s="31">
        <v>0</v>
      </c>
      <c r="R871" s="31">
        <v>0</v>
      </c>
      <c r="S871" s="31">
        <v>0</v>
      </c>
      <c r="T871" s="31">
        <v>0</v>
      </c>
      <c r="U871" s="31">
        <v>4</v>
      </c>
      <c r="V871" s="31">
        <v>3</v>
      </c>
      <c r="W871" s="31">
        <v>0</v>
      </c>
      <c r="X871" s="31">
        <v>0</v>
      </c>
      <c r="Y871" s="31">
        <v>0</v>
      </c>
      <c r="Z871" s="31">
        <v>2</v>
      </c>
      <c r="AA871" s="28">
        <v>1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8">
        <v>0</v>
      </c>
      <c r="AM871" s="28">
        <v>0</v>
      </c>
      <c r="AN871" s="28">
        <v>0</v>
      </c>
      <c r="AO871" s="28">
        <v>0</v>
      </c>
      <c r="AP871" s="28">
        <v>2</v>
      </c>
      <c r="AQ871" s="28">
        <v>1</v>
      </c>
      <c r="AR871" s="28">
        <v>0</v>
      </c>
      <c r="AS871" s="28">
        <v>0</v>
      </c>
    </row>
    <row r="872" spans="1:45" x14ac:dyDescent="0.2">
      <c r="A872" s="25"/>
      <c r="B872" s="18" t="s">
        <v>1611</v>
      </c>
      <c r="C872" s="22" t="s">
        <v>880</v>
      </c>
      <c r="D872" s="31">
        <v>0</v>
      </c>
      <c r="E872" s="31">
        <v>1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1">
        <v>0</v>
      </c>
      <c r="L872" s="31">
        <v>0</v>
      </c>
      <c r="M872" s="31">
        <v>0</v>
      </c>
      <c r="N872" s="31">
        <v>0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1</v>
      </c>
      <c r="X872" s="31">
        <v>0</v>
      </c>
      <c r="Y872" s="31">
        <v>0</v>
      </c>
      <c r="Z872" s="31">
        <v>1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  <c r="AL872" s="28">
        <v>0</v>
      </c>
      <c r="AM872" s="28">
        <v>0</v>
      </c>
      <c r="AN872" s="28">
        <v>0</v>
      </c>
      <c r="AO872" s="28">
        <v>0</v>
      </c>
      <c r="AP872" s="28">
        <v>0</v>
      </c>
      <c r="AQ872" s="28">
        <v>0</v>
      </c>
      <c r="AR872" s="28">
        <v>1</v>
      </c>
      <c r="AS872" s="28">
        <v>0</v>
      </c>
    </row>
    <row r="873" spans="1:45" x14ac:dyDescent="0.2">
      <c r="A873" s="25"/>
      <c r="B873" s="18" t="s">
        <v>883</v>
      </c>
      <c r="C873" s="22" t="s">
        <v>880</v>
      </c>
      <c r="D873" s="31">
        <v>0</v>
      </c>
      <c r="E873" s="31">
        <v>1</v>
      </c>
      <c r="F873" s="31">
        <v>1</v>
      </c>
      <c r="G873" s="31">
        <v>0</v>
      </c>
      <c r="H873" s="31">
        <v>0</v>
      </c>
      <c r="I873" s="31">
        <v>0</v>
      </c>
      <c r="J873" s="31">
        <v>0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1">
        <v>1</v>
      </c>
      <c r="X873" s="31">
        <v>1</v>
      </c>
      <c r="Y873" s="31">
        <v>0</v>
      </c>
      <c r="Z873" s="31">
        <v>1</v>
      </c>
      <c r="AA873" s="28">
        <v>1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  <c r="AR873" s="28">
        <v>1</v>
      </c>
      <c r="AS873" s="28">
        <v>1</v>
      </c>
    </row>
    <row r="874" spans="1:45" x14ac:dyDescent="0.2">
      <c r="A874" s="25"/>
      <c r="B874" s="18" t="s">
        <v>884</v>
      </c>
      <c r="C874" s="22" t="s">
        <v>885</v>
      </c>
      <c r="D874" s="31">
        <v>4</v>
      </c>
      <c r="E874" s="31">
        <v>17</v>
      </c>
      <c r="F874" s="31">
        <v>17</v>
      </c>
      <c r="G874" s="31">
        <v>0</v>
      </c>
      <c r="H874" s="31">
        <v>0</v>
      </c>
      <c r="I874" s="31">
        <v>0</v>
      </c>
      <c r="J874" s="31">
        <v>0</v>
      </c>
      <c r="K874" s="31">
        <v>3</v>
      </c>
      <c r="L874" s="31">
        <v>3</v>
      </c>
      <c r="M874" s="31">
        <v>2</v>
      </c>
      <c r="N874" s="31">
        <v>2</v>
      </c>
      <c r="O874" s="31">
        <v>4</v>
      </c>
      <c r="P874" s="31">
        <v>4</v>
      </c>
      <c r="Q874" s="31">
        <v>1</v>
      </c>
      <c r="R874" s="31">
        <v>1</v>
      </c>
      <c r="S874" s="31">
        <v>2</v>
      </c>
      <c r="T874" s="31">
        <v>2</v>
      </c>
      <c r="U874" s="31">
        <v>3</v>
      </c>
      <c r="V874" s="31">
        <v>3</v>
      </c>
      <c r="W874" s="31">
        <v>2</v>
      </c>
      <c r="X874" s="31">
        <v>2</v>
      </c>
      <c r="Y874" s="31">
        <v>1</v>
      </c>
      <c r="Z874" s="31">
        <v>13</v>
      </c>
      <c r="AA874" s="28">
        <v>13</v>
      </c>
      <c r="AB874" s="28">
        <v>0</v>
      </c>
      <c r="AC874" s="28">
        <v>0</v>
      </c>
      <c r="AD874" s="28">
        <v>0</v>
      </c>
      <c r="AE874" s="28">
        <v>0</v>
      </c>
      <c r="AF874" s="28">
        <v>3</v>
      </c>
      <c r="AG874" s="28">
        <v>3</v>
      </c>
      <c r="AH874" s="28">
        <v>1</v>
      </c>
      <c r="AI874" s="28">
        <v>1</v>
      </c>
      <c r="AJ874" s="28">
        <v>3</v>
      </c>
      <c r="AK874" s="28">
        <v>3</v>
      </c>
      <c r="AL874" s="28">
        <v>0</v>
      </c>
      <c r="AM874" s="28">
        <v>0</v>
      </c>
      <c r="AN874" s="28">
        <v>2</v>
      </c>
      <c r="AO874" s="28">
        <v>2</v>
      </c>
      <c r="AP874" s="28">
        <v>3</v>
      </c>
      <c r="AQ874" s="28">
        <v>3</v>
      </c>
      <c r="AR874" s="28">
        <v>1</v>
      </c>
      <c r="AS874" s="28">
        <v>1</v>
      </c>
    </row>
    <row r="875" spans="1:45" ht="18" customHeight="1" x14ac:dyDescent="0.2">
      <c r="A875" s="25"/>
      <c r="B875" s="18" t="s">
        <v>886</v>
      </c>
      <c r="C875" s="22" t="s">
        <v>885</v>
      </c>
      <c r="D875" s="31">
        <v>0</v>
      </c>
      <c r="E875" s="31">
        <v>1</v>
      </c>
      <c r="F875" s="31">
        <v>1</v>
      </c>
      <c r="G875" s="31">
        <v>0</v>
      </c>
      <c r="H875" s="31">
        <v>0</v>
      </c>
      <c r="I875" s="31">
        <v>0</v>
      </c>
      <c r="J875" s="31">
        <v>0</v>
      </c>
      <c r="K875" s="31">
        <v>0</v>
      </c>
      <c r="L875" s="31">
        <v>0</v>
      </c>
      <c r="M875" s="31">
        <v>0</v>
      </c>
      <c r="N875" s="31">
        <v>0</v>
      </c>
      <c r="O875" s="31">
        <v>1</v>
      </c>
      <c r="P875" s="31">
        <v>1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0</v>
      </c>
      <c r="AQ875" s="28">
        <v>0</v>
      </c>
      <c r="AR875" s="28">
        <v>0</v>
      </c>
      <c r="AS875" s="28">
        <v>0</v>
      </c>
    </row>
    <row r="876" spans="1:45" ht="25.5" x14ac:dyDescent="0.2">
      <c r="A876" s="25"/>
      <c r="B876" s="18" t="s">
        <v>1521</v>
      </c>
      <c r="C876" s="22" t="s">
        <v>885</v>
      </c>
      <c r="D876" s="31">
        <v>2</v>
      </c>
      <c r="E876" s="31">
        <v>2</v>
      </c>
      <c r="F876" s="31">
        <v>1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1</v>
      </c>
      <c r="N876" s="31">
        <v>0</v>
      </c>
      <c r="O876" s="31">
        <v>0</v>
      </c>
      <c r="P876" s="31">
        <v>0</v>
      </c>
      <c r="Q876" s="31">
        <v>1</v>
      </c>
      <c r="R876" s="31">
        <v>1</v>
      </c>
      <c r="S876" s="31">
        <v>0</v>
      </c>
      <c r="T876" s="31">
        <v>0</v>
      </c>
      <c r="U876" s="31">
        <v>0</v>
      </c>
      <c r="V876" s="31">
        <v>0</v>
      </c>
      <c r="W876" s="31">
        <v>0</v>
      </c>
      <c r="X876" s="31">
        <v>0</v>
      </c>
      <c r="Y876" s="31">
        <v>1</v>
      </c>
      <c r="Z876" s="31">
        <v>1</v>
      </c>
      <c r="AA876" s="28">
        <v>1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8">
        <v>1</v>
      </c>
      <c r="AM876" s="28">
        <v>1</v>
      </c>
      <c r="AN876" s="28">
        <v>0</v>
      </c>
      <c r="AO876" s="28">
        <v>0</v>
      </c>
      <c r="AP876" s="28">
        <v>0</v>
      </c>
      <c r="AQ876" s="28">
        <v>0</v>
      </c>
      <c r="AR876" s="28">
        <v>0</v>
      </c>
      <c r="AS876" s="28">
        <v>0</v>
      </c>
    </row>
    <row r="877" spans="1:45" ht="26.25" customHeight="1" x14ac:dyDescent="0.2">
      <c r="A877" s="25"/>
      <c r="B877" s="18" t="s">
        <v>1570</v>
      </c>
      <c r="C877" s="22" t="s">
        <v>885</v>
      </c>
      <c r="D877" s="31">
        <v>0</v>
      </c>
      <c r="E877" s="31">
        <v>2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1">
        <v>0</v>
      </c>
      <c r="L877" s="31">
        <v>0</v>
      </c>
      <c r="M877" s="31">
        <v>1</v>
      </c>
      <c r="N877" s="31">
        <v>0</v>
      </c>
      <c r="O877" s="31">
        <v>1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1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1</v>
      </c>
      <c r="AI877" s="28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28">
        <v>0</v>
      </c>
      <c r="AP877" s="28">
        <v>0</v>
      </c>
      <c r="AQ877" s="28">
        <v>0</v>
      </c>
      <c r="AR877" s="28">
        <v>0</v>
      </c>
      <c r="AS877" s="28">
        <v>0</v>
      </c>
    </row>
    <row r="878" spans="1:45" x14ac:dyDescent="0.2">
      <c r="A878" s="25"/>
      <c r="B878" s="18" t="s">
        <v>1612</v>
      </c>
      <c r="C878" s="22" t="s">
        <v>885</v>
      </c>
      <c r="D878" s="31">
        <v>0</v>
      </c>
      <c r="E878" s="31">
        <v>1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1">
        <v>1</v>
      </c>
      <c r="L878" s="31">
        <v>0</v>
      </c>
      <c r="M878" s="31">
        <v>0</v>
      </c>
      <c r="N878" s="31">
        <v>0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1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1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0</v>
      </c>
      <c r="AP878" s="28">
        <v>0</v>
      </c>
      <c r="AQ878" s="28">
        <v>0</v>
      </c>
      <c r="AR878" s="28">
        <v>0</v>
      </c>
      <c r="AS878" s="28">
        <v>0</v>
      </c>
    </row>
    <row r="879" spans="1:45" ht="22.5" customHeight="1" x14ac:dyDescent="0.2">
      <c r="A879" s="25"/>
      <c r="B879" s="18" t="s">
        <v>887</v>
      </c>
      <c r="C879" s="22" t="s">
        <v>885</v>
      </c>
      <c r="D879" s="31">
        <v>1</v>
      </c>
      <c r="E879" s="31">
        <v>6</v>
      </c>
      <c r="F879" s="31">
        <v>6</v>
      </c>
      <c r="G879" s="31">
        <v>0</v>
      </c>
      <c r="H879" s="31">
        <v>0</v>
      </c>
      <c r="I879" s="31">
        <v>0</v>
      </c>
      <c r="J879" s="31">
        <v>0</v>
      </c>
      <c r="K879" s="31">
        <v>0</v>
      </c>
      <c r="L879" s="31">
        <v>0</v>
      </c>
      <c r="M879" s="31">
        <v>0</v>
      </c>
      <c r="N879" s="31">
        <v>0</v>
      </c>
      <c r="O879" s="31">
        <v>3</v>
      </c>
      <c r="P879" s="31">
        <v>3</v>
      </c>
      <c r="Q879" s="31">
        <v>0</v>
      </c>
      <c r="R879" s="31">
        <v>0</v>
      </c>
      <c r="S879" s="31">
        <v>0</v>
      </c>
      <c r="T879" s="31">
        <v>0</v>
      </c>
      <c r="U879" s="31">
        <v>2</v>
      </c>
      <c r="V879" s="31">
        <v>2</v>
      </c>
      <c r="W879" s="31">
        <v>1</v>
      </c>
      <c r="X879" s="31">
        <v>1</v>
      </c>
      <c r="Y879" s="31">
        <v>0</v>
      </c>
      <c r="Z879" s="31">
        <v>4</v>
      </c>
      <c r="AA879" s="28">
        <v>4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3</v>
      </c>
      <c r="AK879" s="28">
        <v>3</v>
      </c>
      <c r="AL879" s="28">
        <v>0</v>
      </c>
      <c r="AM879" s="28">
        <v>0</v>
      </c>
      <c r="AN879" s="28">
        <v>0</v>
      </c>
      <c r="AO879" s="28">
        <v>0</v>
      </c>
      <c r="AP879" s="28">
        <v>1</v>
      </c>
      <c r="AQ879" s="28">
        <v>1</v>
      </c>
      <c r="AR879" s="28">
        <v>0</v>
      </c>
      <c r="AS879" s="28">
        <v>0</v>
      </c>
    </row>
    <row r="880" spans="1:45" x14ac:dyDescent="0.2">
      <c r="A880" s="25"/>
      <c r="B880" s="18" t="s">
        <v>888</v>
      </c>
      <c r="C880" s="22" t="s">
        <v>885</v>
      </c>
      <c r="D880" s="31">
        <v>6</v>
      </c>
      <c r="E880" s="31">
        <v>29</v>
      </c>
      <c r="F880" s="31">
        <v>26</v>
      </c>
      <c r="G880" s="31">
        <v>0</v>
      </c>
      <c r="H880" s="31">
        <v>0</v>
      </c>
      <c r="I880" s="31">
        <v>0</v>
      </c>
      <c r="J880" s="31">
        <v>0</v>
      </c>
      <c r="K880" s="31">
        <v>1</v>
      </c>
      <c r="L880" s="31">
        <v>1</v>
      </c>
      <c r="M880" s="31">
        <v>7</v>
      </c>
      <c r="N880" s="31">
        <v>5</v>
      </c>
      <c r="O880" s="31">
        <v>2</v>
      </c>
      <c r="P880" s="31">
        <v>2</v>
      </c>
      <c r="Q880" s="31">
        <v>7</v>
      </c>
      <c r="R880" s="31">
        <v>6</v>
      </c>
      <c r="S880" s="31">
        <v>3</v>
      </c>
      <c r="T880" s="31">
        <v>3</v>
      </c>
      <c r="U880" s="31">
        <v>6</v>
      </c>
      <c r="V880" s="31">
        <v>6</v>
      </c>
      <c r="W880" s="31">
        <v>3</v>
      </c>
      <c r="X880" s="31">
        <v>3</v>
      </c>
      <c r="Y880" s="31">
        <v>1</v>
      </c>
      <c r="Z880" s="31">
        <v>23</v>
      </c>
      <c r="AA880" s="28">
        <v>21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4</v>
      </c>
      <c r="AI880" s="28">
        <v>3</v>
      </c>
      <c r="AJ880" s="28">
        <v>3</v>
      </c>
      <c r="AK880" s="28">
        <v>3</v>
      </c>
      <c r="AL880" s="28">
        <v>7</v>
      </c>
      <c r="AM880" s="28">
        <v>6</v>
      </c>
      <c r="AN880" s="28">
        <v>3</v>
      </c>
      <c r="AO880" s="28">
        <v>3</v>
      </c>
      <c r="AP880" s="28">
        <v>3</v>
      </c>
      <c r="AQ880" s="28">
        <v>3</v>
      </c>
      <c r="AR880" s="28">
        <v>3</v>
      </c>
      <c r="AS880" s="28">
        <v>3</v>
      </c>
    </row>
    <row r="881" spans="1:45" ht="25.5" x14ac:dyDescent="0.2">
      <c r="A881" s="25"/>
      <c r="B881" s="18" t="s">
        <v>889</v>
      </c>
      <c r="C881" s="22" t="s">
        <v>885</v>
      </c>
      <c r="D881" s="31">
        <v>0</v>
      </c>
      <c r="E881" s="31">
        <v>3</v>
      </c>
      <c r="F881" s="31">
        <v>2</v>
      </c>
      <c r="G881" s="31">
        <v>0</v>
      </c>
      <c r="H881" s="31">
        <v>0</v>
      </c>
      <c r="I881" s="31">
        <v>1</v>
      </c>
      <c r="J881" s="31">
        <v>0</v>
      </c>
      <c r="K881" s="31">
        <v>0</v>
      </c>
      <c r="L881" s="31">
        <v>0</v>
      </c>
      <c r="M881" s="31">
        <v>0</v>
      </c>
      <c r="N881" s="31">
        <v>0</v>
      </c>
      <c r="O881" s="31">
        <v>2</v>
      </c>
      <c r="P881" s="31">
        <v>2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2</v>
      </c>
      <c r="AA881" s="28">
        <v>2</v>
      </c>
      <c r="AB881" s="28">
        <v>0</v>
      </c>
      <c r="AC881" s="28">
        <v>0</v>
      </c>
      <c r="AD881" s="28">
        <v>0</v>
      </c>
      <c r="AE881" s="28">
        <v>0</v>
      </c>
      <c r="AF881" s="28">
        <v>0</v>
      </c>
      <c r="AG881" s="28">
        <v>0</v>
      </c>
      <c r="AH881" s="28">
        <v>0</v>
      </c>
      <c r="AI881" s="28">
        <v>0</v>
      </c>
      <c r="AJ881" s="28">
        <v>2</v>
      </c>
      <c r="AK881" s="28">
        <v>2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  <c r="AR881" s="28">
        <v>0</v>
      </c>
      <c r="AS881" s="28">
        <v>0</v>
      </c>
    </row>
    <row r="882" spans="1:45" x14ac:dyDescent="0.2">
      <c r="A882" s="25"/>
      <c r="B882" s="18" t="s">
        <v>890</v>
      </c>
      <c r="C882" s="22" t="s">
        <v>885</v>
      </c>
      <c r="D882" s="31">
        <v>1</v>
      </c>
      <c r="E882" s="31">
        <v>27</v>
      </c>
      <c r="F882" s="31">
        <v>26</v>
      </c>
      <c r="G882" s="31">
        <v>0</v>
      </c>
      <c r="H882" s="31">
        <v>0</v>
      </c>
      <c r="I882" s="31">
        <v>0</v>
      </c>
      <c r="J882" s="31">
        <v>0</v>
      </c>
      <c r="K882" s="31">
        <v>1</v>
      </c>
      <c r="L882" s="31">
        <v>1</v>
      </c>
      <c r="M882" s="31">
        <v>4</v>
      </c>
      <c r="N882" s="31">
        <v>3</v>
      </c>
      <c r="O882" s="31">
        <v>3</v>
      </c>
      <c r="P882" s="31">
        <v>3</v>
      </c>
      <c r="Q882" s="31">
        <v>8</v>
      </c>
      <c r="R882" s="31">
        <v>8</v>
      </c>
      <c r="S882" s="31">
        <v>8</v>
      </c>
      <c r="T882" s="31">
        <v>8</v>
      </c>
      <c r="U882" s="31">
        <v>2</v>
      </c>
      <c r="V882" s="31">
        <v>2</v>
      </c>
      <c r="W882" s="31">
        <v>1</v>
      </c>
      <c r="X882" s="31">
        <v>1</v>
      </c>
      <c r="Y882" s="31">
        <v>0</v>
      </c>
      <c r="Z882" s="31">
        <v>18</v>
      </c>
      <c r="AA882" s="28">
        <v>17</v>
      </c>
      <c r="AB882" s="28">
        <v>0</v>
      </c>
      <c r="AC882" s="28">
        <v>0</v>
      </c>
      <c r="AD882" s="28">
        <v>0</v>
      </c>
      <c r="AE882" s="28">
        <v>0</v>
      </c>
      <c r="AF882" s="28">
        <v>1</v>
      </c>
      <c r="AG882" s="28">
        <v>1</v>
      </c>
      <c r="AH882" s="28">
        <v>2</v>
      </c>
      <c r="AI882" s="28">
        <v>1</v>
      </c>
      <c r="AJ882" s="28">
        <v>1</v>
      </c>
      <c r="AK882" s="28">
        <v>1</v>
      </c>
      <c r="AL882" s="28">
        <v>4</v>
      </c>
      <c r="AM882" s="28">
        <v>4</v>
      </c>
      <c r="AN882" s="28">
        <v>7</v>
      </c>
      <c r="AO882" s="28">
        <v>7</v>
      </c>
      <c r="AP882" s="28">
        <v>2</v>
      </c>
      <c r="AQ882" s="28">
        <v>2</v>
      </c>
      <c r="AR882" s="28">
        <v>1</v>
      </c>
      <c r="AS882" s="28">
        <v>1</v>
      </c>
    </row>
    <row r="883" spans="1:45" ht="23.25" customHeight="1" x14ac:dyDescent="0.2">
      <c r="A883" s="25"/>
      <c r="B883" s="18" t="s">
        <v>891</v>
      </c>
      <c r="C883" s="22" t="s">
        <v>885</v>
      </c>
      <c r="D883" s="31">
        <v>3</v>
      </c>
      <c r="E883" s="31">
        <v>10</v>
      </c>
      <c r="F883" s="31">
        <v>8</v>
      </c>
      <c r="G883" s="31">
        <v>0</v>
      </c>
      <c r="H883" s="31">
        <v>0</v>
      </c>
      <c r="I883" s="31">
        <v>0</v>
      </c>
      <c r="J883" s="31">
        <v>0</v>
      </c>
      <c r="K883" s="31">
        <v>3</v>
      </c>
      <c r="L883" s="31">
        <v>2</v>
      </c>
      <c r="M883" s="31">
        <v>2</v>
      </c>
      <c r="N883" s="31">
        <v>2</v>
      </c>
      <c r="O883" s="31">
        <v>1</v>
      </c>
      <c r="P883" s="31">
        <v>0</v>
      </c>
      <c r="Q883" s="31">
        <v>1</v>
      </c>
      <c r="R883" s="31">
        <v>1</v>
      </c>
      <c r="S883" s="31">
        <v>0</v>
      </c>
      <c r="T883" s="31">
        <v>0</v>
      </c>
      <c r="U883" s="31">
        <v>1</v>
      </c>
      <c r="V883" s="31">
        <v>1</v>
      </c>
      <c r="W883" s="31">
        <v>2</v>
      </c>
      <c r="X883" s="31">
        <v>2</v>
      </c>
      <c r="Y883" s="31">
        <v>0</v>
      </c>
      <c r="Z883" s="31">
        <v>8</v>
      </c>
      <c r="AA883" s="28">
        <v>7</v>
      </c>
      <c r="AB883" s="28">
        <v>0</v>
      </c>
      <c r="AC883" s="28">
        <v>0</v>
      </c>
      <c r="AD883" s="28">
        <v>0</v>
      </c>
      <c r="AE883" s="28">
        <v>0</v>
      </c>
      <c r="AF883" s="28">
        <v>2</v>
      </c>
      <c r="AG883" s="28">
        <v>2</v>
      </c>
      <c r="AH883" s="28">
        <v>1</v>
      </c>
      <c r="AI883" s="28">
        <v>1</v>
      </c>
      <c r="AJ883" s="28">
        <v>2</v>
      </c>
      <c r="AK883" s="28">
        <v>1</v>
      </c>
      <c r="AL883" s="28">
        <v>1</v>
      </c>
      <c r="AM883" s="28">
        <v>1</v>
      </c>
      <c r="AN883" s="28">
        <v>0</v>
      </c>
      <c r="AO883" s="28">
        <v>0</v>
      </c>
      <c r="AP883" s="28">
        <v>1</v>
      </c>
      <c r="AQ883" s="28">
        <v>1</v>
      </c>
      <c r="AR883" s="28">
        <v>1</v>
      </c>
      <c r="AS883" s="28">
        <v>1</v>
      </c>
    </row>
    <row r="884" spans="1:45" x14ac:dyDescent="0.2">
      <c r="A884" s="25"/>
      <c r="B884" s="18" t="s">
        <v>892</v>
      </c>
      <c r="C884" s="22" t="s">
        <v>885</v>
      </c>
      <c r="D884" s="31">
        <v>3</v>
      </c>
      <c r="E884" s="31">
        <v>2</v>
      </c>
      <c r="F884" s="31">
        <v>1</v>
      </c>
      <c r="G884" s="31">
        <v>0</v>
      </c>
      <c r="H884" s="31">
        <v>0</v>
      </c>
      <c r="I884" s="31">
        <v>0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  <c r="V884" s="31">
        <v>0</v>
      </c>
      <c r="W884" s="31">
        <v>2</v>
      </c>
      <c r="X884" s="31">
        <v>1</v>
      </c>
      <c r="Y884" s="31">
        <v>0</v>
      </c>
      <c r="Z884" s="31">
        <v>2</v>
      </c>
      <c r="AA884" s="28">
        <v>1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8">
        <v>0</v>
      </c>
      <c r="AM884" s="28">
        <v>0</v>
      </c>
      <c r="AN884" s="28">
        <v>0</v>
      </c>
      <c r="AO884" s="28">
        <v>0</v>
      </c>
      <c r="AP884" s="28">
        <v>0</v>
      </c>
      <c r="AQ884" s="28">
        <v>0</v>
      </c>
      <c r="AR884" s="28">
        <v>2</v>
      </c>
      <c r="AS884" s="28">
        <v>1</v>
      </c>
    </row>
    <row r="885" spans="1:45" x14ac:dyDescent="0.2">
      <c r="A885" s="25"/>
      <c r="B885" s="18" t="s">
        <v>893</v>
      </c>
      <c r="C885" s="22" t="s">
        <v>894</v>
      </c>
      <c r="D885" s="31">
        <v>0</v>
      </c>
      <c r="E885" s="31">
        <v>6</v>
      </c>
      <c r="F885" s="31">
        <v>6</v>
      </c>
      <c r="G885" s="31">
        <v>0</v>
      </c>
      <c r="H885" s="31">
        <v>0</v>
      </c>
      <c r="I885" s="31">
        <v>0</v>
      </c>
      <c r="J885" s="31">
        <v>0</v>
      </c>
      <c r="K885" s="31">
        <v>1</v>
      </c>
      <c r="L885" s="31">
        <v>1</v>
      </c>
      <c r="M885" s="31">
        <v>2</v>
      </c>
      <c r="N885" s="31">
        <v>2</v>
      </c>
      <c r="O885" s="31">
        <v>0</v>
      </c>
      <c r="P885" s="31">
        <v>0</v>
      </c>
      <c r="Q885" s="31">
        <v>2</v>
      </c>
      <c r="R885" s="31">
        <v>2</v>
      </c>
      <c r="S885" s="31">
        <v>0</v>
      </c>
      <c r="T885" s="31">
        <v>0</v>
      </c>
      <c r="U885" s="31">
        <v>0</v>
      </c>
      <c r="V885" s="31">
        <v>0</v>
      </c>
      <c r="W885" s="31">
        <v>1</v>
      </c>
      <c r="X885" s="31">
        <v>1</v>
      </c>
      <c r="Y885" s="31">
        <v>0</v>
      </c>
      <c r="Z885" s="31">
        <v>2</v>
      </c>
      <c r="AA885" s="28">
        <v>2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8">
        <v>2</v>
      </c>
      <c r="AM885" s="28">
        <v>2</v>
      </c>
      <c r="AN885" s="28">
        <v>0</v>
      </c>
      <c r="AO885" s="28">
        <v>0</v>
      </c>
      <c r="AP885" s="28">
        <v>0</v>
      </c>
      <c r="AQ885" s="28">
        <v>0</v>
      </c>
      <c r="AR885" s="28">
        <v>0</v>
      </c>
      <c r="AS885" s="28">
        <v>0</v>
      </c>
    </row>
    <row r="886" spans="1:45" ht="25.5" x14ac:dyDescent="0.2">
      <c r="A886" s="25"/>
      <c r="B886" s="18" t="s">
        <v>895</v>
      </c>
      <c r="C886" s="22" t="s">
        <v>894</v>
      </c>
      <c r="D886" s="31">
        <v>0</v>
      </c>
      <c r="E886" s="31">
        <v>5</v>
      </c>
      <c r="F886" s="31">
        <v>4</v>
      </c>
      <c r="G886" s="31">
        <v>0</v>
      </c>
      <c r="H886" s="31">
        <v>0</v>
      </c>
      <c r="I886" s="31">
        <v>0</v>
      </c>
      <c r="J886" s="31">
        <v>0</v>
      </c>
      <c r="K886" s="31">
        <v>0</v>
      </c>
      <c r="L886" s="31">
        <v>0</v>
      </c>
      <c r="M886" s="31">
        <v>1</v>
      </c>
      <c r="N886" s="31">
        <v>1</v>
      </c>
      <c r="O886" s="31">
        <v>0</v>
      </c>
      <c r="P886" s="31">
        <v>0</v>
      </c>
      <c r="Q886" s="31">
        <v>2</v>
      </c>
      <c r="R886" s="31">
        <v>1</v>
      </c>
      <c r="S886" s="31">
        <v>0</v>
      </c>
      <c r="T886" s="31">
        <v>0</v>
      </c>
      <c r="U886" s="31">
        <v>1</v>
      </c>
      <c r="V886" s="31">
        <v>1</v>
      </c>
      <c r="W886" s="31">
        <v>1</v>
      </c>
      <c r="X886" s="31">
        <v>1</v>
      </c>
      <c r="Y886" s="31">
        <v>0</v>
      </c>
      <c r="Z886" s="31">
        <v>3</v>
      </c>
      <c r="AA886" s="28">
        <v>2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8">
        <v>2</v>
      </c>
      <c r="AM886" s="28">
        <v>1</v>
      </c>
      <c r="AN886" s="28">
        <v>0</v>
      </c>
      <c r="AO886" s="28">
        <v>0</v>
      </c>
      <c r="AP886" s="28">
        <v>1</v>
      </c>
      <c r="AQ886" s="28">
        <v>1</v>
      </c>
      <c r="AR886" s="28">
        <v>0</v>
      </c>
      <c r="AS886" s="28">
        <v>0</v>
      </c>
    </row>
    <row r="887" spans="1:45" x14ac:dyDescent="0.2">
      <c r="A887" s="25"/>
      <c r="B887" s="18" t="s">
        <v>896</v>
      </c>
      <c r="C887" s="22" t="s">
        <v>897</v>
      </c>
      <c r="D887" s="31">
        <v>1</v>
      </c>
      <c r="E887" s="31">
        <v>4</v>
      </c>
      <c r="F887" s="31">
        <v>3</v>
      </c>
      <c r="G887" s="31">
        <v>0</v>
      </c>
      <c r="H887" s="31">
        <v>0</v>
      </c>
      <c r="I887" s="31">
        <v>0</v>
      </c>
      <c r="J887" s="31">
        <v>0</v>
      </c>
      <c r="K887" s="31">
        <v>2</v>
      </c>
      <c r="L887" s="31">
        <v>2</v>
      </c>
      <c r="M887" s="31">
        <v>0</v>
      </c>
      <c r="N887" s="31">
        <v>0</v>
      </c>
      <c r="O887" s="31">
        <v>1</v>
      </c>
      <c r="P887" s="31">
        <v>0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31">
        <v>0</v>
      </c>
      <c r="W887" s="31">
        <v>1</v>
      </c>
      <c r="X887" s="31">
        <v>1</v>
      </c>
      <c r="Y887" s="31">
        <v>1</v>
      </c>
      <c r="Z887" s="31">
        <v>2</v>
      </c>
      <c r="AA887" s="28">
        <v>2</v>
      </c>
      <c r="AB887" s="28">
        <v>0</v>
      </c>
      <c r="AC887" s="28">
        <v>0</v>
      </c>
      <c r="AD887" s="28">
        <v>0</v>
      </c>
      <c r="AE887" s="28">
        <v>0</v>
      </c>
      <c r="AF887" s="28">
        <v>1</v>
      </c>
      <c r="AG887" s="28">
        <v>1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  <c r="AR887" s="28">
        <v>1</v>
      </c>
      <c r="AS887" s="28">
        <v>1</v>
      </c>
    </row>
    <row r="888" spans="1:45" ht="29.25" customHeight="1" x14ac:dyDescent="0.2">
      <c r="A888" s="25"/>
      <c r="B888" s="18" t="s">
        <v>898</v>
      </c>
      <c r="C888" s="22" t="s">
        <v>899</v>
      </c>
      <c r="D888" s="31">
        <v>1</v>
      </c>
      <c r="E888" s="31">
        <v>20</v>
      </c>
      <c r="F888" s="31">
        <v>15</v>
      </c>
      <c r="G888" s="31">
        <v>1</v>
      </c>
      <c r="H888" s="31">
        <v>1</v>
      </c>
      <c r="I888" s="31">
        <v>0</v>
      </c>
      <c r="J888" s="31">
        <v>0</v>
      </c>
      <c r="K888" s="31">
        <v>2</v>
      </c>
      <c r="L888" s="31">
        <v>2</v>
      </c>
      <c r="M888" s="31">
        <v>5</v>
      </c>
      <c r="N888" s="31">
        <v>3</v>
      </c>
      <c r="O888" s="31">
        <v>5</v>
      </c>
      <c r="P888" s="31">
        <v>3</v>
      </c>
      <c r="Q888" s="31">
        <v>1</v>
      </c>
      <c r="R888" s="31">
        <v>1</v>
      </c>
      <c r="S888" s="31">
        <v>6</v>
      </c>
      <c r="T888" s="31">
        <v>5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18</v>
      </c>
      <c r="AA888" s="28">
        <v>13</v>
      </c>
      <c r="AB888" s="28">
        <v>0</v>
      </c>
      <c r="AC888" s="28">
        <v>0</v>
      </c>
      <c r="AD888" s="28">
        <v>1</v>
      </c>
      <c r="AE888" s="28">
        <v>1</v>
      </c>
      <c r="AF888" s="28">
        <v>2</v>
      </c>
      <c r="AG888" s="28">
        <v>2</v>
      </c>
      <c r="AH888" s="28">
        <v>4</v>
      </c>
      <c r="AI888" s="28">
        <v>2</v>
      </c>
      <c r="AJ888" s="28">
        <v>4</v>
      </c>
      <c r="AK888" s="28">
        <v>2</v>
      </c>
      <c r="AL888" s="28">
        <v>1</v>
      </c>
      <c r="AM888" s="28">
        <v>1</v>
      </c>
      <c r="AN888" s="28">
        <v>6</v>
      </c>
      <c r="AO888" s="28">
        <v>5</v>
      </c>
      <c r="AP888" s="28">
        <v>0</v>
      </c>
      <c r="AQ888" s="28">
        <v>0</v>
      </c>
      <c r="AR888" s="28">
        <v>0</v>
      </c>
      <c r="AS888" s="28">
        <v>0</v>
      </c>
    </row>
    <row r="889" spans="1:45" ht="29.25" customHeight="1" x14ac:dyDescent="0.2">
      <c r="A889" s="25"/>
      <c r="B889" s="18" t="s">
        <v>900</v>
      </c>
      <c r="C889" s="22" t="s">
        <v>899</v>
      </c>
      <c r="D889" s="31">
        <v>0</v>
      </c>
      <c r="E889" s="31">
        <v>0</v>
      </c>
      <c r="F889" s="31">
        <v>0</v>
      </c>
      <c r="G889" s="31">
        <v>0</v>
      </c>
      <c r="H889" s="31">
        <v>0</v>
      </c>
      <c r="I889" s="31">
        <v>0</v>
      </c>
      <c r="J889" s="31">
        <v>0</v>
      </c>
      <c r="K889" s="31">
        <v>0</v>
      </c>
      <c r="L889" s="31">
        <v>0</v>
      </c>
      <c r="M889" s="31">
        <v>0</v>
      </c>
      <c r="N889" s="31">
        <v>0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31">
        <v>0</v>
      </c>
      <c r="U889" s="31">
        <v>0</v>
      </c>
      <c r="V889" s="31">
        <v>0</v>
      </c>
      <c r="W889" s="31">
        <v>0</v>
      </c>
      <c r="X889" s="31">
        <v>0</v>
      </c>
      <c r="Y889" s="31">
        <v>0</v>
      </c>
      <c r="Z889" s="31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  <c r="AR889" s="28">
        <v>0</v>
      </c>
      <c r="AS889" s="28">
        <v>0</v>
      </c>
    </row>
    <row r="890" spans="1:45" ht="25.5" x14ac:dyDescent="0.2">
      <c r="A890" s="25"/>
      <c r="B890" s="18" t="s">
        <v>901</v>
      </c>
      <c r="C890" s="22" t="s">
        <v>902</v>
      </c>
      <c r="D890" s="31">
        <v>87</v>
      </c>
      <c r="E890" s="31">
        <v>217</v>
      </c>
      <c r="F890" s="31">
        <v>99</v>
      </c>
      <c r="G890" s="31">
        <v>4</v>
      </c>
      <c r="H890" s="31">
        <v>2</v>
      </c>
      <c r="I890" s="31">
        <v>3</v>
      </c>
      <c r="J890" s="31">
        <v>0</v>
      </c>
      <c r="K890" s="31">
        <v>17</v>
      </c>
      <c r="L890" s="31">
        <v>6</v>
      </c>
      <c r="M890" s="31">
        <v>32</v>
      </c>
      <c r="N890" s="31">
        <v>13</v>
      </c>
      <c r="O890" s="31">
        <v>32</v>
      </c>
      <c r="P890" s="31">
        <v>11</v>
      </c>
      <c r="Q890" s="31">
        <v>31</v>
      </c>
      <c r="R890" s="31">
        <v>12</v>
      </c>
      <c r="S890" s="31">
        <v>29</v>
      </c>
      <c r="T890" s="31">
        <v>15</v>
      </c>
      <c r="U890" s="31">
        <v>31</v>
      </c>
      <c r="V890" s="31">
        <v>14</v>
      </c>
      <c r="W890" s="31">
        <v>38</v>
      </c>
      <c r="X890" s="31">
        <v>26</v>
      </c>
      <c r="Y890" s="31">
        <v>37</v>
      </c>
      <c r="Z890" s="31">
        <v>151</v>
      </c>
      <c r="AA890" s="28">
        <v>81</v>
      </c>
      <c r="AB890" s="28">
        <v>4</v>
      </c>
      <c r="AC890" s="28">
        <v>2</v>
      </c>
      <c r="AD890" s="28">
        <v>1</v>
      </c>
      <c r="AE890" s="28">
        <v>0</v>
      </c>
      <c r="AF890" s="28">
        <v>8</v>
      </c>
      <c r="AG890" s="28">
        <v>2</v>
      </c>
      <c r="AH890" s="28">
        <v>20</v>
      </c>
      <c r="AI890" s="28">
        <v>12</v>
      </c>
      <c r="AJ890" s="28">
        <v>25</v>
      </c>
      <c r="AK890" s="28">
        <v>9</v>
      </c>
      <c r="AL890" s="28">
        <v>18</v>
      </c>
      <c r="AM890" s="28">
        <v>8</v>
      </c>
      <c r="AN890" s="28">
        <v>22</v>
      </c>
      <c r="AO890" s="28">
        <v>13</v>
      </c>
      <c r="AP890" s="28">
        <v>20</v>
      </c>
      <c r="AQ890" s="28">
        <v>9</v>
      </c>
      <c r="AR890" s="28">
        <v>33</v>
      </c>
      <c r="AS890" s="28">
        <v>26</v>
      </c>
    </row>
    <row r="891" spans="1:45" ht="51" x14ac:dyDescent="0.2">
      <c r="A891" s="25"/>
      <c r="B891" s="18" t="s">
        <v>903</v>
      </c>
      <c r="C891" s="22" t="s">
        <v>902</v>
      </c>
      <c r="D891" s="31">
        <v>54</v>
      </c>
      <c r="E891" s="31">
        <v>244</v>
      </c>
      <c r="F891" s="31">
        <v>129</v>
      </c>
      <c r="G891" s="31">
        <v>0</v>
      </c>
      <c r="H891" s="31">
        <v>0</v>
      </c>
      <c r="I891" s="31">
        <v>9</v>
      </c>
      <c r="J891" s="31">
        <v>4</v>
      </c>
      <c r="K891" s="31">
        <v>18</v>
      </c>
      <c r="L891" s="31">
        <v>9</v>
      </c>
      <c r="M891" s="31">
        <v>23</v>
      </c>
      <c r="N891" s="31">
        <v>9</v>
      </c>
      <c r="O891" s="31">
        <v>34</v>
      </c>
      <c r="P891" s="31">
        <v>20</v>
      </c>
      <c r="Q891" s="31">
        <v>48</v>
      </c>
      <c r="R891" s="31">
        <v>26</v>
      </c>
      <c r="S891" s="31">
        <v>46</v>
      </c>
      <c r="T891" s="31">
        <v>31</v>
      </c>
      <c r="U891" s="31">
        <v>30</v>
      </c>
      <c r="V891" s="31">
        <v>14</v>
      </c>
      <c r="W891" s="31">
        <v>36</v>
      </c>
      <c r="X891" s="31">
        <v>16</v>
      </c>
      <c r="Y891" s="31">
        <v>23</v>
      </c>
      <c r="Z891" s="31">
        <v>187</v>
      </c>
      <c r="AA891" s="28">
        <v>108</v>
      </c>
      <c r="AB891" s="28">
        <v>0</v>
      </c>
      <c r="AC891" s="28">
        <v>0</v>
      </c>
      <c r="AD891" s="28">
        <v>6</v>
      </c>
      <c r="AE891" s="28">
        <v>3</v>
      </c>
      <c r="AF891" s="28">
        <v>13</v>
      </c>
      <c r="AG891" s="28">
        <v>8</v>
      </c>
      <c r="AH891" s="28">
        <v>15</v>
      </c>
      <c r="AI891" s="28">
        <v>8</v>
      </c>
      <c r="AJ891" s="28">
        <v>24</v>
      </c>
      <c r="AK891" s="28">
        <v>16</v>
      </c>
      <c r="AL891" s="28">
        <v>39</v>
      </c>
      <c r="AM891" s="28">
        <v>23</v>
      </c>
      <c r="AN891" s="28">
        <v>34</v>
      </c>
      <c r="AO891" s="28">
        <v>24</v>
      </c>
      <c r="AP891" s="28">
        <v>25</v>
      </c>
      <c r="AQ891" s="28">
        <v>13</v>
      </c>
      <c r="AR891" s="28">
        <v>31</v>
      </c>
      <c r="AS891" s="28">
        <v>13</v>
      </c>
    </row>
    <row r="892" spans="1:45" x14ac:dyDescent="0.2">
      <c r="A892" s="25"/>
      <c r="B892" s="18" t="s">
        <v>904</v>
      </c>
      <c r="C892" s="22" t="s">
        <v>905</v>
      </c>
      <c r="D892" s="31">
        <v>1</v>
      </c>
      <c r="E892" s="31">
        <v>1</v>
      </c>
      <c r="F892" s="31">
        <v>0</v>
      </c>
      <c r="G892" s="31">
        <v>0</v>
      </c>
      <c r="H892" s="31">
        <v>0</v>
      </c>
      <c r="I892" s="31">
        <v>0</v>
      </c>
      <c r="J892" s="31">
        <v>0</v>
      </c>
      <c r="K892" s="31">
        <v>0</v>
      </c>
      <c r="L892" s="31">
        <v>0</v>
      </c>
      <c r="M892" s="31">
        <v>1</v>
      </c>
      <c r="N892" s="31">
        <v>0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1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1</v>
      </c>
      <c r="AI892" s="28">
        <v>0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0</v>
      </c>
      <c r="AQ892" s="28">
        <v>0</v>
      </c>
      <c r="AR892" s="28">
        <v>0</v>
      </c>
      <c r="AS892" s="28">
        <v>0</v>
      </c>
    </row>
    <row r="893" spans="1:45" ht="25.5" x14ac:dyDescent="0.2">
      <c r="A893" s="25"/>
      <c r="B893" s="18" t="s">
        <v>906</v>
      </c>
      <c r="C893" s="22" t="s">
        <v>905</v>
      </c>
      <c r="D893" s="31">
        <v>10</v>
      </c>
      <c r="E893" s="31">
        <v>86</v>
      </c>
      <c r="F893" s="31">
        <v>70</v>
      </c>
      <c r="G893" s="31">
        <v>1</v>
      </c>
      <c r="H893" s="31">
        <v>1</v>
      </c>
      <c r="I893" s="31">
        <v>2</v>
      </c>
      <c r="J893" s="31">
        <v>0</v>
      </c>
      <c r="K893" s="31">
        <v>3</v>
      </c>
      <c r="L893" s="31">
        <v>2</v>
      </c>
      <c r="M893" s="31">
        <v>6</v>
      </c>
      <c r="N893" s="31">
        <v>6</v>
      </c>
      <c r="O893" s="31">
        <v>15</v>
      </c>
      <c r="P893" s="31">
        <v>14</v>
      </c>
      <c r="Q893" s="31">
        <v>8</v>
      </c>
      <c r="R893" s="31">
        <v>7</v>
      </c>
      <c r="S893" s="31">
        <v>14</v>
      </c>
      <c r="T893" s="31">
        <v>11</v>
      </c>
      <c r="U893" s="31">
        <v>15</v>
      </c>
      <c r="V893" s="31">
        <v>13</v>
      </c>
      <c r="W893" s="31">
        <v>22</v>
      </c>
      <c r="X893" s="31">
        <v>16</v>
      </c>
      <c r="Y893" s="31">
        <v>9</v>
      </c>
      <c r="Z893" s="31">
        <v>69</v>
      </c>
      <c r="AA893" s="28">
        <v>58</v>
      </c>
      <c r="AB893" s="28">
        <v>1</v>
      </c>
      <c r="AC893" s="28">
        <v>1</v>
      </c>
      <c r="AD893" s="28">
        <v>1</v>
      </c>
      <c r="AE893" s="28">
        <v>0</v>
      </c>
      <c r="AF893" s="28">
        <v>3</v>
      </c>
      <c r="AG893" s="28">
        <v>2</v>
      </c>
      <c r="AH893" s="28">
        <v>5</v>
      </c>
      <c r="AI893" s="28">
        <v>5</v>
      </c>
      <c r="AJ893" s="28">
        <v>11</v>
      </c>
      <c r="AK893" s="28">
        <v>10</v>
      </c>
      <c r="AL893" s="28">
        <v>6</v>
      </c>
      <c r="AM893" s="28">
        <v>6</v>
      </c>
      <c r="AN893" s="28">
        <v>13</v>
      </c>
      <c r="AO893" s="28">
        <v>11</v>
      </c>
      <c r="AP893" s="28">
        <v>10</v>
      </c>
      <c r="AQ893" s="28">
        <v>9</v>
      </c>
      <c r="AR893" s="28">
        <v>19</v>
      </c>
      <c r="AS893" s="28">
        <v>14</v>
      </c>
    </row>
    <row r="894" spans="1:45" x14ac:dyDescent="0.2">
      <c r="A894" s="25"/>
      <c r="B894" s="18" t="s">
        <v>907</v>
      </c>
      <c r="C894" s="22" t="s">
        <v>905</v>
      </c>
      <c r="D894" s="31">
        <v>5</v>
      </c>
      <c r="E894" s="31">
        <v>12</v>
      </c>
      <c r="F894" s="31">
        <v>0</v>
      </c>
      <c r="G894" s="31">
        <v>0</v>
      </c>
      <c r="H894" s="31">
        <v>0</v>
      </c>
      <c r="I894" s="31">
        <v>1</v>
      </c>
      <c r="J894" s="31">
        <v>0</v>
      </c>
      <c r="K894" s="31">
        <v>0</v>
      </c>
      <c r="L894" s="31">
        <v>0</v>
      </c>
      <c r="M894" s="31">
        <v>1</v>
      </c>
      <c r="N894" s="31">
        <v>0</v>
      </c>
      <c r="O894" s="31">
        <v>4</v>
      </c>
      <c r="P894" s="31">
        <v>0</v>
      </c>
      <c r="Q894" s="31">
        <v>4</v>
      </c>
      <c r="R894" s="31">
        <v>0</v>
      </c>
      <c r="S894" s="31">
        <v>1</v>
      </c>
      <c r="T894" s="31">
        <v>0</v>
      </c>
      <c r="U894" s="31">
        <v>1</v>
      </c>
      <c r="V894" s="31">
        <v>0</v>
      </c>
      <c r="W894" s="31">
        <v>0</v>
      </c>
      <c r="X894" s="31">
        <v>0</v>
      </c>
      <c r="Y894" s="31">
        <v>1</v>
      </c>
      <c r="Z894" s="31">
        <v>5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1</v>
      </c>
      <c r="AI894" s="28">
        <v>0</v>
      </c>
      <c r="AJ894" s="28">
        <v>1</v>
      </c>
      <c r="AK894" s="28">
        <v>0</v>
      </c>
      <c r="AL894" s="28">
        <v>2</v>
      </c>
      <c r="AM894" s="28">
        <v>0</v>
      </c>
      <c r="AN894" s="28">
        <v>0</v>
      </c>
      <c r="AO894" s="28">
        <v>0</v>
      </c>
      <c r="AP894" s="28">
        <v>1</v>
      </c>
      <c r="AQ894" s="28">
        <v>0</v>
      </c>
      <c r="AR894" s="28">
        <v>0</v>
      </c>
      <c r="AS894" s="28">
        <v>0</v>
      </c>
    </row>
    <row r="895" spans="1:45" x14ac:dyDescent="0.2">
      <c r="A895" s="25"/>
      <c r="B895" s="18" t="s">
        <v>908</v>
      </c>
      <c r="C895" s="22" t="s">
        <v>909</v>
      </c>
      <c r="D895" s="31">
        <v>11</v>
      </c>
      <c r="E895" s="31">
        <v>101</v>
      </c>
      <c r="F895" s="31">
        <v>0</v>
      </c>
      <c r="G895" s="31">
        <v>1</v>
      </c>
      <c r="H895" s="31">
        <v>0</v>
      </c>
      <c r="I895" s="31">
        <v>1</v>
      </c>
      <c r="J895" s="31">
        <v>0</v>
      </c>
      <c r="K895" s="31">
        <v>4</v>
      </c>
      <c r="L895" s="31">
        <v>0</v>
      </c>
      <c r="M895" s="31">
        <v>16</v>
      </c>
      <c r="N895" s="31">
        <v>0</v>
      </c>
      <c r="O895" s="31">
        <v>20</v>
      </c>
      <c r="P895" s="31">
        <v>0</v>
      </c>
      <c r="Q895" s="31">
        <v>19</v>
      </c>
      <c r="R895" s="31">
        <v>0</v>
      </c>
      <c r="S895" s="31">
        <v>14</v>
      </c>
      <c r="T895" s="31">
        <v>0</v>
      </c>
      <c r="U895" s="31">
        <v>19</v>
      </c>
      <c r="V895" s="31">
        <v>0</v>
      </c>
      <c r="W895" s="31">
        <v>7</v>
      </c>
      <c r="X895" s="31">
        <v>0</v>
      </c>
      <c r="Y895" s="31">
        <v>0</v>
      </c>
      <c r="Z895" s="31">
        <v>86</v>
      </c>
      <c r="AA895" s="28">
        <v>0</v>
      </c>
      <c r="AB895" s="28">
        <v>1</v>
      </c>
      <c r="AC895" s="28">
        <v>0</v>
      </c>
      <c r="AD895" s="28">
        <v>1</v>
      </c>
      <c r="AE895" s="28">
        <v>0</v>
      </c>
      <c r="AF895" s="28">
        <v>3</v>
      </c>
      <c r="AG895" s="28">
        <v>0</v>
      </c>
      <c r="AH895" s="28">
        <v>13</v>
      </c>
      <c r="AI895" s="28">
        <v>0</v>
      </c>
      <c r="AJ895" s="28">
        <v>17</v>
      </c>
      <c r="AK895" s="28">
        <v>0</v>
      </c>
      <c r="AL895" s="28">
        <v>16</v>
      </c>
      <c r="AM895" s="28">
        <v>0</v>
      </c>
      <c r="AN895" s="28">
        <v>8</v>
      </c>
      <c r="AO895" s="28">
        <v>0</v>
      </c>
      <c r="AP895" s="28">
        <v>18</v>
      </c>
      <c r="AQ895" s="28">
        <v>0</v>
      </c>
      <c r="AR895" s="28">
        <v>9</v>
      </c>
      <c r="AS895" s="28">
        <v>0</v>
      </c>
    </row>
    <row r="896" spans="1:45" ht="51" x14ac:dyDescent="0.2">
      <c r="A896" s="25"/>
      <c r="B896" s="18" t="s">
        <v>910</v>
      </c>
      <c r="C896" s="22" t="s">
        <v>911</v>
      </c>
      <c r="D896" s="31">
        <v>7</v>
      </c>
      <c r="E896" s="31">
        <v>10</v>
      </c>
      <c r="F896" s="31">
        <v>2</v>
      </c>
      <c r="G896" s="31">
        <v>0</v>
      </c>
      <c r="H896" s="31">
        <v>0</v>
      </c>
      <c r="I896" s="31">
        <v>0</v>
      </c>
      <c r="J896" s="31">
        <v>0</v>
      </c>
      <c r="K896" s="31">
        <v>0</v>
      </c>
      <c r="L896" s="31">
        <v>0</v>
      </c>
      <c r="M896" s="31">
        <v>1</v>
      </c>
      <c r="N896" s="31">
        <v>0</v>
      </c>
      <c r="O896" s="31">
        <v>0</v>
      </c>
      <c r="P896" s="31">
        <v>0</v>
      </c>
      <c r="Q896" s="31">
        <v>4</v>
      </c>
      <c r="R896" s="31">
        <v>0</v>
      </c>
      <c r="S896" s="31">
        <v>1</v>
      </c>
      <c r="T896" s="31">
        <v>0</v>
      </c>
      <c r="U896" s="31">
        <v>1</v>
      </c>
      <c r="V896" s="31">
        <v>1</v>
      </c>
      <c r="W896" s="31">
        <v>3</v>
      </c>
      <c r="X896" s="31">
        <v>1</v>
      </c>
      <c r="Y896" s="31">
        <v>1</v>
      </c>
      <c r="Z896" s="31">
        <v>4</v>
      </c>
      <c r="AA896" s="28">
        <v>2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  <c r="AL896" s="28">
        <v>1</v>
      </c>
      <c r="AM896" s="28">
        <v>0</v>
      </c>
      <c r="AN896" s="28">
        <v>0</v>
      </c>
      <c r="AO896" s="28">
        <v>0</v>
      </c>
      <c r="AP896" s="28">
        <v>1</v>
      </c>
      <c r="AQ896" s="28">
        <v>1</v>
      </c>
      <c r="AR896" s="28">
        <v>2</v>
      </c>
      <c r="AS896" s="28">
        <v>1</v>
      </c>
    </row>
    <row r="897" spans="1:45" x14ac:dyDescent="0.2">
      <c r="A897" s="25"/>
      <c r="B897" s="18" t="s">
        <v>912</v>
      </c>
      <c r="C897" s="24" t="s">
        <v>7</v>
      </c>
      <c r="D897" s="16">
        <f>SUM(D867:D896)</f>
        <v>211</v>
      </c>
      <c r="E897" s="16">
        <f t="shared" ref="E897:X897" si="20">SUM(E867:E896)</f>
        <v>854</v>
      </c>
      <c r="F897" s="16">
        <f t="shared" si="20"/>
        <v>455</v>
      </c>
      <c r="G897" s="16">
        <f t="shared" si="20"/>
        <v>7</v>
      </c>
      <c r="H897" s="16">
        <f t="shared" si="20"/>
        <v>4</v>
      </c>
      <c r="I897" s="16">
        <f t="shared" si="20"/>
        <v>17</v>
      </c>
      <c r="J897" s="16">
        <f t="shared" si="20"/>
        <v>4</v>
      </c>
      <c r="K897" s="16">
        <f t="shared" si="20"/>
        <v>62</v>
      </c>
      <c r="L897" s="16">
        <f t="shared" si="20"/>
        <v>32</v>
      </c>
      <c r="M897" s="16">
        <f t="shared" si="20"/>
        <v>114</v>
      </c>
      <c r="N897" s="16">
        <f t="shared" si="20"/>
        <v>55</v>
      </c>
      <c r="O897" s="16">
        <f t="shared" si="20"/>
        <v>130</v>
      </c>
      <c r="P897" s="16">
        <f t="shared" si="20"/>
        <v>65</v>
      </c>
      <c r="Q897" s="16">
        <f t="shared" si="20"/>
        <v>141</v>
      </c>
      <c r="R897" s="16">
        <f t="shared" si="20"/>
        <v>70</v>
      </c>
      <c r="S897" s="16">
        <f t="shared" si="20"/>
        <v>130</v>
      </c>
      <c r="T897" s="16">
        <f t="shared" si="20"/>
        <v>81</v>
      </c>
      <c r="U897" s="16">
        <f t="shared" si="20"/>
        <v>125</v>
      </c>
      <c r="V897" s="16">
        <f t="shared" si="20"/>
        <v>66</v>
      </c>
      <c r="W897" s="16">
        <f t="shared" si="20"/>
        <v>128</v>
      </c>
      <c r="X897" s="16">
        <f t="shared" si="20"/>
        <v>78</v>
      </c>
      <c r="Y897" s="16">
        <f>SUM(Y867:Y896)</f>
        <v>82</v>
      </c>
      <c r="Z897" s="16">
        <f t="shared" ref="Z897:AS897" si="21">SUM(Z867:Z896)</f>
        <v>635</v>
      </c>
      <c r="AA897" s="26">
        <f t="shared" si="21"/>
        <v>361</v>
      </c>
      <c r="AB897" s="26">
        <f t="shared" si="21"/>
        <v>6</v>
      </c>
      <c r="AC897" s="26">
        <f t="shared" si="21"/>
        <v>3</v>
      </c>
      <c r="AD897" s="26">
        <f t="shared" si="21"/>
        <v>10</v>
      </c>
      <c r="AE897" s="26">
        <f t="shared" si="21"/>
        <v>4</v>
      </c>
      <c r="AF897" s="26">
        <f t="shared" si="21"/>
        <v>40</v>
      </c>
      <c r="AG897" s="26">
        <f t="shared" si="21"/>
        <v>23</v>
      </c>
      <c r="AH897" s="26">
        <f t="shared" si="21"/>
        <v>75</v>
      </c>
      <c r="AI897" s="26">
        <f t="shared" si="21"/>
        <v>40</v>
      </c>
      <c r="AJ897" s="26">
        <f t="shared" si="21"/>
        <v>96</v>
      </c>
      <c r="AK897" s="26">
        <f t="shared" si="21"/>
        <v>50</v>
      </c>
      <c r="AL897" s="26">
        <f t="shared" si="21"/>
        <v>104</v>
      </c>
      <c r="AM897" s="26">
        <f t="shared" si="21"/>
        <v>57</v>
      </c>
      <c r="AN897" s="26">
        <f t="shared" si="21"/>
        <v>99</v>
      </c>
      <c r="AO897" s="26">
        <f t="shared" si="21"/>
        <v>69</v>
      </c>
      <c r="AP897" s="26">
        <f t="shared" si="21"/>
        <v>93</v>
      </c>
      <c r="AQ897" s="26">
        <f t="shared" si="21"/>
        <v>46</v>
      </c>
      <c r="AR897" s="26">
        <f t="shared" si="21"/>
        <v>112</v>
      </c>
      <c r="AS897" s="26">
        <f t="shared" si="21"/>
        <v>69</v>
      </c>
    </row>
    <row r="898" spans="1:45" ht="17.25" customHeight="1" x14ac:dyDescent="0.2">
      <c r="A898" s="25"/>
      <c r="B898" s="18" t="s">
        <v>913</v>
      </c>
      <c r="C898" s="22" t="s">
        <v>914</v>
      </c>
      <c r="D898" s="31">
        <v>0</v>
      </c>
      <c r="E898" s="31">
        <v>2</v>
      </c>
      <c r="F898" s="31">
        <v>2</v>
      </c>
      <c r="G898" s="31">
        <v>0</v>
      </c>
      <c r="H898" s="31">
        <v>0</v>
      </c>
      <c r="I898" s="31">
        <v>0</v>
      </c>
      <c r="J898" s="31">
        <v>0</v>
      </c>
      <c r="K898" s="31">
        <v>0</v>
      </c>
      <c r="L898" s="31">
        <v>0</v>
      </c>
      <c r="M898" s="31">
        <v>0</v>
      </c>
      <c r="N898" s="31">
        <v>0</v>
      </c>
      <c r="O898" s="31">
        <v>1</v>
      </c>
      <c r="P898" s="31">
        <v>1</v>
      </c>
      <c r="Q898" s="31">
        <v>0</v>
      </c>
      <c r="R898" s="31">
        <v>0</v>
      </c>
      <c r="S898" s="31">
        <v>1</v>
      </c>
      <c r="T898" s="31">
        <v>1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1</v>
      </c>
      <c r="AA898" s="28">
        <v>1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1</v>
      </c>
      <c r="AK898" s="28">
        <v>1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  <c r="AS898" s="28">
        <v>0</v>
      </c>
    </row>
    <row r="899" spans="1:45" x14ac:dyDescent="0.2">
      <c r="A899" s="25"/>
      <c r="B899" s="18" t="s">
        <v>915</v>
      </c>
      <c r="C899" s="22" t="s">
        <v>914</v>
      </c>
      <c r="D899" s="31">
        <v>0</v>
      </c>
      <c r="E899" s="31">
        <v>1</v>
      </c>
      <c r="F899" s="31">
        <v>0</v>
      </c>
      <c r="G899" s="31">
        <v>0</v>
      </c>
      <c r="H899" s="31">
        <v>0</v>
      </c>
      <c r="I899" s="31">
        <v>0</v>
      </c>
      <c r="J899" s="31">
        <v>0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1</v>
      </c>
      <c r="R899" s="31">
        <v>0</v>
      </c>
      <c r="S899" s="31">
        <v>0</v>
      </c>
      <c r="T899" s="31">
        <v>0</v>
      </c>
      <c r="U899" s="31">
        <v>0</v>
      </c>
      <c r="V899" s="31">
        <v>0</v>
      </c>
      <c r="W899" s="31">
        <v>0</v>
      </c>
      <c r="X899" s="31">
        <v>0</v>
      </c>
      <c r="Y899" s="31">
        <v>0</v>
      </c>
      <c r="Z899" s="31">
        <v>1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  <c r="AL899" s="28">
        <v>1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  <c r="AS899" s="28">
        <v>0</v>
      </c>
    </row>
    <row r="900" spans="1:45" ht="20.25" customHeight="1" x14ac:dyDescent="0.2">
      <c r="A900" s="25"/>
      <c r="B900" s="18" t="s">
        <v>916</v>
      </c>
      <c r="C900" s="22" t="s">
        <v>914</v>
      </c>
      <c r="D900" s="31">
        <v>15</v>
      </c>
      <c r="E900" s="31">
        <v>6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1">
        <v>0</v>
      </c>
      <c r="L900" s="31">
        <v>0</v>
      </c>
      <c r="M900" s="31">
        <v>2</v>
      </c>
      <c r="N900" s="31">
        <v>0</v>
      </c>
      <c r="O900" s="31">
        <v>0</v>
      </c>
      <c r="P900" s="31">
        <v>0</v>
      </c>
      <c r="Q900" s="31">
        <v>2</v>
      </c>
      <c r="R900" s="31">
        <v>0</v>
      </c>
      <c r="S900" s="31">
        <v>2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7</v>
      </c>
      <c r="Z900" s="31">
        <v>5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2</v>
      </c>
      <c r="AI900" s="28">
        <v>0</v>
      </c>
      <c r="AJ900" s="28">
        <v>0</v>
      </c>
      <c r="AK900" s="28">
        <v>0</v>
      </c>
      <c r="AL900" s="28">
        <v>2</v>
      </c>
      <c r="AM900" s="28">
        <v>0</v>
      </c>
      <c r="AN900" s="28">
        <v>1</v>
      </c>
      <c r="AO900" s="28">
        <v>0</v>
      </c>
      <c r="AP900" s="28">
        <v>0</v>
      </c>
      <c r="AQ900" s="28">
        <v>0</v>
      </c>
      <c r="AR900" s="28">
        <v>0</v>
      </c>
      <c r="AS900" s="28">
        <v>0</v>
      </c>
    </row>
    <row r="901" spans="1:45" x14ac:dyDescent="0.2">
      <c r="A901" s="25"/>
      <c r="B901" s="18" t="s">
        <v>917</v>
      </c>
      <c r="C901" s="22" t="s">
        <v>914</v>
      </c>
      <c r="D901" s="31">
        <v>5</v>
      </c>
      <c r="E901" s="31">
        <v>1</v>
      </c>
      <c r="F901" s="31">
        <v>0</v>
      </c>
      <c r="G901" s="31">
        <v>0</v>
      </c>
      <c r="H901" s="31">
        <v>0</v>
      </c>
      <c r="I901" s="31">
        <v>0</v>
      </c>
      <c r="J901" s="31">
        <v>0</v>
      </c>
      <c r="K901" s="31">
        <v>0</v>
      </c>
      <c r="L901" s="31">
        <v>0</v>
      </c>
      <c r="M901" s="31">
        <v>0</v>
      </c>
      <c r="N901" s="31">
        <v>0</v>
      </c>
      <c r="O901" s="31">
        <v>0</v>
      </c>
      <c r="P901" s="31">
        <v>0</v>
      </c>
      <c r="Q901" s="31">
        <v>1</v>
      </c>
      <c r="R901" s="31">
        <v>0</v>
      </c>
      <c r="S901" s="31">
        <v>0</v>
      </c>
      <c r="T901" s="31">
        <v>0</v>
      </c>
      <c r="U901" s="31">
        <v>0</v>
      </c>
      <c r="V901" s="31">
        <v>0</v>
      </c>
      <c r="W901" s="31">
        <v>0</v>
      </c>
      <c r="X901" s="31">
        <v>0</v>
      </c>
      <c r="Y901" s="31">
        <v>5</v>
      </c>
      <c r="Z901" s="31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  <c r="AS901" s="28">
        <v>0</v>
      </c>
    </row>
    <row r="902" spans="1:45" x14ac:dyDescent="0.2">
      <c r="A902" s="25"/>
      <c r="B902" s="18" t="s">
        <v>918</v>
      </c>
      <c r="C902" s="22" t="s">
        <v>914</v>
      </c>
      <c r="D902" s="31">
        <v>19</v>
      </c>
      <c r="E902" s="31">
        <v>21</v>
      </c>
      <c r="F902" s="31">
        <v>0</v>
      </c>
      <c r="G902" s="31">
        <v>0</v>
      </c>
      <c r="H902" s="31">
        <v>0</v>
      </c>
      <c r="I902" s="31">
        <v>0</v>
      </c>
      <c r="J902" s="31">
        <v>0</v>
      </c>
      <c r="K902" s="31">
        <v>0</v>
      </c>
      <c r="L902" s="31">
        <v>0</v>
      </c>
      <c r="M902" s="31">
        <v>7</v>
      </c>
      <c r="N902" s="31">
        <v>0</v>
      </c>
      <c r="O902" s="31">
        <v>5</v>
      </c>
      <c r="P902" s="31">
        <v>0</v>
      </c>
      <c r="Q902" s="31">
        <v>7</v>
      </c>
      <c r="R902" s="31">
        <v>0</v>
      </c>
      <c r="S902" s="31">
        <v>2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11</v>
      </c>
      <c r="Z902" s="31">
        <v>16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6</v>
      </c>
      <c r="AI902" s="28">
        <v>0</v>
      </c>
      <c r="AJ902" s="28">
        <v>3</v>
      </c>
      <c r="AK902" s="28">
        <v>0</v>
      </c>
      <c r="AL902" s="28">
        <v>5</v>
      </c>
      <c r="AM902" s="28">
        <v>0</v>
      </c>
      <c r="AN902" s="28">
        <v>2</v>
      </c>
      <c r="AO902" s="28">
        <v>0</v>
      </c>
      <c r="AP902" s="28">
        <v>0</v>
      </c>
      <c r="AQ902" s="28">
        <v>0</v>
      </c>
      <c r="AR902" s="28">
        <v>0</v>
      </c>
      <c r="AS902" s="28">
        <v>0</v>
      </c>
    </row>
    <row r="903" spans="1:45" x14ac:dyDescent="0.2">
      <c r="A903" s="25"/>
      <c r="B903" s="18" t="s">
        <v>1522</v>
      </c>
      <c r="C903" s="22" t="s">
        <v>914</v>
      </c>
      <c r="D903" s="31">
        <v>0</v>
      </c>
      <c r="E903" s="31">
        <v>3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1">
        <v>0</v>
      </c>
      <c r="L903" s="31">
        <v>0</v>
      </c>
      <c r="M903" s="31">
        <v>1</v>
      </c>
      <c r="N903" s="31">
        <v>0</v>
      </c>
      <c r="O903" s="31">
        <v>1</v>
      </c>
      <c r="P903" s="31">
        <v>0</v>
      </c>
      <c r="Q903" s="31">
        <v>1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2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1</v>
      </c>
      <c r="AI903" s="28">
        <v>0</v>
      </c>
      <c r="AJ903" s="28">
        <v>0</v>
      </c>
      <c r="AK903" s="28">
        <v>0</v>
      </c>
      <c r="AL903" s="28">
        <v>1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  <c r="AS903" s="28">
        <v>0</v>
      </c>
    </row>
    <row r="904" spans="1:45" ht="30.75" customHeight="1" x14ac:dyDescent="0.2">
      <c r="A904" s="25"/>
      <c r="B904" s="18" t="s">
        <v>919</v>
      </c>
      <c r="C904" s="22" t="s">
        <v>914</v>
      </c>
      <c r="D904" s="31">
        <v>13</v>
      </c>
      <c r="E904" s="31">
        <v>5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1">
        <v>0</v>
      </c>
      <c r="L904" s="31">
        <v>0</v>
      </c>
      <c r="M904" s="31">
        <v>2</v>
      </c>
      <c r="N904" s="31">
        <v>0</v>
      </c>
      <c r="O904" s="31">
        <v>1</v>
      </c>
      <c r="P904" s="31">
        <v>0</v>
      </c>
      <c r="Q904" s="31">
        <v>1</v>
      </c>
      <c r="R904" s="31">
        <v>0</v>
      </c>
      <c r="S904" s="31">
        <v>1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3</v>
      </c>
      <c r="Z904" s="31">
        <v>3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1</v>
      </c>
      <c r="AI904" s="28">
        <v>0</v>
      </c>
      <c r="AJ904" s="28">
        <v>1</v>
      </c>
      <c r="AK904" s="28">
        <v>0</v>
      </c>
      <c r="AL904" s="28">
        <v>0</v>
      </c>
      <c r="AM904" s="28">
        <v>0</v>
      </c>
      <c r="AN904" s="28">
        <v>1</v>
      </c>
      <c r="AO904" s="28">
        <v>0</v>
      </c>
      <c r="AP904" s="28">
        <v>0</v>
      </c>
      <c r="AQ904" s="28">
        <v>0</v>
      </c>
      <c r="AR904" s="28">
        <v>0</v>
      </c>
      <c r="AS904" s="28">
        <v>0</v>
      </c>
    </row>
    <row r="905" spans="1:45" ht="39" customHeight="1" x14ac:dyDescent="0.2">
      <c r="A905" s="25"/>
      <c r="B905" s="18" t="s">
        <v>1712</v>
      </c>
      <c r="C905" s="22" t="s">
        <v>914</v>
      </c>
      <c r="D905" s="31">
        <v>2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1">
        <v>0</v>
      </c>
      <c r="L905" s="31">
        <v>0</v>
      </c>
      <c r="M905" s="31">
        <v>0</v>
      </c>
      <c r="N905" s="31">
        <v>0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1</v>
      </c>
      <c r="Z905" s="31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  <c r="AS905" s="28">
        <v>0</v>
      </c>
    </row>
    <row r="906" spans="1:45" x14ac:dyDescent="0.2">
      <c r="A906" s="25"/>
      <c r="B906" s="18" t="s">
        <v>1765</v>
      </c>
      <c r="C906" s="22" t="s">
        <v>914</v>
      </c>
      <c r="D906" s="31">
        <v>1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1">
        <v>0</v>
      </c>
      <c r="L906" s="31">
        <v>0</v>
      </c>
      <c r="M906" s="31">
        <v>0</v>
      </c>
      <c r="N906" s="31">
        <v>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1</v>
      </c>
      <c r="Z906" s="31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  <c r="AS906" s="28">
        <v>0</v>
      </c>
    </row>
    <row r="907" spans="1:45" ht="25.5" x14ac:dyDescent="0.2">
      <c r="A907" s="25"/>
      <c r="B907" s="18" t="s">
        <v>1523</v>
      </c>
      <c r="C907" s="22" t="s">
        <v>914</v>
      </c>
      <c r="D907" s="31">
        <v>2</v>
      </c>
      <c r="E907" s="31">
        <v>0</v>
      </c>
      <c r="F907" s="31">
        <v>0</v>
      </c>
      <c r="G907" s="31">
        <v>0</v>
      </c>
      <c r="H907" s="31">
        <v>0</v>
      </c>
      <c r="I907" s="31">
        <v>0</v>
      </c>
      <c r="J907" s="31">
        <v>0</v>
      </c>
      <c r="K907" s="31">
        <v>0</v>
      </c>
      <c r="L907" s="31">
        <v>0</v>
      </c>
      <c r="M907" s="31">
        <v>0</v>
      </c>
      <c r="N907" s="31">
        <v>0</v>
      </c>
      <c r="O907" s="31">
        <v>0</v>
      </c>
      <c r="P907" s="31">
        <v>0</v>
      </c>
      <c r="Q907" s="31">
        <v>0</v>
      </c>
      <c r="R907" s="31">
        <v>0</v>
      </c>
      <c r="S907" s="31">
        <v>0</v>
      </c>
      <c r="T907" s="31">
        <v>0</v>
      </c>
      <c r="U907" s="31">
        <v>0</v>
      </c>
      <c r="V907" s="31">
        <v>0</v>
      </c>
      <c r="W907" s="31">
        <v>0</v>
      </c>
      <c r="X907" s="31">
        <v>0</v>
      </c>
      <c r="Y907" s="31">
        <v>1</v>
      </c>
      <c r="Z907" s="31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  <c r="AS907" s="28">
        <v>0</v>
      </c>
    </row>
    <row r="908" spans="1:45" x14ac:dyDescent="0.2">
      <c r="A908" s="25"/>
      <c r="B908" s="18" t="s">
        <v>920</v>
      </c>
      <c r="C908" s="22" t="s">
        <v>914</v>
      </c>
      <c r="D908" s="31">
        <v>19</v>
      </c>
      <c r="E908" s="31">
        <v>28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1">
        <v>0</v>
      </c>
      <c r="L908" s="31">
        <v>0</v>
      </c>
      <c r="M908" s="31">
        <v>4</v>
      </c>
      <c r="N908" s="31">
        <v>0</v>
      </c>
      <c r="O908" s="31">
        <v>14</v>
      </c>
      <c r="P908" s="31">
        <v>0</v>
      </c>
      <c r="Q908" s="31">
        <v>5</v>
      </c>
      <c r="R908" s="31">
        <v>0</v>
      </c>
      <c r="S908" s="31">
        <v>5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12</v>
      </c>
      <c r="Z908" s="31">
        <v>22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2</v>
      </c>
      <c r="AI908" s="28">
        <v>0</v>
      </c>
      <c r="AJ908" s="28">
        <v>14</v>
      </c>
      <c r="AK908" s="28">
        <v>0</v>
      </c>
      <c r="AL908" s="28">
        <v>4</v>
      </c>
      <c r="AM908" s="28">
        <v>0</v>
      </c>
      <c r="AN908" s="28">
        <v>2</v>
      </c>
      <c r="AO908" s="28">
        <v>0</v>
      </c>
      <c r="AP908" s="28">
        <v>0</v>
      </c>
      <c r="AQ908" s="28">
        <v>0</v>
      </c>
      <c r="AR908" s="28">
        <v>0</v>
      </c>
      <c r="AS908" s="28">
        <v>0</v>
      </c>
    </row>
    <row r="909" spans="1:45" x14ac:dyDescent="0.2">
      <c r="A909" s="25"/>
      <c r="B909" s="18" t="s">
        <v>921</v>
      </c>
      <c r="C909" s="22" t="s">
        <v>914</v>
      </c>
      <c r="D909" s="31">
        <v>26</v>
      </c>
      <c r="E909" s="31">
        <v>24</v>
      </c>
      <c r="F909" s="31">
        <v>0</v>
      </c>
      <c r="G909" s="31">
        <v>0</v>
      </c>
      <c r="H909" s="31">
        <v>0</v>
      </c>
      <c r="I909" s="31">
        <v>1</v>
      </c>
      <c r="J909" s="31">
        <v>0</v>
      </c>
      <c r="K909" s="31">
        <v>1</v>
      </c>
      <c r="L909" s="31">
        <v>0</v>
      </c>
      <c r="M909" s="31">
        <v>3</v>
      </c>
      <c r="N909" s="31">
        <v>0</v>
      </c>
      <c r="O909" s="31">
        <v>9</v>
      </c>
      <c r="P909" s="31">
        <v>0</v>
      </c>
      <c r="Q909" s="31">
        <v>7</v>
      </c>
      <c r="R909" s="31">
        <v>0</v>
      </c>
      <c r="S909" s="31">
        <v>3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16</v>
      </c>
      <c r="Z909" s="31">
        <v>19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2</v>
      </c>
      <c r="AI909" s="28">
        <v>0</v>
      </c>
      <c r="AJ909" s="28">
        <v>8</v>
      </c>
      <c r="AK909" s="28">
        <v>0</v>
      </c>
      <c r="AL909" s="28">
        <v>7</v>
      </c>
      <c r="AM909" s="28">
        <v>0</v>
      </c>
      <c r="AN909" s="28">
        <v>2</v>
      </c>
      <c r="AO909" s="28">
        <v>0</v>
      </c>
      <c r="AP909" s="28">
        <v>0</v>
      </c>
      <c r="AQ909" s="28">
        <v>0</v>
      </c>
      <c r="AR909" s="28">
        <v>0</v>
      </c>
      <c r="AS909" s="28">
        <v>0</v>
      </c>
    </row>
    <row r="910" spans="1:45" x14ac:dyDescent="0.2">
      <c r="A910" s="25"/>
      <c r="B910" s="18" t="s">
        <v>922</v>
      </c>
      <c r="C910" s="22" t="s">
        <v>923</v>
      </c>
      <c r="D910" s="31">
        <v>0</v>
      </c>
      <c r="E910" s="31">
        <v>1</v>
      </c>
      <c r="F910" s="31">
        <v>0</v>
      </c>
      <c r="G910" s="31">
        <v>0</v>
      </c>
      <c r="H910" s="31">
        <v>0</v>
      </c>
      <c r="I910" s="31">
        <v>0</v>
      </c>
      <c r="J910" s="31">
        <v>0</v>
      </c>
      <c r="K910" s="31">
        <v>0</v>
      </c>
      <c r="L910" s="31">
        <v>0</v>
      </c>
      <c r="M910" s="31">
        <v>0</v>
      </c>
      <c r="N910" s="31">
        <v>0</v>
      </c>
      <c r="O910" s="31">
        <v>0</v>
      </c>
      <c r="P910" s="31">
        <v>0</v>
      </c>
      <c r="Q910" s="31">
        <v>1</v>
      </c>
      <c r="R910" s="31">
        <v>0</v>
      </c>
      <c r="S910" s="31">
        <v>0</v>
      </c>
      <c r="T910" s="31">
        <v>0</v>
      </c>
      <c r="U910" s="31">
        <v>0</v>
      </c>
      <c r="V910" s="31">
        <v>0</v>
      </c>
      <c r="W910" s="31">
        <v>0</v>
      </c>
      <c r="X910" s="31">
        <v>0</v>
      </c>
      <c r="Y910" s="31">
        <v>0</v>
      </c>
      <c r="Z910" s="31">
        <v>1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1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  <c r="AS910" s="28">
        <v>0</v>
      </c>
    </row>
    <row r="911" spans="1:45" x14ac:dyDescent="0.2">
      <c r="A911" s="25"/>
      <c r="B911" s="18" t="s">
        <v>924</v>
      </c>
      <c r="C911" s="22" t="s">
        <v>925</v>
      </c>
      <c r="D911" s="31">
        <v>0</v>
      </c>
      <c r="E911" s="31">
        <v>2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1">
        <v>0</v>
      </c>
      <c r="L911" s="31">
        <v>0</v>
      </c>
      <c r="M911" s="31">
        <v>0</v>
      </c>
      <c r="N911" s="31">
        <v>0</v>
      </c>
      <c r="O911" s="31">
        <v>0</v>
      </c>
      <c r="P911" s="31">
        <v>0</v>
      </c>
      <c r="Q911" s="31">
        <v>2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1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8">
        <v>1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  <c r="AS911" s="28">
        <v>0</v>
      </c>
    </row>
    <row r="912" spans="1:45" x14ac:dyDescent="0.2">
      <c r="A912" s="25"/>
      <c r="B912" s="18" t="s">
        <v>926</v>
      </c>
      <c r="C912" s="22" t="s">
        <v>927</v>
      </c>
      <c r="D912" s="31">
        <v>1</v>
      </c>
      <c r="E912" s="31">
        <v>2</v>
      </c>
      <c r="F912" s="31">
        <v>2</v>
      </c>
      <c r="G912" s="31">
        <v>0</v>
      </c>
      <c r="H912" s="31">
        <v>0</v>
      </c>
      <c r="I912" s="31">
        <v>0</v>
      </c>
      <c r="J912" s="31">
        <v>0</v>
      </c>
      <c r="K912" s="31">
        <v>0</v>
      </c>
      <c r="L912" s="31">
        <v>0</v>
      </c>
      <c r="M912" s="31">
        <v>0</v>
      </c>
      <c r="N912" s="31">
        <v>0</v>
      </c>
      <c r="O912" s="31">
        <v>0</v>
      </c>
      <c r="P912" s="31">
        <v>0</v>
      </c>
      <c r="Q912" s="31">
        <v>0</v>
      </c>
      <c r="R912" s="31">
        <v>0</v>
      </c>
      <c r="S912" s="31">
        <v>1</v>
      </c>
      <c r="T912" s="31">
        <v>1</v>
      </c>
      <c r="U912" s="31">
        <v>0</v>
      </c>
      <c r="V912" s="31">
        <v>0</v>
      </c>
      <c r="W912" s="31">
        <v>1</v>
      </c>
      <c r="X912" s="31">
        <v>1</v>
      </c>
      <c r="Y912" s="31">
        <v>0</v>
      </c>
      <c r="Z912" s="31">
        <v>2</v>
      </c>
      <c r="AA912" s="28">
        <v>2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1</v>
      </c>
      <c r="AQ912" s="28">
        <v>1</v>
      </c>
      <c r="AR912" s="28">
        <v>1</v>
      </c>
      <c r="AS912" s="28">
        <v>1</v>
      </c>
    </row>
    <row r="913" spans="1:45" x14ac:dyDescent="0.2">
      <c r="A913" s="25"/>
      <c r="B913" s="18" t="s">
        <v>928</v>
      </c>
      <c r="C913" s="22" t="s">
        <v>927</v>
      </c>
      <c r="D913" s="31">
        <v>10</v>
      </c>
      <c r="E913" s="31">
        <v>40</v>
      </c>
      <c r="F913" s="31">
        <v>7</v>
      </c>
      <c r="G913" s="31">
        <v>0</v>
      </c>
      <c r="H913" s="31">
        <v>0</v>
      </c>
      <c r="I913" s="31">
        <v>1</v>
      </c>
      <c r="J913" s="31">
        <v>0</v>
      </c>
      <c r="K913" s="31">
        <v>4</v>
      </c>
      <c r="L913" s="31">
        <v>2</v>
      </c>
      <c r="M913" s="31">
        <v>4</v>
      </c>
      <c r="N913" s="31">
        <v>1</v>
      </c>
      <c r="O913" s="31">
        <v>2</v>
      </c>
      <c r="P913" s="31">
        <v>0</v>
      </c>
      <c r="Q913" s="31">
        <v>6</v>
      </c>
      <c r="R913" s="31">
        <v>1</v>
      </c>
      <c r="S913" s="31">
        <v>2</v>
      </c>
      <c r="T913" s="31">
        <v>0</v>
      </c>
      <c r="U913" s="31">
        <v>9</v>
      </c>
      <c r="V913" s="31">
        <v>1</v>
      </c>
      <c r="W913" s="31">
        <v>12</v>
      </c>
      <c r="X913" s="31">
        <v>2</v>
      </c>
      <c r="Y913" s="31">
        <v>2</v>
      </c>
      <c r="Z913" s="31">
        <v>31</v>
      </c>
      <c r="AA913" s="28">
        <v>6</v>
      </c>
      <c r="AB913" s="28">
        <v>0</v>
      </c>
      <c r="AC913" s="28">
        <v>0</v>
      </c>
      <c r="AD913" s="28">
        <v>1</v>
      </c>
      <c r="AE913" s="28">
        <v>0</v>
      </c>
      <c r="AF913" s="28">
        <v>2</v>
      </c>
      <c r="AG913" s="28">
        <v>2</v>
      </c>
      <c r="AH913" s="28">
        <v>4</v>
      </c>
      <c r="AI913" s="28">
        <v>1</v>
      </c>
      <c r="AJ913" s="28">
        <v>2</v>
      </c>
      <c r="AK913" s="28">
        <v>0</v>
      </c>
      <c r="AL913" s="28">
        <v>2</v>
      </c>
      <c r="AM913" s="28">
        <v>0</v>
      </c>
      <c r="AN913" s="28">
        <v>1</v>
      </c>
      <c r="AO913" s="28">
        <v>0</v>
      </c>
      <c r="AP913" s="28">
        <v>7</v>
      </c>
      <c r="AQ913" s="28">
        <v>1</v>
      </c>
      <c r="AR913" s="28">
        <v>12</v>
      </c>
      <c r="AS913" s="28">
        <v>2</v>
      </c>
    </row>
    <row r="914" spans="1:45" x14ac:dyDescent="0.2">
      <c r="A914" s="25"/>
      <c r="B914" s="18" t="s">
        <v>929</v>
      </c>
      <c r="C914" s="22" t="s">
        <v>930</v>
      </c>
      <c r="D914" s="31">
        <v>8</v>
      </c>
      <c r="E914" s="31">
        <v>18</v>
      </c>
      <c r="F914" s="31">
        <v>0</v>
      </c>
      <c r="G914" s="31">
        <v>0</v>
      </c>
      <c r="H914" s="31">
        <v>0</v>
      </c>
      <c r="I914" s="31">
        <v>2</v>
      </c>
      <c r="J914" s="31">
        <v>0</v>
      </c>
      <c r="K914" s="31">
        <v>1</v>
      </c>
      <c r="L914" s="31">
        <v>0</v>
      </c>
      <c r="M914" s="31">
        <v>2</v>
      </c>
      <c r="N914" s="31">
        <v>0</v>
      </c>
      <c r="O914" s="31">
        <v>3</v>
      </c>
      <c r="P914" s="31">
        <v>0</v>
      </c>
      <c r="Q914" s="31">
        <v>2</v>
      </c>
      <c r="R914" s="31">
        <v>0</v>
      </c>
      <c r="S914" s="31">
        <v>1</v>
      </c>
      <c r="T914" s="31">
        <v>0</v>
      </c>
      <c r="U914" s="31">
        <v>3</v>
      </c>
      <c r="V914" s="31">
        <v>0</v>
      </c>
      <c r="W914" s="31">
        <v>4</v>
      </c>
      <c r="X914" s="31">
        <v>0</v>
      </c>
      <c r="Y914" s="31">
        <v>2</v>
      </c>
      <c r="Z914" s="31">
        <v>15</v>
      </c>
      <c r="AA914" s="28">
        <v>0</v>
      </c>
      <c r="AB914" s="28">
        <v>0</v>
      </c>
      <c r="AC914" s="28">
        <v>0</v>
      </c>
      <c r="AD914" s="28">
        <v>2</v>
      </c>
      <c r="AE914" s="28">
        <v>0</v>
      </c>
      <c r="AF914" s="28">
        <v>0</v>
      </c>
      <c r="AG914" s="28">
        <v>0</v>
      </c>
      <c r="AH914" s="28">
        <v>2</v>
      </c>
      <c r="AI914" s="28">
        <v>0</v>
      </c>
      <c r="AJ914" s="28">
        <v>3</v>
      </c>
      <c r="AK914" s="28">
        <v>0</v>
      </c>
      <c r="AL914" s="28">
        <v>2</v>
      </c>
      <c r="AM914" s="28">
        <v>0</v>
      </c>
      <c r="AN914" s="28">
        <v>1</v>
      </c>
      <c r="AO914" s="28">
        <v>0</v>
      </c>
      <c r="AP914" s="28">
        <v>2</v>
      </c>
      <c r="AQ914" s="28">
        <v>0</v>
      </c>
      <c r="AR914" s="28">
        <v>3</v>
      </c>
      <c r="AS914" s="28">
        <v>0</v>
      </c>
    </row>
    <row r="915" spans="1:45" x14ac:dyDescent="0.2">
      <c r="A915" s="25"/>
      <c r="B915" s="18" t="s">
        <v>931</v>
      </c>
      <c r="C915" s="22" t="s">
        <v>932</v>
      </c>
      <c r="D915" s="31">
        <v>8</v>
      </c>
      <c r="E915" s="31">
        <v>13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1">
        <v>0</v>
      </c>
      <c r="L915" s="31">
        <v>0</v>
      </c>
      <c r="M915" s="31">
        <v>3</v>
      </c>
      <c r="N915" s="31">
        <v>0</v>
      </c>
      <c r="O915" s="31">
        <v>2</v>
      </c>
      <c r="P915" s="31">
        <v>0</v>
      </c>
      <c r="Q915" s="31">
        <v>0</v>
      </c>
      <c r="R915" s="31">
        <v>0</v>
      </c>
      <c r="S915" s="31">
        <v>2</v>
      </c>
      <c r="T915" s="31">
        <v>0</v>
      </c>
      <c r="U915" s="31">
        <v>3</v>
      </c>
      <c r="V915" s="31">
        <v>0</v>
      </c>
      <c r="W915" s="31">
        <v>3</v>
      </c>
      <c r="X915" s="31">
        <v>0</v>
      </c>
      <c r="Y915" s="31">
        <v>4</v>
      </c>
      <c r="Z915" s="31">
        <v>6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2</v>
      </c>
      <c r="AI915" s="28">
        <v>0</v>
      </c>
      <c r="AJ915" s="28">
        <v>1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1</v>
      </c>
      <c r="AQ915" s="28">
        <v>0</v>
      </c>
      <c r="AR915" s="28">
        <v>2</v>
      </c>
      <c r="AS915" s="28">
        <v>0</v>
      </c>
    </row>
    <row r="916" spans="1:45" x14ac:dyDescent="0.2">
      <c r="A916" s="25"/>
      <c r="B916" s="18" t="s">
        <v>933</v>
      </c>
      <c r="C916" s="22" t="s">
        <v>932</v>
      </c>
      <c r="D916" s="31">
        <v>3</v>
      </c>
      <c r="E916" s="31">
        <v>3</v>
      </c>
      <c r="F916" s="31">
        <v>0</v>
      </c>
      <c r="G916" s="31">
        <v>0</v>
      </c>
      <c r="H916" s="31">
        <v>0</v>
      </c>
      <c r="I916" s="31">
        <v>0</v>
      </c>
      <c r="J916" s="31">
        <v>0</v>
      </c>
      <c r="K916" s="31">
        <v>0</v>
      </c>
      <c r="L916" s="31">
        <v>0</v>
      </c>
      <c r="M916" s="31">
        <v>0</v>
      </c>
      <c r="N916" s="31">
        <v>0</v>
      </c>
      <c r="O916" s="31">
        <v>0</v>
      </c>
      <c r="P916" s="31">
        <v>0</v>
      </c>
      <c r="Q916" s="31">
        <v>0</v>
      </c>
      <c r="R916" s="31">
        <v>0</v>
      </c>
      <c r="S916" s="31">
        <v>2</v>
      </c>
      <c r="T916" s="31">
        <v>0</v>
      </c>
      <c r="U916" s="31">
        <v>1</v>
      </c>
      <c r="V916" s="31">
        <v>0</v>
      </c>
      <c r="W916" s="31">
        <v>0</v>
      </c>
      <c r="X916" s="31">
        <v>0</v>
      </c>
      <c r="Y916" s="31">
        <v>0</v>
      </c>
      <c r="Z916" s="31">
        <v>2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8">
        <v>1</v>
      </c>
      <c r="AO916" s="28">
        <v>0</v>
      </c>
      <c r="AP916" s="28">
        <v>1</v>
      </c>
      <c r="AQ916" s="28">
        <v>0</v>
      </c>
      <c r="AR916" s="28">
        <v>0</v>
      </c>
      <c r="AS916" s="28">
        <v>0</v>
      </c>
    </row>
    <row r="917" spans="1:45" ht="25.5" x14ac:dyDescent="0.2">
      <c r="A917" s="25"/>
      <c r="B917" s="18" t="s">
        <v>1613</v>
      </c>
      <c r="C917" s="22" t="s">
        <v>932</v>
      </c>
      <c r="D917" s="31">
        <v>0</v>
      </c>
      <c r="E917" s="31">
        <v>1</v>
      </c>
      <c r="F917" s="31">
        <v>0</v>
      </c>
      <c r="G917" s="31">
        <v>0</v>
      </c>
      <c r="H917" s="31">
        <v>0</v>
      </c>
      <c r="I917" s="31">
        <v>0</v>
      </c>
      <c r="J917" s="31">
        <v>0</v>
      </c>
      <c r="K917" s="31">
        <v>0</v>
      </c>
      <c r="L917" s="31">
        <v>0</v>
      </c>
      <c r="M917" s="31">
        <v>0</v>
      </c>
      <c r="N917" s="31">
        <v>0</v>
      </c>
      <c r="O917" s="31">
        <v>0</v>
      </c>
      <c r="P917" s="31">
        <v>0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1">
        <v>1</v>
      </c>
      <c r="X917" s="31">
        <v>0</v>
      </c>
      <c r="Y917" s="31">
        <v>0</v>
      </c>
      <c r="Z917" s="31">
        <v>1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  <c r="AL917" s="28">
        <v>0</v>
      </c>
      <c r="AM917" s="28">
        <v>0</v>
      </c>
      <c r="AN917" s="28">
        <v>0</v>
      </c>
      <c r="AO917" s="28">
        <v>0</v>
      </c>
      <c r="AP917" s="28">
        <v>0</v>
      </c>
      <c r="AQ917" s="28">
        <v>0</v>
      </c>
      <c r="AR917" s="28">
        <v>1</v>
      </c>
      <c r="AS917" s="28">
        <v>0</v>
      </c>
    </row>
    <row r="918" spans="1:45" ht="38.25" x14ac:dyDescent="0.2">
      <c r="A918" s="25"/>
      <c r="B918" s="18" t="s">
        <v>934</v>
      </c>
      <c r="C918" s="22" t="s">
        <v>935</v>
      </c>
      <c r="D918" s="31">
        <v>22</v>
      </c>
      <c r="E918" s="31">
        <v>48</v>
      </c>
      <c r="F918" s="31">
        <v>11</v>
      </c>
      <c r="G918" s="31">
        <v>0</v>
      </c>
      <c r="H918" s="31">
        <v>0</v>
      </c>
      <c r="I918" s="31">
        <v>1</v>
      </c>
      <c r="J918" s="31">
        <v>0</v>
      </c>
      <c r="K918" s="31">
        <v>1</v>
      </c>
      <c r="L918" s="31">
        <v>1</v>
      </c>
      <c r="M918" s="31">
        <v>3</v>
      </c>
      <c r="N918" s="31">
        <v>0</v>
      </c>
      <c r="O918" s="31">
        <v>8</v>
      </c>
      <c r="P918" s="31">
        <v>4</v>
      </c>
      <c r="Q918" s="31">
        <v>5</v>
      </c>
      <c r="R918" s="31">
        <v>1</v>
      </c>
      <c r="S918" s="31">
        <v>8</v>
      </c>
      <c r="T918" s="31">
        <v>1</v>
      </c>
      <c r="U918" s="31">
        <v>4</v>
      </c>
      <c r="V918" s="31">
        <v>2</v>
      </c>
      <c r="W918" s="31">
        <v>18</v>
      </c>
      <c r="X918" s="31">
        <v>2</v>
      </c>
      <c r="Y918" s="31">
        <v>4</v>
      </c>
      <c r="Z918" s="31">
        <v>36</v>
      </c>
      <c r="AA918" s="28">
        <v>9</v>
      </c>
      <c r="AB918" s="28">
        <v>0</v>
      </c>
      <c r="AC918" s="28">
        <v>0</v>
      </c>
      <c r="AD918" s="28">
        <v>0</v>
      </c>
      <c r="AE918" s="28">
        <v>0</v>
      </c>
      <c r="AF918" s="28">
        <v>2</v>
      </c>
      <c r="AG918" s="28">
        <v>1</v>
      </c>
      <c r="AH918" s="28">
        <v>1</v>
      </c>
      <c r="AI918" s="28">
        <v>0</v>
      </c>
      <c r="AJ918" s="28">
        <v>5</v>
      </c>
      <c r="AK918" s="28">
        <v>3</v>
      </c>
      <c r="AL918" s="28">
        <v>4</v>
      </c>
      <c r="AM918" s="28">
        <v>1</v>
      </c>
      <c r="AN918" s="28">
        <v>8</v>
      </c>
      <c r="AO918" s="28">
        <v>1</v>
      </c>
      <c r="AP918" s="28">
        <v>3</v>
      </c>
      <c r="AQ918" s="28">
        <v>1</v>
      </c>
      <c r="AR918" s="28">
        <v>13</v>
      </c>
      <c r="AS918" s="28">
        <v>2</v>
      </c>
    </row>
    <row r="919" spans="1:45" ht="38.25" x14ac:dyDescent="0.2">
      <c r="A919" s="25"/>
      <c r="B919" s="18" t="s">
        <v>936</v>
      </c>
      <c r="C919" s="22" t="s">
        <v>935</v>
      </c>
      <c r="D919" s="31">
        <v>0</v>
      </c>
      <c r="E919" s="31">
        <v>2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1">
        <v>0</v>
      </c>
      <c r="L919" s="31">
        <v>0</v>
      </c>
      <c r="M919" s="31">
        <v>0</v>
      </c>
      <c r="N919" s="31">
        <v>0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2</v>
      </c>
      <c r="V919" s="31">
        <v>0</v>
      </c>
      <c r="W919" s="31">
        <v>0</v>
      </c>
      <c r="X919" s="31">
        <v>0</v>
      </c>
      <c r="Y919" s="31">
        <v>0</v>
      </c>
      <c r="Z919" s="31">
        <v>1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0</v>
      </c>
      <c r="AJ919" s="28">
        <v>0</v>
      </c>
      <c r="AK919" s="28">
        <v>0</v>
      </c>
      <c r="AL919" s="28">
        <v>0</v>
      </c>
      <c r="AM919" s="28">
        <v>0</v>
      </c>
      <c r="AN919" s="28">
        <v>0</v>
      </c>
      <c r="AO919" s="28">
        <v>0</v>
      </c>
      <c r="AP919" s="28">
        <v>1</v>
      </c>
      <c r="AQ919" s="28">
        <v>0</v>
      </c>
      <c r="AR919" s="28">
        <v>0</v>
      </c>
      <c r="AS919" s="28">
        <v>0</v>
      </c>
    </row>
    <row r="920" spans="1:45" ht="25.5" x14ac:dyDescent="0.2">
      <c r="A920" s="25"/>
      <c r="B920" s="18" t="s">
        <v>937</v>
      </c>
      <c r="C920" s="22" t="s">
        <v>935</v>
      </c>
      <c r="D920" s="31">
        <v>0</v>
      </c>
      <c r="E920" s="31">
        <v>2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1</v>
      </c>
      <c r="P920" s="31">
        <v>0</v>
      </c>
      <c r="Q920" s="31">
        <v>0</v>
      </c>
      <c r="R920" s="31">
        <v>0</v>
      </c>
      <c r="S920" s="31">
        <v>1</v>
      </c>
      <c r="T920" s="31">
        <v>0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2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1</v>
      </c>
      <c r="AK920" s="28">
        <v>0</v>
      </c>
      <c r="AL920" s="28">
        <v>0</v>
      </c>
      <c r="AM920" s="28">
        <v>0</v>
      </c>
      <c r="AN920" s="28">
        <v>1</v>
      </c>
      <c r="AO920" s="28">
        <v>0</v>
      </c>
      <c r="AP920" s="28">
        <v>0</v>
      </c>
      <c r="AQ920" s="28">
        <v>0</v>
      </c>
      <c r="AR920" s="28">
        <v>0</v>
      </c>
      <c r="AS920" s="28">
        <v>0</v>
      </c>
    </row>
    <row r="921" spans="1:45" ht="25.5" x14ac:dyDescent="0.2">
      <c r="A921" s="25"/>
      <c r="B921" s="18" t="s">
        <v>938</v>
      </c>
      <c r="C921" s="22" t="s">
        <v>935</v>
      </c>
      <c r="D921" s="31">
        <v>1</v>
      </c>
      <c r="E921" s="31">
        <v>5</v>
      </c>
      <c r="F921" s="31">
        <v>0</v>
      </c>
      <c r="G921" s="31">
        <v>0</v>
      </c>
      <c r="H921" s="31">
        <v>0</v>
      </c>
      <c r="I921" s="31">
        <v>0</v>
      </c>
      <c r="J921" s="31">
        <v>0</v>
      </c>
      <c r="K921" s="31">
        <v>1</v>
      </c>
      <c r="L921" s="31">
        <v>0</v>
      </c>
      <c r="M921" s="31">
        <v>2</v>
      </c>
      <c r="N921" s="31">
        <v>0</v>
      </c>
      <c r="O921" s="31">
        <v>0</v>
      </c>
      <c r="P921" s="31">
        <v>0</v>
      </c>
      <c r="Q921" s="31">
        <v>0</v>
      </c>
      <c r="R921" s="31">
        <v>0</v>
      </c>
      <c r="S921" s="31">
        <v>1</v>
      </c>
      <c r="T921" s="31">
        <v>0</v>
      </c>
      <c r="U921" s="31">
        <v>1</v>
      </c>
      <c r="V921" s="31">
        <v>0</v>
      </c>
      <c r="W921" s="31">
        <v>0</v>
      </c>
      <c r="X921" s="31">
        <v>0</v>
      </c>
      <c r="Y921" s="31">
        <v>0</v>
      </c>
      <c r="Z921" s="31">
        <v>2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1</v>
      </c>
      <c r="AO921" s="28">
        <v>0</v>
      </c>
      <c r="AP921" s="28">
        <v>0</v>
      </c>
      <c r="AQ921" s="28">
        <v>0</v>
      </c>
      <c r="AR921" s="28">
        <v>1</v>
      </c>
      <c r="AS921" s="28">
        <v>0</v>
      </c>
    </row>
    <row r="922" spans="1:45" x14ac:dyDescent="0.2">
      <c r="A922" s="25"/>
      <c r="B922" s="18" t="s">
        <v>939</v>
      </c>
      <c r="C922" s="22" t="s">
        <v>935</v>
      </c>
      <c r="D922" s="31">
        <v>26</v>
      </c>
      <c r="E922" s="31">
        <v>35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1">
        <v>3</v>
      </c>
      <c r="L922" s="31">
        <v>0</v>
      </c>
      <c r="M922" s="31">
        <v>4</v>
      </c>
      <c r="N922" s="31">
        <v>0</v>
      </c>
      <c r="O922" s="31">
        <v>10</v>
      </c>
      <c r="P922" s="31">
        <v>0</v>
      </c>
      <c r="Q922" s="31">
        <v>7</v>
      </c>
      <c r="R922" s="31">
        <v>0</v>
      </c>
      <c r="S922" s="31">
        <v>3</v>
      </c>
      <c r="T922" s="31">
        <v>0</v>
      </c>
      <c r="U922" s="31">
        <v>7</v>
      </c>
      <c r="V922" s="31">
        <v>0</v>
      </c>
      <c r="W922" s="31">
        <v>1</v>
      </c>
      <c r="X922" s="31">
        <v>0</v>
      </c>
      <c r="Y922" s="31">
        <v>4</v>
      </c>
      <c r="Z922" s="31">
        <v>17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1</v>
      </c>
      <c r="AG922" s="28">
        <v>0</v>
      </c>
      <c r="AH922" s="28">
        <v>0</v>
      </c>
      <c r="AI922" s="28">
        <v>0</v>
      </c>
      <c r="AJ922" s="28">
        <v>5</v>
      </c>
      <c r="AK922" s="28">
        <v>0</v>
      </c>
      <c r="AL922" s="28">
        <v>5</v>
      </c>
      <c r="AM922" s="28">
        <v>0</v>
      </c>
      <c r="AN922" s="28">
        <v>1</v>
      </c>
      <c r="AO922" s="28">
        <v>0</v>
      </c>
      <c r="AP922" s="28">
        <v>4</v>
      </c>
      <c r="AQ922" s="28">
        <v>0</v>
      </c>
      <c r="AR922" s="28">
        <v>1</v>
      </c>
      <c r="AS922" s="28">
        <v>0</v>
      </c>
    </row>
    <row r="923" spans="1:45" ht="31.5" customHeight="1" x14ac:dyDescent="0.2">
      <c r="A923" s="25"/>
      <c r="B923" s="18" t="s">
        <v>940</v>
      </c>
      <c r="C923" s="22" t="s">
        <v>935</v>
      </c>
      <c r="D923" s="31">
        <v>5</v>
      </c>
      <c r="E923" s="31">
        <v>2</v>
      </c>
      <c r="F923" s="31">
        <v>0</v>
      </c>
      <c r="G923" s="31">
        <v>0</v>
      </c>
      <c r="H923" s="31">
        <v>0</v>
      </c>
      <c r="I923" s="31">
        <v>0</v>
      </c>
      <c r="J923" s="31">
        <v>0</v>
      </c>
      <c r="K923" s="31">
        <v>0</v>
      </c>
      <c r="L923" s="31">
        <v>0</v>
      </c>
      <c r="M923" s="31">
        <v>0</v>
      </c>
      <c r="N923" s="31">
        <v>0</v>
      </c>
      <c r="O923" s="31">
        <v>1</v>
      </c>
      <c r="P923" s="31">
        <v>0</v>
      </c>
      <c r="Q923" s="31">
        <v>1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4</v>
      </c>
      <c r="Z923" s="31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0</v>
      </c>
      <c r="AO923" s="28">
        <v>0</v>
      </c>
      <c r="AP923" s="28">
        <v>0</v>
      </c>
      <c r="AQ923" s="28">
        <v>0</v>
      </c>
      <c r="AR923" s="28">
        <v>0</v>
      </c>
      <c r="AS923" s="28">
        <v>0</v>
      </c>
    </row>
    <row r="924" spans="1:45" ht="25.5" x14ac:dyDescent="0.2">
      <c r="A924" s="25"/>
      <c r="B924" s="18" t="s">
        <v>941</v>
      </c>
      <c r="C924" s="22" t="s">
        <v>935</v>
      </c>
      <c r="D924" s="31">
        <v>0</v>
      </c>
      <c r="E924" s="31">
        <v>1</v>
      </c>
      <c r="F924" s="31">
        <v>0</v>
      </c>
      <c r="G924" s="31">
        <v>0</v>
      </c>
      <c r="H924" s="31">
        <v>0</v>
      </c>
      <c r="I924" s="31">
        <v>0</v>
      </c>
      <c r="J924" s="31">
        <v>0</v>
      </c>
      <c r="K924" s="31">
        <v>0</v>
      </c>
      <c r="L924" s="31">
        <v>0</v>
      </c>
      <c r="M924" s="31">
        <v>1</v>
      </c>
      <c r="N924" s="31">
        <v>0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1">
        <v>0</v>
      </c>
      <c r="W924" s="31">
        <v>0</v>
      </c>
      <c r="X924" s="31">
        <v>0</v>
      </c>
      <c r="Y924" s="31">
        <v>0</v>
      </c>
      <c r="Z924" s="31">
        <v>1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1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  <c r="AR924" s="28">
        <v>0</v>
      </c>
      <c r="AS924" s="28">
        <v>0</v>
      </c>
    </row>
    <row r="925" spans="1:45" x14ac:dyDescent="0.2">
      <c r="A925" s="25"/>
      <c r="B925" s="18" t="s">
        <v>942</v>
      </c>
      <c r="C925" s="22" t="s">
        <v>935</v>
      </c>
      <c r="D925" s="31">
        <v>2</v>
      </c>
      <c r="E925" s="31">
        <v>1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1">
        <v>0</v>
      </c>
      <c r="L925" s="31">
        <v>0</v>
      </c>
      <c r="M925" s="31">
        <v>0</v>
      </c>
      <c r="N925" s="31">
        <v>0</v>
      </c>
      <c r="O925" s="31">
        <v>0</v>
      </c>
      <c r="P925" s="31">
        <v>0</v>
      </c>
      <c r="Q925" s="31">
        <v>0</v>
      </c>
      <c r="R925" s="31">
        <v>0</v>
      </c>
      <c r="S925" s="31">
        <v>1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28">
        <v>0</v>
      </c>
      <c r="AP925" s="28">
        <v>0</v>
      </c>
      <c r="AQ925" s="28">
        <v>0</v>
      </c>
      <c r="AR925" s="28">
        <v>0</v>
      </c>
      <c r="AS925" s="28">
        <v>0</v>
      </c>
    </row>
    <row r="926" spans="1:45" ht="25.5" x14ac:dyDescent="0.2">
      <c r="A926" s="25"/>
      <c r="B926" s="18" t="s">
        <v>943</v>
      </c>
      <c r="C926" s="22" t="s">
        <v>944</v>
      </c>
      <c r="D926" s="31">
        <v>3</v>
      </c>
      <c r="E926" s="31">
        <v>3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1">
        <v>0</v>
      </c>
      <c r="L926" s="31">
        <v>0</v>
      </c>
      <c r="M926" s="31">
        <v>0</v>
      </c>
      <c r="N926" s="31">
        <v>0</v>
      </c>
      <c r="O926" s="31">
        <v>0</v>
      </c>
      <c r="P926" s="31">
        <v>0</v>
      </c>
      <c r="Q926" s="31">
        <v>1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2</v>
      </c>
      <c r="X926" s="31">
        <v>0</v>
      </c>
      <c r="Y926" s="31">
        <v>0</v>
      </c>
      <c r="Z926" s="31">
        <v>2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28">
        <v>0</v>
      </c>
      <c r="AP926" s="28">
        <v>0</v>
      </c>
      <c r="AQ926" s="28">
        <v>0</v>
      </c>
      <c r="AR926" s="28">
        <v>2</v>
      </c>
      <c r="AS926" s="28">
        <v>0</v>
      </c>
    </row>
    <row r="927" spans="1:45" x14ac:dyDescent="0.2">
      <c r="A927" s="25"/>
      <c r="B927" s="18" t="s">
        <v>945</v>
      </c>
      <c r="C927" s="22" t="s">
        <v>944</v>
      </c>
      <c r="D927" s="31">
        <v>0</v>
      </c>
      <c r="E927" s="31">
        <v>3</v>
      </c>
      <c r="F927" s="31">
        <v>0</v>
      </c>
      <c r="G927" s="31">
        <v>0</v>
      </c>
      <c r="H927" s="31">
        <v>0</v>
      </c>
      <c r="I927" s="31">
        <v>0</v>
      </c>
      <c r="J927" s="31">
        <v>0</v>
      </c>
      <c r="K927" s="31">
        <v>0</v>
      </c>
      <c r="L927" s="31">
        <v>0</v>
      </c>
      <c r="M927" s="31">
        <v>1</v>
      </c>
      <c r="N927" s="31">
        <v>0</v>
      </c>
      <c r="O927" s="31">
        <v>1</v>
      </c>
      <c r="P927" s="31">
        <v>0</v>
      </c>
      <c r="Q927" s="31">
        <v>1</v>
      </c>
      <c r="R927" s="31">
        <v>0</v>
      </c>
      <c r="S927" s="31">
        <v>0</v>
      </c>
      <c r="T927" s="31">
        <v>0</v>
      </c>
      <c r="U927" s="31">
        <v>0</v>
      </c>
      <c r="V927" s="31">
        <v>0</v>
      </c>
      <c r="W927" s="31">
        <v>0</v>
      </c>
      <c r="X927" s="31">
        <v>0</v>
      </c>
      <c r="Y927" s="31">
        <v>0</v>
      </c>
      <c r="Z927" s="31">
        <v>2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1</v>
      </c>
      <c r="AI927" s="28">
        <v>0</v>
      </c>
      <c r="AJ927" s="28">
        <v>0</v>
      </c>
      <c r="AK927" s="28">
        <v>0</v>
      </c>
      <c r="AL927" s="28">
        <v>1</v>
      </c>
      <c r="AM927" s="28">
        <v>0</v>
      </c>
      <c r="AN927" s="28">
        <v>0</v>
      </c>
      <c r="AO927" s="28">
        <v>0</v>
      </c>
      <c r="AP927" s="28">
        <v>0</v>
      </c>
      <c r="AQ927" s="28">
        <v>0</v>
      </c>
      <c r="AR927" s="28">
        <v>0</v>
      </c>
      <c r="AS927" s="28">
        <v>0</v>
      </c>
    </row>
    <row r="928" spans="1:45" x14ac:dyDescent="0.2">
      <c r="A928" s="25"/>
      <c r="B928" s="18" t="s">
        <v>946</v>
      </c>
      <c r="C928" s="22" t="s">
        <v>947</v>
      </c>
      <c r="D928" s="31">
        <v>0</v>
      </c>
      <c r="E928" s="31">
        <v>15</v>
      </c>
      <c r="F928" s="31">
        <v>7</v>
      </c>
      <c r="G928" s="31">
        <v>2</v>
      </c>
      <c r="H928" s="31">
        <v>1</v>
      </c>
      <c r="I928" s="31">
        <v>1</v>
      </c>
      <c r="J928" s="31">
        <v>1</v>
      </c>
      <c r="K928" s="31">
        <v>0</v>
      </c>
      <c r="L928" s="31">
        <v>0</v>
      </c>
      <c r="M928" s="31">
        <v>5</v>
      </c>
      <c r="N928" s="31">
        <v>4</v>
      </c>
      <c r="O928" s="31">
        <v>2</v>
      </c>
      <c r="P928" s="31">
        <v>0</v>
      </c>
      <c r="Q928" s="31">
        <v>0</v>
      </c>
      <c r="R928" s="31">
        <v>0</v>
      </c>
      <c r="S928" s="31">
        <v>2</v>
      </c>
      <c r="T928" s="31">
        <v>1</v>
      </c>
      <c r="U928" s="31">
        <v>1</v>
      </c>
      <c r="V928" s="31">
        <v>0</v>
      </c>
      <c r="W928" s="31">
        <v>2</v>
      </c>
      <c r="X928" s="31">
        <v>0</v>
      </c>
      <c r="Y928" s="31">
        <v>0</v>
      </c>
      <c r="Z928" s="31">
        <v>10</v>
      </c>
      <c r="AA928" s="28">
        <v>6</v>
      </c>
      <c r="AB928" s="28">
        <v>1</v>
      </c>
      <c r="AC928" s="28">
        <v>0</v>
      </c>
      <c r="AD928" s="28">
        <v>1</v>
      </c>
      <c r="AE928" s="28">
        <v>1</v>
      </c>
      <c r="AF928" s="28">
        <v>0</v>
      </c>
      <c r="AG928" s="28">
        <v>0</v>
      </c>
      <c r="AH928" s="28">
        <v>5</v>
      </c>
      <c r="AI928" s="28">
        <v>4</v>
      </c>
      <c r="AJ928" s="28">
        <v>1</v>
      </c>
      <c r="AK928" s="28">
        <v>0</v>
      </c>
      <c r="AL928" s="28">
        <v>0</v>
      </c>
      <c r="AM928" s="28">
        <v>0</v>
      </c>
      <c r="AN928" s="28">
        <v>1</v>
      </c>
      <c r="AO928" s="28">
        <v>1</v>
      </c>
      <c r="AP928" s="28">
        <v>0</v>
      </c>
      <c r="AQ928" s="28">
        <v>0</v>
      </c>
      <c r="AR928" s="28">
        <v>1</v>
      </c>
      <c r="AS928" s="28">
        <v>0</v>
      </c>
    </row>
    <row r="929" spans="1:45" ht="25.5" x14ac:dyDescent="0.2">
      <c r="A929" s="25"/>
      <c r="B929" s="18" t="s">
        <v>948</v>
      </c>
      <c r="C929" s="22" t="s">
        <v>949</v>
      </c>
      <c r="D929" s="31">
        <v>0</v>
      </c>
      <c r="E929" s="31">
        <v>1</v>
      </c>
      <c r="F929" s="31">
        <v>0</v>
      </c>
      <c r="G929" s="31">
        <v>0</v>
      </c>
      <c r="H929" s="31">
        <v>0</v>
      </c>
      <c r="I929" s="31">
        <v>1</v>
      </c>
      <c r="J929" s="31">
        <v>0</v>
      </c>
      <c r="K929" s="31">
        <v>0</v>
      </c>
      <c r="L929" s="31">
        <v>0</v>
      </c>
      <c r="M929" s="31">
        <v>0</v>
      </c>
      <c r="N929" s="31">
        <v>0</v>
      </c>
      <c r="O929" s="31">
        <v>0</v>
      </c>
      <c r="P929" s="31">
        <v>0</v>
      </c>
      <c r="Q929" s="31">
        <v>0</v>
      </c>
      <c r="R929" s="31">
        <v>0</v>
      </c>
      <c r="S929" s="31">
        <v>0</v>
      </c>
      <c r="T929" s="31">
        <v>0</v>
      </c>
      <c r="U929" s="31">
        <v>0</v>
      </c>
      <c r="V929" s="31">
        <v>0</v>
      </c>
      <c r="W929" s="31">
        <v>0</v>
      </c>
      <c r="X929" s="31">
        <v>0</v>
      </c>
      <c r="Y929" s="31">
        <v>0</v>
      </c>
      <c r="Z929" s="31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28">
        <v>0</v>
      </c>
      <c r="AP929" s="28">
        <v>0</v>
      </c>
      <c r="AQ929" s="28">
        <v>0</v>
      </c>
      <c r="AR929" s="28">
        <v>0</v>
      </c>
      <c r="AS929" s="28">
        <v>0</v>
      </c>
    </row>
    <row r="930" spans="1:45" x14ac:dyDescent="0.2">
      <c r="A930" s="25"/>
      <c r="B930" s="18" t="s">
        <v>950</v>
      </c>
      <c r="C930" s="22" t="s">
        <v>949</v>
      </c>
      <c r="D930" s="31">
        <v>6</v>
      </c>
      <c r="E930" s="31">
        <v>31</v>
      </c>
      <c r="F930" s="31">
        <v>27</v>
      </c>
      <c r="G930" s="31">
        <v>0</v>
      </c>
      <c r="H930" s="31">
        <v>0</v>
      </c>
      <c r="I930" s="31">
        <v>2</v>
      </c>
      <c r="J930" s="31">
        <v>1</v>
      </c>
      <c r="K930" s="31">
        <v>0</v>
      </c>
      <c r="L930" s="31">
        <v>0</v>
      </c>
      <c r="M930" s="31">
        <v>4</v>
      </c>
      <c r="N930" s="31">
        <v>4</v>
      </c>
      <c r="O930" s="31">
        <v>9</v>
      </c>
      <c r="P930" s="31">
        <v>7</v>
      </c>
      <c r="Q930" s="31">
        <v>6</v>
      </c>
      <c r="R930" s="31">
        <v>6</v>
      </c>
      <c r="S930" s="31">
        <v>0</v>
      </c>
      <c r="T930" s="31">
        <v>0</v>
      </c>
      <c r="U930" s="31">
        <v>5</v>
      </c>
      <c r="V930" s="31">
        <v>4</v>
      </c>
      <c r="W930" s="31">
        <v>5</v>
      </c>
      <c r="X930" s="31">
        <v>5</v>
      </c>
      <c r="Y930" s="31">
        <v>0</v>
      </c>
      <c r="Z930" s="31">
        <v>26</v>
      </c>
      <c r="AA930" s="28">
        <v>22</v>
      </c>
      <c r="AB930" s="28">
        <v>0</v>
      </c>
      <c r="AC930" s="28">
        <v>0</v>
      </c>
      <c r="AD930" s="28">
        <v>2</v>
      </c>
      <c r="AE930" s="28">
        <v>1</v>
      </c>
      <c r="AF930" s="28">
        <v>0</v>
      </c>
      <c r="AG930" s="28">
        <v>0</v>
      </c>
      <c r="AH930" s="28">
        <v>4</v>
      </c>
      <c r="AI930" s="28">
        <v>4</v>
      </c>
      <c r="AJ930" s="28">
        <v>7</v>
      </c>
      <c r="AK930" s="28">
        <v>5</v>
      </c>
      <c r="AL930" s="28">
        <v>5</v>
      </c>
      <c r="AM930" s="28">
        <v>5</v>
      </c>
      <c r="AN930" s="28">
        <v>0</v>
      </c>
      <c r="AO930" s="28">
        <v>0</v>
      </c>
      <c r="AP930" s="28">
        <v>5</v>
      </c>
      <c r="AQ930" s="28">
        <v>4</v>
      </c>
      <c r="AR930" s="28">
        <v>3</v>
      </c>
      <c r="AS930" s="28">
        <v>3</v>
      </c>
    </row>
    <row r="931" spans="1:45" x14ac:dyDescent="0.2">
      <c r="A931" s="25"/>
      <c r="B931" s="18" t="s">
        <v>1733</v>
      </c>
      <c r="C931" s="22" t="s">
        <v>949</v>
      </c>
      <c r="D931" s="31">
        <v>0</v>
      </c>
      <c r="E931" s="31">
        <v>1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1">
        <v>0</v>
      </c>
      <c r="L931" s="31">
        <v>0</v>
      </c>
      <c r="M931" s="31">
        <v>0</v>
      </c>
      <c r="N931" s="31">
        <v>0</v>
      </c>
      <c r="O931" s="31">
        <v>1</v>
      </c>
      <c r="P931" s="31">
        <v>0</v>
      </c>
      <c r="Q931" s="31">
        <v>0</v>
      </c>
      <c r="R931" s="31">
        <v>0</v>
      </c>
      <c r="S931" s="31">
        <v>0</v>
      </c>
      <c r="T931" s="31">
        <v>0</v>
      </c>
      <c r="U931" s="31">
        <v>0</v>
      </c>
      <c r="V931" s="31">
        <v>0</v>
      </c>
      <c r="W931" s="31">
        <v>0</v>
      </c>
      <c r="X931" s="31">
        <v>0</v>
      </c>
      <c r="Y931" s="31">
        <v>0</v>
      </c>
      <c r="Z931" s="31">
        <v>1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1</v>
      </c>
      <c r="AK931" s="28">
        <v>0</v>
      </c>
      <c r="AL931" s="28">
        <v>0</v>
      </c>
      <c r="AM931" s="28">
        <v>0</v>
      </c>
      <c r="AN931" s="28">
        <v>0</v>
      </c>
      <c r="AO931" s="28">
        <v>0</v>
      </c>
      <c r="AP931" s="28">
        <v>0</v>
      </c>
      <c r="AQ931" s="28">
        <v>0</v>
      </c>
      <c r="AR931" s="28">
        <v>0</v>
      </c>
      <c r="AS931" s="28">
        <v>0</v>
      </c>
    </row>
    <row r="932" spans="1:45" x14ac:dyDescent="0.2">
      <c r="A932" s="25"/>
      <c r="B932" s="18" t="s">
        <v>1713</v>
      </c>
      <c r="C932" s="22" t="s">
        <v>951</v>
      </c>
      <c r="D932" s="31">
        <v>0</v>
      </c>
      <c r="E932" s="31">
        <v>1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1">
        <v>0</v>
      </c>
      <c r="L932" s="31">
        <v>0</v>
      </c>
      <c r="M932" s="31">
        <v>1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1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1</v>
      </c>
      <c r="AI932" s="28">
        <v>0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28">
        <v>0</v>
      </c>
      <c r="AP932" s="28">
        <v>0</v>
      </c>
      <c r="AQ932" s="28">
        <v>0</v>
      </c>
      <c r="AR932" s="28">
        <v>0</v>
      </c>
      <c r="AS932" s="28">
        <v>0</v>
      </c>
    </row>
    <row r="933" spans="1:45" ht="25.5" x14ac:dyDescent="0.2">
      <c r="A933" s="25"/>
      <c r="B933" s="18" t="s">
        <v>1571</v>
      </c>
      <c r="C933" s="22" t="s">
        <v>952</v>
      </c>
      <c r="D933" s="31">
        <v>0</v>
      </c>
      <c r="E933" s="31">
        <v>1</v>
      </c>
      <c r="F933" s="31">
        <v>0</v>
      </c>
      <c r="G933" s="31">
        <v>0</v>
      </c>
      <c r="H933" s="31">
        <v>0</v>
      </c>
      <c r="I933" s="31">
        <v>0</v>
      </c>
      <c r="J933" s="31">
        <v>0</v>
      </c>
      <c r="K933" s="31">
        <v>0</v>
      </c>
      <c r="L933" s="31">
        <v>0</v>
      </c>
      <c r="M933" s="31">
        <v>0</v>
      </c>
      <c r="N933" s="31">
        <v>0</v>
      </c>
      <c r="O933" s="31">
        <v>0</v>
      </c>
      <c r="P933" s="31">
        <v>0</v>
      </c>
      <c r="Q933" s="31">
        <v>0</v>
      </c>
      <c r="R933" s="31">
        <v>0</v>
      </c>
      <c r="S933" s="31">
        <v>0</v>
      </c>
      <c r="T933" s="31">
        <v>0</v>
      </c>
      <c r="U933" s="31">
        <v>0</v>
      </c>
      <c r="V933" s="31">
        <v>0</v>
      </c>
      <c r="W933" s="31">
        <v>1</v>
      </c>
      <c r="X933" s="31">
        <v>0</v>
      </c>
      <c r="Y933" s="31">
        <v>0</v>
      </c>
      <c r="Z933" s="31">
        <v>1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  <c r="AL933" s="28">
        <v>0</v>
      </c>
      <c r="AM933" s="28">
        <v>0</v>
      </c>
      <c r="AN933" s="28">
        <v>0</v>
      </c>
      <c r="AO933" s="28">
        <v>0</v>
      </c>
      <c r="AP933" s="28">
        <v>0</v>
      </c>
      <c r="AQ933" s="28">
        <v>0</v>
      </c>
      <c r="AR933" s="28">
        <v>1</v>
      </c>
      <c r="AS933" s="28">
        <v>0</v>
      </c>
    </row>
    <row r="934" spans="1:45" ht="25.5" x14ac:dyDescent="0.2">
      <c r="A934" s="25"/>
      <c r="B934" s="18" t="s">
        <v>1766</v>
      </c>
      <c r="C934" s="22" t="s">
        <v>952</v>
      </c>
      <c r="D934" s="31">
        <v>0</v>
      </c>
      <c r="E934" s="31">
        <v>1</v>
      </c>
      <c r="F934" s="31">
        <v>1</v>
      </c>
      <c r="G934" s="31">
        <v>0</v>
      </c>
      <c r="H934" s="31">
        <v>0</v>
      </c>
      <c r="I934" s="31">
        <v>0</v>
      </c>
      <c r="J934" s="31">
        <v>0</v>
      </c>
      <c r="K934" s="31">
        <v>0</v>
      </c>
      <c r="L934" s="31">
        <v>0</v>
      </c>
      <c r="M934" s="31">
        <v>0</v>
      </c>
      <c r="N934" s="31">
        <v>0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1</v>
      </c>
      <c r="X934" s="31">
        <v>1</v>
      </c>
      <c r="Y934" s="31">
        <v>0</v>
      </c>
      <c r="Z934" s="31">
        <v>1</v>
      </c>
      <c r="AA934" s="28">
        <v>1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28">
        <v>0</v>
      </c>
      <c r="AP934" s="28">
        <v>0</v>
      </c>
      <c r="AQ934" s="28">
        <v>0</v>
      </c>
      <c r="AR934" s="28">
        <v>1</v>
      </c>
      <c r="AS934" s="28">
        <v>1</v>
      </c>
    </row>
    <row r="935" spans="1:45" ht="25.5" x14ac:dyDescent="0.2">
      <c r="A935" s="25"/>
      <c r="B935" s="18" t="s">
        <v>953</v>
      </c>
      <c r="C935" s="22" t="s">
        <v>952</v>
      </c>
      <c r="D935" s="31">
        <v>0</v>
      </c>
      <c r="E935" s="31">
        <v>1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1">
        <v>0</v>
      </c>
      <c r="L935" s="31">
        <v>0</v>
      </c>
      <c r="M935" s="31">
        <v>0</v>
      </c>
      <c r="N935" s="31">
        <v>0</v>
      </c>
      <c r="O935" s="31">
        <v>1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1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1</v>
      </c>
      <c r="AK935" s="28">
        <v>0</v>
      </c>
      <c r="AL935" s="28">
        <v>0</v>
      </c>
      <c r="AM935" s="28">
        <v>0</v>
      </c>
      <c r="AN935" s="28">
        <v>0</v>
      </c>
      <c r="AO935" s="28">
        <v>0</v>
      </c>
      <c r="AP935" s="28">
        <v>0</v>
      </c>
      <c r="AQ935" s="28">
        <v>0</v>
      </c>
      <c r="AR935" s="28">
        <v>0</v>
      </c>
      <c r="AS935" s="28">
        <v>0</v>
      </c>
    </row>
    <row r="936" spans="1:45" ht="25.5" x14ac:dyDescent="0.2">
      <c r="A936" s="25"/>
      <c r="B936" s="18" t="s">
        <v>1843</v>
      </c>
      <c r="C936" s="22" t="s">
        <v>952</v>
      </c>
      <c r="D936" s="31">
        <v>1</v>
      </c>
      <c r="E936" s="31">
        <v>7</v>
      </c>
      <c r="F936" s="31">
        <v>1</v>
      </c>
      <c r="G936" s="31">
        <v>0</v>
      </c>
      <c r="H936" s="31">
        <v>0</v>
      </c>
      <c r="I936" s="31">
        <v>0</v>
      </c>
      <c r="J936" s="31">
        <v>0</v>
      </c>
      <c r="K936" s="31">
        <v>0</v>
      </c>
      <c r="L936" s="31">
        <v>0</v>
      </c>
      <c r="M936" s="31">
        <v>0</v>
      </c>
      <c r="N936" s="31">
        <v>0</v>
      </c>
      <c r="O936" s="31">
        <v>2</v>
      </c>
      <c r="P936" s="31">
        <v>0</v>
      </c>
      <c r="Q936" s="31">
        <v>1</v>
      </c>
      <c r="R936" s="31">
        <v>1</v>
      </c>
      <c r="S936" s="31">
        <v>1</v>
      </c>
      <c r="T936" s="31">
        <v>0</v>
      </c>
      <c r="U936" s="31">
        <v>2</v>
      </c>
      <c r="V936" s="31">
        <v>0</v>
      </c>
      <c r="W936" s="31">
        <v>1</v>
      </c>
      <c r="X936" s="31">
        <v>0</v>
      </c>
      <c r="Y936" s="31">
        <v>0</v>
      </c>
      <c r="Z936" s="31">
        <v>6</v>
      </c>
      <c r="AA936" s="28">
        <v>1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1</v>
      </c>
      <c r="AK936" s="28">
        <v>0</v>
      </c>
      <c r="AL936" s="28">
        <v>1</v>
      </c>
      <c r="AM936" s="28">
        <v>1</v>
      </c>
      <c r="AN936" s="28">
        <v>0</v>
      </c>
      <c r="AO936" s="28">
        <v>0</v>
      </c>
      <c r="AP936" s="28">
        <v>3</v>
      </c>
      <c r="AQ936" s="28">
        <v>0</v>
      </c>
      <c r="AR936" s="28">
        <v>1</v>
      </c>
      <c r="AS936" s="28">
        <v>0</v>
      </c>
    </row>
    <row r="937" spans="1:45" x14ac:dyDescent="0.2">
      <c r="A937" s="25"/>
      <c r="B937" s="18" t="s">
        <v>954</v>
      </c>
      <c r="C937" s="22" t="s">
        <v>952</v>
      </c>
      <c r="D937" s="31">
        <v>28</v>
      </c>
      <c r="E937" s="31">
        <v>23</v>
      </c>
      <c r="F937" s="31">
        <v>1</v>
      </c>
      <c r="G937" s="31">
        <v>0</v>
      </c>
      <c r="H937" s="31">
        <v>0</v>
      </c>
      <c r="I937" s="31">
        <v>0</v>
      </c>
      <c r="J937" s="31">
        <v>0</v>
      </c>
      <c r="K937" s="31">
        <v>2</v>
      </c>
      <c r="L937" s="31">
        <v>0</v>
      </c>
      <c r="M937" s="31">
        <v>0</v>
      </c>
      <c r="N937" s="31">
        <v>0</v>
      </c>
      <c r="O937" s="31">
        <v>4</v>
      </c>
      <c r="P937" s="31">
        <v>0</v>
      </c>
      <c r="Q937" s="31">
        <v>2</v>
      </c>
      <c r="R937" s="31">
        <v>0</v>
      </c>
      <c r="S937" s="31">
        <v>3</v>
      </c>
      <c r="T937" s="31">
        <v>1</v>
      </c>
      <c r="U937" s="31">
        <v>4</v>
      </c>
      <c r="V937" s="31">
        <v>0</v>
      </c>
      <c r="W937" s="31">
        <v>8</v>
      </c>
      <c r="X937" s="31">
        <v>0</v>
      </c>
      <c r="Y937" s="31">
        <v>4</v>
      </c>
      <c r="Z937" s="31">
        <v>21</v>
      </c>
      <c r="AA937" s="28">
        <v>1</v>
      </c>
      <c r="AB937" s="28">
        <v>0</v>
      </c>
      <c r="AC937" s="28">
        <v>0</v>
      </c>
      <c r="AD937" s="28">
        <v>0</v>
      </c>
      <c r="AE937" s="28">
        <v>0</v>
      </c>
      <c r="AF937" s="28">
        <v>2</v>
      </c>
      <c r="AG937" s="28">
        <v>0</v>
      </c>
      <c r="AH937" s="28">
        <v>0</v>
      </c>
      <c r="AI937" s="28">
        <v>0</v>
      </c>
      <c r="AJ937" s="28">
        <v>4</v>
      </c>
      <c r="AK937" s="28">
        <v>0</v>
      </c>
      <c r="AL937" s="28">
        <v>1</v>
      </c>
      <c r="AM937" s="28">
        <v>0</v>
      </c>
      <c r="AN937" s="28">
        <v>3</v>
      </c>
      <c r="AO937" s="28">
        <v>1</v>
      </c>
      <c r="AP937" s="28">
        <v>4</v>
      </c>
      <c r="AQ937" s="28">
        <v>0</v>
      </c>
      <c r="AR937" s="28">
        <v>7</v>
      </c>
      <c r="AS937" s="28">
        <v>0</v>
      </c>
    </row>
    <row r="938" spans="1:45" ht="25.5" x14ac:dyDescent="0.2">
      <c r="A938" s="25"/>
      <c r="B938" s="18" t="s">
        <v>955</v>
      </c>
      <c r="C938" s="22" t="s">
        <v>952</v>
      </c>
      <c r="D938" s="31">
        <v>5</v>
      </c>
      <c r="E938" s="31">
        <v>17</v>
      </c>
      <c r="F938" s="31">
        <v>16</v>
      </c>
      <c r="G938" s="31">
        <v>0</v>
      </c>
      <c r="H938" s="31">
        <v>0</v>
      </c>
      <c r="I938" s="31">
        <v>2</v>
      </c>
      <c r="J938" s="31">
        <v>2</v>
      </c>
      <c r="K938" s="31">
        <v>1</v>
      </c>
      <c r="L938" s="31">
        <v>1</v>
      </c>
      <c r="M938" s="31">
        <v>3</v>
      </c>
      <c r="N938" s="31">
        <v>3</v>
      </c>
      <c r="O938" s="31">
        <v>2</v>
      </c>
      <c r="P938" s="31">
        <v>2</v>
      </c>
      <c r="Q938" s="31">
        <v>3</v>
      </c>
      <c r="R938" s="31">
        <v>2</v>
      </c>
      <c r="S938" s="31">
        <v>5</v>
      </c>
      <c r="T938" s="31">
        <v>5</v>
      </c>
      <c r="U938" s="31">
        <v>1</v>
      </c>
      <c r="V938" s="31">
        <v>1</v>
      </c>
      <c r="W938" s="31">
        <v>0</v>
      </c>
      <c r="X938" s="31">
        <v>0</v>
      </c>
      <c r="Y938" s="31">
        <v>0</v>
      </c>
      <c r="Z938" s="31">
        <v>10</v>
      </c>
      <c r="AA938" s="28">
        <v>9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1</v>
      </c>
      <c r="AI938" s="28">
        <v>1</v>
      </c>
      <c r="AJ938" s="28">
        <v>1</v>
      </c>
      <c r="AK938" s="28">
        <v>1</v>
      </c>
      <c r="AL938" s="28">
        <v>3</v>
      </c>
      <c r="AM938" s="28">
        <v>2</v>
      </c>
      <c r="AN938" s="28">
        <v>4</v>
      </c>
      <c r="AO938" s="28">
        <v>4</v>
      </c>
      <c r="AP938" s="28">
        <v>1</v>
      </c>
      <c r="AQ938" s="28">
        <v>1</v>
      </c>
      <c r="AR938" s="28">
        <v>0</v>
      </c>
      <c r="AS938" s="28">
        <v>0</v>
      </c>
    </row>
    <row r="939" spans="1:45" x14ac:dyDescent="0.2">
      <c r="A939" s="25"/>
      <c r="B939" s="18" t="s">
        <v>956</v>
      </c>
      <c r="C939" s="22" t="s">
        <v>952</v>
      </c>
      <c r="D939" s="31">
        <v>2</v>
      </c>
      <c r="E939" s="31">
        <v>23</v>
      </c>
      <c r="F939" s="31">
        <v>23</v>
      </c>
      <c r="G939" s="31">
        <v>0</v>
      </c>
      <c r="H939" s="31">
        <v>0</v>
      </c>
      <c r="I939" s="31">
        <v>0</v>
      </c>
      <c r="J939" s="31">
        <v>0</v>
      </c>
      <c r="K939" s="31">
        <v>1</v>
      </c>
      <c r="L939" s="31">
        <v>1</v>
      </c>
      <c r="M939" s="31">
        <v>3</v>
      </c>
      <c r="N939" s="31">
        <v>3</v>
      </c>
      <c r="O939" s="31">
        <v>5</v>
      </c>
      <c r="P939" s="31">
        <v>5</v>
      </c>
      <c r="Q939" s="31">
        <v>2</v>
      </c>
      <c r="R939" s="31">
        <v>2</v>
      </c>
      <c r="S939" s="31">
        <v>6</v>
      </c>
      <c r="T939" s="31">
        <v>6</v>
      </c>
      <c r="U939" s="31">
        <v>0</v>
      </c>
      <c r="V939" s="31">
        <v>0</v>
      </c>
      <c r="W939" s="31">
        <v>6</v>
      </c>
      <c r="X939" s="31">
        <v>6</v>
      </c>
      <c r="Y939" s="31">
        <v>0</v>
      </c>
      <c r="Z939" s="31">
        <v>17</v>
      </c>
      <c r="AA939" s="28">
        <v>17</v>
      </c>
      <c r="AB939" s="28">
        <v>0</v>
      </c>
      <c r="AC939" s="28">
        <v>0</v>
      </c>
      <c r="AD939" s="28">
        <v>0</v>
      </c>
      <c r="AE939" s="28">
        <v>0</v>
      </c>
      <c r="AF939" s="28">
        <v>1</v>
      </c>
      <c r="AG939" s="28">
        <v>1</v>
      </c>
      <c r="AH939" s="28">
        <v>1</v>
      </c>
      <c r="AI939" s="28">
        <v>1</v>
      </c>
      <c r="AJ939" s="28">
        <v>3</v>
      </c>
      <c r="AK939" s="28">
        <v>3</v>
      </c>
      <c r="AL939" s="28">
        <v>1</v>
      </c>
      <c r="AM939" s="28">
        <v>1</v>
      </c>
      <c r="AN939" s="28">
        <v>6</v>
      </c>
      <c r="AO939" s="28">
        <v>6</v>
      </c>
      <c r="AP939" s="28">
        <v>0</v>
      </c>
      <c r="AQ939" s="28">
        <v>0</v>
      </c>
      <c r="AR939" s="28">
        <v>5</v>
      </c>
      <c r="AS939" s="28">
        <v>5</v>
      </c>
    </row>
    <row r="940" spans="1:45" ht="25.5" x14ac:dyDescent="0.2">
      <c r="A940" s="25"/>
      <c r="B940" s="18" t="s">
        <v>1524</v>
      </c>
      <c r="C940" s="22" t="s">
        <v>952</v>
      </c>
      <c r="D940" s="31">
        <v>0</v>
      </c>
      <c r="E940" s="31">
        <v>1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1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0</v>
      </c>
      <c r="AQ940" s="28">
        <v>0</v>
      </c>
      <c r="AR940" s="28">
        <v>0</v>
      </c>
      <c r="AS940" s="28">
        <v>0</v>
      </c>
    </row>
    <row r="941" spans="1:45" ht="25.5" x14ac:dyDescent="0.2">
      <c r="A941" s="25"/>
      <c r="B941" s="18" t="s">
        <v>957</v>
      </c>
      <c r="C941" s="22" t="s">
        <v>952</v>
      </c>
      <c r="D941" s="31">
        <v>1</v>
      </c>
      <c r="E941" s="31">
        <v>3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1">
        <v>0</v>
      </c>
      <c r="L941" s="31">
        <v>0</v>
      </c>
      <c r="M941" s="31">
        <v>0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1</v>
      </c>
      <c r="T941" s="31">
        <v>0</v>
      </c>
      <c r="U941" s="31">
        <v>0</v>
      </c>
      <c r="V941" s="31">
        <v>0</v>
      </c>
      <c r="W941" s="31">
        <v>2</v>
      </c>
      <c r="X941" s="31">
        <v>0</v>
      </c>
      <c r="Y941" s="31">
        <v>0</v>
      </c>
      <c r="Z941" s="31">
        <v>3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0</v>
      </c>
      <c r="AM941" s="28">
        <v>0</v>
      </c>
      <c r="AN941" s="28">
        <v>1</v>
      </c>
      <c r="AO941" s="28">
        <v>0</v>
      </c>
      <c r="AP941" s="28">
        <v>0</v>
      </c>
      <c r="AQ941" s="28">
        <v>0</v>
      </c>
      <c r="AR941" s="28">
        <v>2</v>
      </c>
      <c r="AS941" s="28">
        <v>0</v>
      </c>
    </row>
    <row r="942" spans="1:45" ht="25.5" x14ac:dyDescent="0.2">
      <c r="A942" s="25"/>
      <c r="B942" s="18" t="s">
        <v>958</v>
      </c>
      <c r="C942" s="22" t="s">
        <v>959</v>
      </c>
      <c r="D942" s="31">
        <v>0</v>
      </c>
      <c r="E942" s="31">
        <v>2</v>
      </c>
      <c r="F942" s="31">
        <v>0</v>
      </c>
      <c r="G942" s="31">
        <v>0</v>
      </c>
      <c r="H942" s="31">
        <v>0</v>
      </c>
      <c r="I942" s="31">
        <v>0</v>
      </c>
      <c r="J942" s="31">
        <v>0</v>
      </c>
      <c r="K942" s="31">
        <v>0</v>
      </c>
      <c r="L942" s="31">
        <v>0</v>
      </c>
      <c r="M942" s="31">
        <v>0</v>
      </c>
      <c r="N942" s="31">
        <v>0</v>
      </c>
      <c r="O942" s="31">
        <v>0</v>
      </c>
      <c r="P942" s="31">
        <v>0</v>
      </c>
      <c r="Q942" s="31">
        <v>0</v>
      </c>
      <c r="R942" s="31">
        <v>0</v>
      </c>
      <c r="S942" s="31">
        <v>1</v>
      </c>
      <c r="T942" s="31">
        <v>0</v>
      </c>
      <c r="U942" s="31">
        <v>0</v>
      </c>
      <c r="V942" s="31">
        <v>0</v>
      </c>
      <c r="W942" s="31">
        <v>1</v>
      </c>
      <c r="X942" s="31">
        <v>0</v>
      </c>
      <c r="Y942" s="31">
        <v>0</v>
      </c>
      <c r="Z942" s="31">
        <v>2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1</v>
      </c>
      <c r="AO942" s="28">
        <v>0</v>
      </c>
      <c r="AP942" s="28">
        <v>0</v>
      </c>
      <c r="AQ942" s="28">
        <v>0</v>
      </c>
      <c r="AR942" s="28">
        <v>1</v>
      </c>
      <c r="AS942" s="28">
        <v>0</v>
      </c>
    </row>
    <row r="943" spans="1:45" x14ac:dyDescent="0.2">
      <c r="A943" s="25"/>
      <c r="B943" s="18" t="s">
        <v>960</v>
      </c>
      <c r="C943" s="22" t="s">
        <v>959</v>
      </c>
      <c r="D943" s="31">
        <v>1</v>
      </c>
      <c r="E943" s="31">
        <v>1</v>
      </c>
      <c r="F943" s="31">
        <v>0</v>
      </c>
      <c r="G943" s="31">
        <v>0</v>
      </c>
      <c r="H943" s="31">
        <v>0</v>
      </c>
      <c r="I943" s="31">
        <v>1</v>
      </c>
      <c r="J943" s="31">
        <v>0</v>
      </c>
      <c r="K943" s="31">
        <v>0</v>
      </c>
      <c r="L943" s="31">
        <v>0</v>
      </c>
      <c r="M943" s="31">
        <v>0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1</v>
      </c>
      <c r="AA943" s="28">
        <v>0</v>
      </c>
      <c r="AB943" s="28">
        <v>0</v>
      </c>
      <c r="AC943" s="28">
        <v>0</v>
      </c>
      <c r="AD943" s="28">
        <v>1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28">
        <v>0</v>
      </c>
      <c r="AO943" s="28">
        <v>0</v>
      </c>
      <c r="AP943" s="28">
        <v>0</v>
      </c>
      <c r="AQ943" s="28">
        <v>0</v>
      </c>
      <c r="AR943" s="28">
        <v>0</v>
      </c>
      <c r="AS943" s="28">
        <v>0</v>
      </c>
    </row>
    <row r="944" spans="1:45" x14ac:dyDescent="0.2">
      <c r="A944" s="25"/>
      <c r="B944" s="18" t="s">
        <v>961</v>
      </c>
      <c r="C944" s="22" t="s">
        <v>962</v>
      </c>
      <c r="D944" s="31">
        <v>0</v>
      </c>
      <c r="E944" s="31">
        <v>1</v>
      </c>
      <c r="F944" s="31">
        <v>0</v>
      </c>
      <c r="G944" s="31">
        <v>0</v>
      </c>
      <c r="H944" s="31">
        <v>0</v>
      </c>
      <c r="I944" s="31">
        <v>0</v>
      </c>
      <c r="J944" s="31">
        <v>0</v>
      </c>
      <c r="K944" s="31">
        <v>0</v>
      </c>
      <c r="L944" s="31">
        <v>0</v>
      </c>
      <c r="M944" s="31">
        <v>0</v>
      </c>
      <c r="N944" s="31">
        <v>0</v>
      </c>
      <c r="O944" s="31">
        <v>0</v>
      </c>
      <c r="P944" s="31">
        <v>0</v>
      </c>
      <c r="Q944" s="31">
        <v>0</v>
      </c>
      <c r="R944" s="31">
        <v>0</v>
      </c>
      <c r="S944" s="31">
        <v>1</v>
      </c>
      <c r="T944" s="31">
        <v>0</v>
      </c>
      <c r="U944" s="31">
        <v>0</v>
      </c>
      <c r="V944" s="31">
        <v>0</v>
      </c>
      <c r="W944" s="31">
        <v>0</v>
      </c>
      <c r="X944" s="31">
        <v>0</v>
      </c>
      <c r="Y944" s="31">
        <v>0</v>
      </c>
      <c r="Z944" s="31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28">
        <v>0</v>
      </c>
      <c r="AO944" s="28">
        <v>0</v>
      </c>
      <c r="AP944" s="28">
        <v>0</v>
      </c>
      <c r="AQ944" s="28">
        <v>0</v>
      </c>
      <c r="AR944" s="28">
        <v>0</v>
      </c>
      <c r="AS944" s="28">
        <v>0</v>
      </c>
    </row>
    <row r="945" spans="1:45" x14ac:dyDescent="0.2">
      <c r="A945" s="25"/>
      <c r="B945" s="18" t="s">
        <v>963</v>
      </c>
      <c r="C945" s="22" t="s">
        <v>962</v>
      </c>
      <c r="D945" s="31">
        <v>0</v>
      </c>
      <c r="E945" s="31">
        <v>1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1">
        <v>0</v>
      </c>
      <c r="L945" s="31">
        <v>0</v>
      </c>
      <c r="M945" s="31">
        <v>0</v>
      </c>
      <c r="N945" s="31">
        <v>0</v>
      </c>
      <c r="O945" s="31">
        <v>1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1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1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  <c r="AR945" s="28">
        <v>0</v>
      </c>
      <c r="AS945" s="28">
        <v>0</v>
      </c>
    </row>
    <row r="946" spans="1:45" x14ac:dyDescent="0.2">
      <c r="A946" s="25"/>
      <c r="B946" s="18" t="s">
        <v>964</v>
      </c>
      <c r="C946" s="22" t="s">
        <v>962</v>
      </c>
      <c r="D946" s="31">
        <v>0</v>
      </c>
      <c r="E946" s="31">
        <v>3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1</v>
      </c>
      <c r="R946" s="31">
        <v>0</v>
      </c>
      <c r="S946" s="31">
        <v>0</v>
      </c>
      <c r="T946" s="31">
        <v>0</v>
      </c>
      <c r="U946" s="31">
        <v>1</v>
      </c>
      <c r="V946" s="31">
        <v>0</v>
      </c>
      <c r="W946" s="31">
        <v>1</v>
      </c>
      <c r="X946" s="31">
        <v>0</v>
      </c>
      <c r="Y946" s="31">
        <v>0</v>
      </c>
      <c r="Z946" s="31">
        <v>2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0</v>
      </c>
      <c r="AP946" s="28">
        <v>1</v>
      </c>
      <c r="AQ946" s="28">
        <v>0</v>
      </c>
      <c r="AR946" s="28">
        <v>1</v>
      </c>
      <c r="AS946" s="28">
        <v>0</v>
      </c>
    </row>
    <row r="947" spans="1:45" x14ac:dyDescent="0.2">
      <c r="A947" s="25"/>
      <c r="B947" s="18" t="s">
        <v>967</v>
      </c>
      <c r="C947" s="22" t="s">
        <v>966</v>
      </c>
      <c r="D947" s="31">
        <v>23</v>
      </c>
      <c r="E947" s="31">
        <v>74</v>
      </c>
      <c r="F947" s="31">
        <v>61</v>
      </c>
      <c r="G947" s="31">
        <v>0</v>
      </c>
      <c r="H947" s="31">
        <v>0</v>
      </c>
      <c r="I947" s="31">
        <v>1</v>
      </c>
      <c r="J947" s="31">
        <v>0</v>
      </c>
      <c r="K947" s="31">
        <v>5</v>
      </c>
      <c r="L947" s="31">
        <v>4</v>
      </c>
      <c r="M947" s="31">
        <v>5</v>
      </c>
      <c r="N947" s="31">
        <v>3</v>
      </c>
      <c r="O947" s="31">
        <v>12</v>
      </c>
      <c r="P947" s="31">
        <v>10</v>
      </c>
      <c r="Q947" s="31">
        <v>13</v>
      </c>
      <c r="R947" s="31">
        <v>10</v>
      </c>
      <c r="S947" s="31">
        <v>12</v>
      </c>
      <c r="T947" s="31">
        <v>10</v>
      </c>
      <c r="U947" s="31">
        <v>11</v>
      </c>
      <c r="V947" s="31">
        <v>11</v>
      </c>
      <c r="W947" s="31">
        <v>15</v>
      </c>
      <c r="X947" s="31">
        <v>13</v>
      </c>
      <c r="Y947" s="31">
        <v>1</v>
      </c>
      <c r="Z947" s="31">
        <v>54</v>
      </c>
      <c r="AA947" s="28">
        <v>45</v>
      </c>
      <c r="AB947" s="28">
        <v>0</v>
      </c>
      <c r="AC947" s="28">
        <v>0</v>
      </c>
      <c r="AD947" s="28">
        <v>1</v>
      </c>
      <c r="AE947" s="28">
        <v>0</v>
      </c>
      <c r="AF947" s="28">
        <v>5</v>
      </c>
      <c r="AG947" s="28">
        <v>4</v>
      </c>
      <c r="AH947" s="28">
        <v>3</v>
      </c>
      <c r="AI947" s="28">
        <v>2</v>
      </c>
      <c r="AJ947" s="28">
        <v>8</v>
      </c>
      <c r="AK947" s="28">
        <v>6</v>
      </c>
      <c r="AL947" s="28">
        <v>9</v>
      </c>
      <c r="AM947" s="28">
        <v>7</v>
      </c>
      <c r="AN947" s="28">
        <v>9</v>
      </c>
      <c r="AO947" s="28">
        <v>7</v>
      </c>
      <c r="AP947" s="28">
        <v>7</v>
      </c>
      <c r="AQ947" s="28">
        <v>7</v>
      </c>
      <c r="AR947" s="28">
        <v>12</v>
      </c>
      <c r="AS947" s="28">
        <v>12</v>
      </c>
    </row>
    <row r="948" spans="1:45" x14ac:dyDescent="0.2">
      <c r="A948" s="25"/>
      <c r="B948" s="18" t="s">
        <v>1614</v>
      </c>
      <c r="C948" s="22" t="s">
        <v>1615</v>
      </c>
      <c r="D948" s="31">
        <v>0</v>
      </c>
      <c r="E948" s="31">
        <v>4</v>
      </c>
      <c r="F948" s="31">
        <v>3</v>
      </c>
      <c r="G948" s="31">
        <v>0</v>
      </c>
      <c r="H948" s="31">
        <v>0</v>
      </c>
      <c r="I948" s="31">
        <v>0</v>
      </c>
      <c r="J948" s="31">
        <v>0</v>
      </c>
      <c r="K948" s="31">
        <v>0</v>
      </c>
      <c r="L948" s="31">
        <v>0</v>
      </c>
      <c r="M948" s="31">
        <v>1</v>
      </c>
      <c r="N948" s="31">
        <v>1</v>
      </c>
      <c r="O948" s="31">
        <v>1</v>
      </c>
      <c r="P948" s="31">
        <v>0</v>
      </c>
      <c r="Q948" s="31">
        <v>1</v>
      </c>
      <c r="R948" s="31">
        <v>1</v>
      </c>
      <c r="S948" s="31">
        <v>0</v>
      </c>
      <c r="T948" s="31">
        <v>0</v>
      </c>
      <c r="U948" s="31">
        <v>1</v>
      </c>
      <c r="V948" s="31">
        <v>1</v>
      </c>
      <c r="W948" s="31">
        <v>0</v>
      </c>
      <c r="X948" s="31">
        <v>0</v>
      </c>
      <c r="Y948" s="31">
        <v>0</v>
      </c>
      <c r="Z948" s="31">
        <v>2</v>
      </c>
      <c r="AA948" s="28">
        <v>2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1</v>
      </c>
      <c r="AI948" s="28">
        <v>1</v>
      </c>
      <c r="AJ948" s="28">
        <v>0</v>
      </c>
      <c r="AK948" s="28">
        <v>0</v>
      </c>
      <c r="AL948" s="28">
        <v>1</v>
      </c>
      <c r="AM948" s="28">
        <v>1</v>
      </c>
      <c r="AN948" s="28">
        <v>0</v>
      </c>
      <c r="AO948" s="28">
        <v>0</v>
      </c>
      <c r="AP948" s="28">
        <v>0</v>
      </c>
      <c r="AQ948" s="28">
        <v>0</v>
      </c>
      <c r="AR948" s="28">
        <v>0</v>
      </c>
      <c r="AS948" s="28">
        <v>0</v>
      </c>
    </row>
    <row r="949" spans="1:45" ht="25.5" x14ac:dyDescent="0.2">
      <c r="A949" s="25"/>
      <c r="B949" s="18" t="s">
        <v>968</v>
      </c>
      <c r="C949" s="22" t="s">
        <v>969</v>
      </c>
      <c r="D949" s="31">
        <v>1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1">
        <v>0</v>
      </c>
      <c r="L949" s="31">
        <v>0</v>
      </c>
      <c r="M949" s="31">
        <v>0</v>
      </c>
      <c r="N949" s="31">
        <v>0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  <c r="AL949" s="28">
        <v>0</v>
      </c>
      <c r="AM949" s="28">
        <v>0</v>
      </c>
      <c r="AN949" s="28">
        <v>0</v>
      </c>
      <c r="AO949" s="28">
        <v>0</v>
      </c>
      <c r="AP949" s="28">
        <v>0</v>
      </c>
      <c r="AQ949" s="28">
        <v>0</v>
      </c>
      <c r="AR949" s="28">
        <v>0</v>
      </c>
      <c r="AS949" s="28">
        <v>0</v>
      </c>
    </row>
    <row r="950" spans="1:45" ht="25.5" x14ac:dyDescent="0.2">
      <c r="A950" s="25"/>
      <c r="B950" s="18" t="s">
        <v>970</v>
      </c>
      <c r="C950" s="22" t="s">
        <v>969</v>
      </c>
      <c r="D950" s="31">
        <v>1</v>
      </c>
      <c r="E950" s="31">
        <v>5</v>
      </c>
      <c r="F950" s="31">
        <v>5</v>
      </c>
      <c r="G950" s="31">
        <v>0</v>
      </c>
      <c r="H950" s="31">
        <v>0</v>
      </c>
      <c r="I950" s="31">
        <v>0</v>
      </c>
      <c r="J950" s="31">
        <v>0</v>
      </c>
      <c r="K950" s="31">
        <v>0</v>
      </c>
      <c r="L950" s="31">
        <v>0</v>
      </c>
      <c r="M950" s="31">
        <v>1</v>
      </c>
      <c r="N950" s="31">
        <v>1</v>
      </c>
      <c r="O950" s="31">
        <v>2</v>
      </c>
      <c r="P950" s="31">
        <v>2</v>
      </c>
      <c r="Q950" s="31">
        <v>1</v>
      </c>
      <c r="R950" s="31">
        <v>1</v>
      </c>
      <c r="S950" s="31">
        <v>0</v>
      </c>
      <c r="T950" s="31">
        <v>0</v>
      </c>
      <c r="U950" s="31">
        <v>0</v>
      </c>
      <c r="V950" s="31">
        <v>0</v>
      </c>
      <c r="W950" s="31">
        <v>1</v>
      </c>
      <c r="X950" s="31">
        <v>1</v>
      </c>
      <c r="Y950" s="31">
        <v>0</v>
      </c>
      <c r="Z950" s="31">
        <v>2</v>
      </c>
      <c r="AA950" s="28">
        <v>2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1</v>
      </c>
      <c r="AI950" s="28">
        <v>1</v>
      </c>
      <c r="AJ950" s="28">
        <v>1</v>
      </c>
      <c r="AK950" s="28">
        <v>1</v>
      </c>
      <c r="AL950" s="28">
        <v>0</v>
      </c>
      <c r="AM950" s="28">
        <v>0</v>
      </c>
      <c r="AN950" s="28">
        <v>0</v>
      </c>
      <c r="AO950" s="28">
        <v>0</v>
      </c>
      <c r="AP950" s="28">
        <v>0</v>
      </c>
      <c r="AQ950" s="28">
        <v>0</v>
      </c>
      <c r="AR950" s="28">
        <v>0</v>
      </c>
      <c r="AS950" s="28">
        <v>0</v>
      </c>
    </row>
    <row r="951" spans="1:45" ht="25.5" x14ac:dyDescent="0.2">
      <c r="A951" s="25"/>
      <c r="B951" s="18" t="s">
        <v>1525</v>
      </c>
      <c r="C951" s="22" t="s">
        <v>969</v>
      </c>
      <c r="D951" s="31">
        <v>2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1">
        <v>0</v>
      </c>
      <c r="L951" s="31">
        <v>0</v>
      </c>
      <c r="M951" s="31">
        <v>0</v>
      </c>
      <c r="N951" s="31">
        <v>0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0</v>
      </c>
      <c r="AO951" s="28">
        <v>0</v>
      </c>
      <c r="AP951" s="28">
        <v>0</v>
      </c>
      <c r="AQ951" s="28">
        <v>0</v>
      </c>
      <c r="AR951" s="28">
        <v>0</v>
      </c>
      <c r="AS951" s="28">
        <v>0</v>
      </c>
    </row>
    <row r="952" spans="1:45" ht="25.5" x14ac:dyDescent="0.2">
      <c r="A952" s="25"/>
      <c r="B952" s="18" t="s">
        <v>971</v>
      </c>
      <c r="C952" s="22" t="s">
        <v>969</v>
      </c>
      <c r="D952" s="31">
        <v>0</v>
      </c>
      <c r="E952" s="31">
        <v>1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  <c r="L952" s="31">
        <v>0</v>
      </c>
      <c r="M952" s="31">
        <v>0</v>
      </c>
      <c r="N952" s="31">
        <v>0</v>
      </c>
      <c r="O952" s="31">
        <v>0</v>
      </c>
      <c r="P952" s="31">
        <v>0</v>
      </c>
      <c r="Q952" s="31">
        <v>1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1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  <c r="AL952" s="28">
        <v>1</v>
      </c>
      <c r="AM952" s="28">
        <v>0</v>
      </c>
      <c r="AN952" s="28">
        <v>0</v>
      </c>
      <c r="AO952" s="28">
        <v>0</v>
      </c>
      <c r="AP952" s="28">
        <v>0</v>
      </c>
      <c r="AQ952" s="28">
        <v>0</v>
      </c>
      <c r="AR952" s="28">
        <v>0</v>
      </c>
      <c r="AS952" s="28">
        <v>0</v>
      </c>
    </row>
    <row r="953" spans="1:45" x14ac:dyDescent="0.2">
      <c r="A953" s="25"/>
      <c r="B953" s="18" t="s">
        <v>972</v>
      </c>
      <c r="C953" s="22" t="s">
        <v>969</v>
      </c>
      <c r="D953" s="31">
        <v>3</v>
      </c>
      <c r="E953" s="31">
        <v>2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1">
        <v>0</v>
      </c>
      <c r="L953" s="31">
        <v>0</v>
      </c>
      <c r="M953" s="31">
        <v>0</v>
      </c>
      <c r="N953" s="31">
        <v>0</v>
      </c>
      <c r="O953" s="31">
        <v>1</v>
      </c>
      <c r="P953" s="31">
        <v>0</v>
      </c>
      <c r="Q953" s="31">
        <v>0</v>
      </c>
      <c r="R953" s="31">
        <v>0</v>
      </c>
      <c r="S953" s="31">
        <v>1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1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  <c r="AL953" s="28">
        <v>0</v>
      </c>
      <c r="AM953" s="28">
        <v>0</v>
      </c>
      <c r="AN953" s="28">
        <v>1</v>
      </c>
      <c r="AO953" s="28">
        <v>0</v>
      </c>
      <c r="AP953" s="28">
        <v>0</v>
      </c>
      <c r="AQ953" s="28">
        <v>0</v>
      </c>
      <c r="AR953" s="28">
        <v>0</v>
      </c>
      <c r="AS953" s="28">
        <v>0</v>
      </c>
    </row>
    <row r="954" spans="1:45" x14ac:dyDescent="0.2">
      <c r="A954" s="25"/>
      <c r="B954" s="18" t="s">
        <v>973</v>
      </c>
      <c r="C954" s="22" t="s">
        <v>969</v>
      </c>
      <c r="D954" s="31">
        <v>0</v>
      </c>
      <c r="E954" s="31">
        <v>1</v>
      </c>
      <c r="F954" s="31">
        <v>1</v>
      </c>
      <c r="G954" s="31">
        <v>0</v>
      </c>
      <c r="H954" s="31">
        <v>0</v>
      </c>
      <c r="I954" s="31">
        <v>0</v>
      </c>
      <c r="J954" s="31">
        <v>0</v>
      </c>
      <c r="K954" s="31">
        <v>0</v>
      </c>
      <c r="L954" s="31">
        <v>0</v>
      </c>
      <c r="M954" s="31">
        <v>0</v>
      </c>
      <c r="N954" s="31">
        <v>0</v>
      </c>
      <c r="O954" s="31">
        <v>1</v>
      </c>
      <c r="P954" s="31">
        <v>1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0</v>
      </c>
      <c r="AP954" s="28">
        <v>0</v>
      </c>
      <c r="AQ954" s="28">
        <v>0</v>
      </c>
      <c r="AR954" s="28">
        <v>0</v>
      </c>
      <c r="AS954" s="28">
        <v>0</v>
      </c>
    </row>
    <row r="955" spans="1:45" ht="25.5" x14ac:dyDescent="0.2">
      <c r="A955" s="25"/>
      <c r="B955" s="18" t="s">
        <v>974</v>
      </c>
      <c r="C955" s="22" t="s">
        <v>975</v>
      </c>
      <c r="D955" s="31">
        <v>22</v>
      </c>
      <c r="E955" s="31">
        <v>35</v>
      </c>
      <c r="F955" s="31">
        <v>0</v>
      </c>
      <c r="G955" s="31">
        <v>1</v>
      </c>
      <c r="H955" s="31">
        <v>0</v>
      </c>
      <c r="I955" s="31">
        <v>1</v>
      </c>
      <c r="J955" s="31">
        <v>0</v>
      </c>
      <c r="K955" s="31">
        <v>2</v>
      </c>
      <c r="L955" s="31">
        <v>0</v>
      </c>
      <c r="M955" s="31">
        <v>5</v>
      </c>
      <c r="N955" s="31">
        <v>0</v>
      </c>
      <c r="O955" s="31">
        <v>4</v>
      </c>
      <c r="P955" s="31">
        <v>0</v>
      </c>
      <c r="Q955" s="31">
        <v>8</v>
      </c>
      <c r="R955" s="31">
        <v>0</v>
      </c>
      <c r="S955" s="31">
        <v>4</v>
      </c>
      <c r="T955" s="31">
        <v>0</v>
      </c>
      <c r="U955" s="31">
        <v>8</v>
      </c>
      <c r="V955" s="31">
        <v>0</v>
      </c>
      <c r="W955" s="31">
        <v>2</v>
      </c>
      <c r="X955" s="31">
        <v>0</v>
      </c>
      <c r="Y955" s="31">
        <v>3</v>
      </c>
      <c r="Z955" s="31">
        <v>20</v>
      </c>
      <c r="AA955" s="28">
        <v>0</v>
      </c>
      <c r="AB955" s="28">
        <v>0</v>
      </c>
      <c r="AC955" s="28">
        <v>0</v>
      </c>
      <c r="AD955" s="28">
        <v>1</v>
      </c>
      <c r="AE955" s="28">
        <v>0</v>
      </c>
      <c r="AF955" s="28">
        <v>1</v>
      </c>
      <c r="AG955" s="28">
        <v>0</v>
      </c>
      <c r="AH955" s="28">
        <v>2</v>
      </c>
      <c r="AI955" s="28">
        <v>0</v>
      </c>
      <c r="AJ955" s="28">
        <v>2</v>
      </c>
      <c r="AK955" s="28">
        <v>0</v>
      </c>
      <c r="AL955" s="28">
        <v>4</v>
      </c>
      <c r="AM955" s="28">
        <v>0</v>
      </c>
      <c r="AN955" s="28">
        <v>4</v>
      </c>
      <c r="AO955" s="28">
        <v>0</v>
      </c>
      <c r="AP955" s="28">
        <v>4</v>
      </c>
      <c r="AQ955" s="28">
        <v>0</v>
      </c>
      <c r="AR955" s="28">
        <v>2</v>
      </c>
      <c r="AS955" s="28">
        <v>0</v>
      </c>
    </row>
    <row r="956" spans="1:45" ht="25.5" x14ac:dyDescent="0.2">
      <c r="A956" s="25"/>
      <c r="B956" s="18" t="s">
        <v>1693</v>
      </c>
      <c r="C956" s="22" t="s">
        <v>975</v>
      </c>
      <c r="D956" s="31">
        <v>0</v>
      </c>
      <c r="E956" s="31">
        <v>1</v>
      </c>
      <c r="F956" s="31">
        <v>1</v>
      </c>
      <c r="G956" s="31">
        <v>0</v>
      </c>
      <c r="H956" s="31">
        <v>0</v>
      </c>
      <c r="I956" s="31">
        <v>0</v>
      </c>
      <c r="J956" s="31">
        <v>0</v>
      </c>
      <c r="K956" s="31">
        <v>0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1</v>
      </c>
      <c r="V956" s="31">
        <v>1</v>
      </c>
      <c r="W956" s="31">
        <v>0</v>
      </c>
      <c r="X956" s="31">
        <v>0</v>
      </c>
      <c r="Y956" s="31">
        <v>0</v>
      </c>
      <c r="Z956" s="31">
        <v>1</v>
      </c>
      <c r="AA956" s="28">
        <v>1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28">
        <v>0</v>
      </c>
      <c r="AP956" s="28">
        <v>1</v>
      </c>
      <c r="AQ956" s="28">
        <v>1</v>
      </c>
      <c r="AR956" s="28">
        <v>0</v>
      </c>
      <c r="AS956" s="28">
        <v>0</v>
      </c>
    </row>
    <row r="957" spans="1:45" x14ac:dyDescent="0.2">
      <c r="A957" s="25"/>
      <c r="B957" s="18" t="s">
        <v>976</v>
      </c>
      <c r="C957" s="22" t="s">
        <v>975</v>
      </c>
      <c r="D957" s="31">
        <v>1</v>
      </c>
      <c r="E957" s="31">
        <v>1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0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31">
        <v>1</v>
      </c>
      <c r="V957" s="31">
        <v>0</v>
      </c>
      <c r="W957" s="31">
        <v>0</v>
      </c>
      <c r="X957" s="31">
        <v>0</v>
      </c>
      <c r="Y957" s="31">
        <v>0</v>
      </c>
      <c r="Z957" s="31">
        <v>1</v>
      </c>
      <c r="AA957" s="28">
        <v>0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8">
        <v>0</v>
      </c>
      <c r="AH957" s="28">
        <v>0</v>
      </c>
      <c r="AI957" s="28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0</v>
      </c>
      <c r="AP957" s="28">
        <v>1</v>
      </c>
      <c r="AQ957" s="28">
        <v>0</v>
      </c>
      <c r="AR957" s="28">
        <v>0</v>
      </c>
      <c r="AS957" s="28">
        <v>0</v>
      </c>
    </row>
    <row r="958" spans="1:45" x14ac:dyDescent="0.2">
      <c r="A958" s="25"/>
      <c r="B958" s="18" t="s">
        <v>977</v>
      </c>
      <c r="C958" s="22" t="s">
        <v>975</v>
      </c>
      <c r="D958" s="31">
        <v>122</v>
      </c>
      <c r="E958" s="31">
        <v>110</v>
      </c>
      <c r="F958" s="31">
        <v>0</v>
      </c>
      <c r="G958" s="31">
        <v>0</v>
      </c>
      <c r="H958" s="31">
        <v>0</v>
      </c>
      <c r="I958" s="31">
        <v>3</v>
      </c>
      <c r="J958" s="31">
        <v>0</v>
      </c>
      <c r="K958" s="31">
        <v>10</v>
      </c>
      <c r="L958" s="31">
        <v>0</v>
      </c>
      <c r="M958" s="31">
        <v>14</v>
      </c>
      <c r="N958" s="31">
        <v>0</v>
      </c>
      <c r="O958" s="31">
        <v>20</v>
      </c>
      <c r="P958" s="31">
        <v>0</v>
      </c>
      <c r="Q958" s="31">
        <v>9</v>
      </c>
      <c r="R958" s="31">
        <v>0</v>
      </c>
      <c r="S958" s="31">
        <v>23</v>
      </c>
      <c r="T958" s="31">
        <v>0</v>
      </c>
      <c r="U958" s="31">
        <v>16</v>
      </c>
      <c r="V958" s="31">
        <v>0</v>
      </c>
      <c r="W958" s="31">
        <v>15</v>
      </c>
      <c r="X958" s="31">
        <v>0</v>
      </c>
      <c r="Y958" s="31">
        <v>37</v>
      </c>
      <c r="Z958" s="31">
        <v>50</v>
      </c>
      <c r="AA958" s="28">
        <v>0</v>
      </c>
      <c r="AB958" s="28">
        <v>0</v>
      </c>
      <c r="AC958" s="28">
        <v>0</v>
      </c>
      <c r="AD958" s="28">
        <v>2</v>
      </c>
      <c r="AE958" s="28">
        <v>0</v>
      </c>
      <c r="AF958" s="28">
        <v>3</v>
      </c>
      <c r="AG958" s="28">
        <v>0</v>
      </c>
      <c r="AH958" s="28">
        <v>9</v>
      </c>
      <c r="AI958" s="28">
        <v>0</v>
      </c>
      <c r="AJ958" s="28">
        <v>6</v>
      </c>
      <c r="AK958" s="28">
        <v>0</v>
      </c>
      <c r="AL958" s="28">
        <v>7</v>
      </c>
      <c r="AM958" s="28">
        <v>0</v>
      </c>
      <c r="AN958" s="28">
        <v>13</v>
      </c>
      <c r="AO958" s="28">
        <v>0</v>
      </c>
      <c r="AP958" s="28">
        <v>3</v>
      </c>
      <c r="AQ958" s="28">
        <v>0</v>
      </c>
      <c r="AR958" s="28">
        <v>7</v>
      </c>
      <c r="AS958" s="28">
        <v>0</v>
      </c>
    </row>
    <row r="959" spans="1:45" x14ac:dyDescent="0.2">
      <c r="A959" s="25"/>
      <c r="B959" s="18" t="s">
        <v>978</v>
      </c>
      <c r="C959" s="22" t="s">
        <v>975</v>
      </c>
      <c r="D959" s="31">
        <v>1</v>
      </c>
      <c r="E959" s="31">
        <v>0</v>
      </c>
      <c r="F959" s="31">
        <v>0</v>
      </c>
      <c r="G959" s="31">
        <v>0</v>
      </c>
      <c r="H959" s="31">
        <v>0</v>
      </c>
      <c r="I959" s="31">
        <v>0</v>
      </c>
      <c r="J959" s="31">
        <v>0</v>
      </c>
      <c r="K959" s="31">
        <v>0</v>
      </c>
      <c r="L959" s="31">
        <v>0</v>
      </c>
      <c r="M959" s="31">
        <v>0</v>
      </c>
      <c r="N959" s="31">
        <v>0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0</v>
      </c>
      <c r="AS959" s="28">
        <v>0</v>
      </c>
    </row>
    <row r="960" spans="1:45" ht="25.5" x14ac:dyDescent="0.2">
      <c r="A960" s="25"/>
      <c r="B960" s="18" t="s">
        <v>979</v>
      </c>
      <c r="C960" s="22" t="s">
        <v>975</v>
      </c>
      <c r="D960" s="31">
        <v>9</v>
      </c>
      <c r="E960" s="31">
        <v>4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1">
        <v>1</v>
      </c>
      <c r="L960" s="31">
        <v>0</v>
      </c>
      <c r="M960" s="31">
        <v>2</v>
      </c>
      <c r="N960" s="31">
        <v>0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1</v>
      </c>
      <c r="V960" s="31">
        <v>0</v>
      </c>
      <c r="W960" s="31">
        <v>0</v>
      </c>
      <c r="X960" s="31">
        <v>0</v>
      </c>
      <c r="Y960" s="31">
        <v>2</v>
      </c>
      <c r="Z960" s="31">
        <v>2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1</v>
      </c>
      <c r="AG960" s="28">
        <v>0</v>
      </c>
      <c r="AH960" s="28">
        <v>1</v>
      </c>
      <c r="AI960" s="28">
        <v>0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0</v>
      </c>
      <c r="AS960" s="28">
        <v>0</v>
      </c>
    </row>
    <row r="961" spans="1:45" x14ac:dyDescent="0.2">
      <c r="A961" s="25"/>
      <c r="B961" s="18" t="s">
        <v>980</v>
      </c>
      <c r="C961" s="22" t="s">
        <v>975</v>
      </c>
      <c r="D961" s="31">
        <v>2</v>
      </c>
      <c r="E961" s="31">
        <v>5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1">
        <v>0</v>
      </c>
      <c r="L961" s="31">
        <v>0</v>
      </c>
      <c r="M961" s="31">
        <v>0</v>
      </c>
      <c r="N961" s="31">
        <v>0</v>
      </c>
      <c r="O961" s="31">
        <v>1</v>
      </c>
      <c r="P961" s="31">
        <v>0</v>
      </c>
      <c r="Q961" s="31">
        <v>1</v>
      </c>
      <c r="R961" s="31">
        <v>0</v>
      </c>
      <c r="S961" s="31">
        <v>2</v>
      </c>
      <c r="T961" s="31">
        <v>0</v>
      </c>
      <c r="U961" s="31">
        <v>0</v>
      </c>
      <c r="V961" s="31">
        <v>0</v>
      </c>
      <c r="W961" s="31">
        <v>1</v>
      </c>
      <c r="X961" s="31">
        <v>0</v>
      </c>
      <c r="Y961" s="31">
        <v>0</v>
      </c>
      <c r="Z961" s="31">
        <v>2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1</v>
      </c>
      <c r="AK961" s="28">
        <v>0</v>
      </c>
      <c r="AL961" s="28">
        <v>1</v>
      </c>
      <c r="AM961" s="28">
        <v>0</v>
      </c>
      <c r="AN961" s="28">
        <v>0</v>
      </c>
      <c r="AO961" s="28">
        <v>0</v>
      </c>
      <c r="AP961" s="28">
        <v>0</v>
      </c>
      <c r="AQ961" s="28">
        <v>0</v>
      </c>
      <c r="AR961" s="28">
        <v>0</v>
      </c>
      <c r="AS961" s="28">
        <v>0</v>
      </c>
    </row>
    <row r="962" spans="1:45" x14ac:dyDescent="0.2">
      <c r="A962" s="25"/>
      <c r="B962" s="18" t="s">
        <v>981</v>
      </c>
      <c r="C962" s="22" t="s">
        <v>975</v>
      </c>
      <c r="D962" s="31">
        <v>0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1">
        <v>0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  <c r="AS962" s="28">
        <v>0</v>
      </c>
    </row>
    <row r="963" spans="1:45" x14ac:dyDescent="0.2">
      <c r="A963" s="25"/>
      <c r="B963" s="18" t="s">
        <v>982</v>
      </c>
      <c r="C963" s="22" t="s">
        <v>983</v>
      </c>
      <c r="D963" s="31">
        <v>0</v>
      </c>
      <c r="E963" s="31">
        <v>1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1</v>
      </c>
      <c r="X963" s="31">
        <v>0</v>
      </c>
      <c r="Y963" s="31">
        <v>0</v>
      </c>
      <c r="Z963" s="31">
        <v>1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1</v>
      </c>
      <c r="AS963" s="28">
        <v>0</v>
      </c>
    </row>
    <row r="964" spans="1:45" ht="38.25" x14ac:dyDescent="0.2">
      <c r="A964" s="25"/>
      <c r="B964" s="18" t="s">
        <v>984</v>
      </c>
      <c r="C964" s="22" t="s">
        <v>985</v>
      </c>
      <c r="D964" s="31">
        <v>0</v>
      </c>
      <c r="E964" s="31">
        <v>3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2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1</v>
      </c>
      <c r="X964" s="31">
        <v>0</v>
      </c>
      <c r="Y964" s="31">
        <v>0</v>
      </c>
      <c r="Z964" s="31">
        <v>3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2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1</v>
      </c>
      <c r="AS964" s="28">
        <v>0</v>
      </c>
    </row>
    <row r="965" spans="1:45" ht="25.5" x14ac:dyDescent="0.2">
      <c r="A965" s="25"/>
      <c r="B965" s="18" t="s">
        <v>986</v>
      </c>
      <c r="C965" s="22" t="s">
        <v>985</v>
      </c>
      <c r="D965" s="31">
        <v>1</v>
      </c>
      <c r="E965" s="31">
        <v>10</v>
      </c>
      <c r="F965" s="31">
        <v>0</v>
      </c>
      <c r="G965" s="31">
        <v>0</v>
      </c>
      <c r="H965" s="31">
        <v>0</v>
      </c>
      <c r="I965" s="31">
        <v>1</v>
      </c>
      <c r="J965" s="31">
        <v>0</v>
      </c>
      <c r="K965" s="31">
        <v>0</v>
      </c>
      <c r="L965" s="31">
        <v>0</v>
      </c>
      <c r="M965" s="31">
        <v>1</v>
      </c>
      <c r="N965" s="31">
        <v>0</v>
      </c>
      <c r="O965" s="31">
        <v>2</v>
      </c>
      <c r="P965" s="31">
        <v>0</v>
      </c>
      <c r="Q965" s="31">
        <v>0</v>
      </c>
      <c r="R965" s="31">
        <v>0</v>
      </c>
      <c r="S965" s="31">
        <v>5</v>
      </c>
      <c r="T965" s="31">
        <v>0</v>
      </c>
      <c r="U965" s="31">
        <v>0</v>
      </c>
      <c r="V965" s="31">
        <v>0</v>
      </c>
      <c r="W965" s="31">
        <v>1</v>
      </c>
      <c r="X965" s="31">
        <v>0</v>
      </c>
      <c r="Y965" s="31">
        <v>0</v>
      </c>
      <c r="Z965" s="31">
        <v>3</v>
      </c>
      <c r="AA965" s="28">
        <v>0</v>
      </c>
      <c r="AB965" s="28">
        <v>0</v>
      </c>
      <c r="AC965" s="28">
        <v>0</v>
      </c>
      <c r="AD965" s="28">
        <v>1</v>
      </c>
      <c r="AE965" s="28">
        <v>0</v>
      </c>
      <c r="AF965" s="28">
        <v>0</v>
      </c>
      <c r="AG965" s="28">
        <v>0</v>
      </c>
      <c r="AH965" s="28">
        <v>1</v>
      </c>
      <c r="AI965" s="28">
        <v>0</v>
      </c>
      <c r="AJ965" s="28">
        <v>0</v>
      </c>
      <c r="AK965" s="28">
        <v>0</v>
      </c>
      <c r="AL965" s="28">
        <v>0</v>
      </c>
      <c r="AM965" s="28">
        <v>0</v>
      </c>
      <c r="AN965" s="28">
        <v>1</v>
      </c>
      <c r="AO965" s="28">
        <v>0</v>
      </c>
      <c r="AP965" s="28">
        <v>0</v>
      </c>
      <c r="AQ965" s="28">
        <v>0</v>
      </c>
      <c r="AR965" s="28">
        <v>0</v>
      </c>
      <c r="AS965" s="28">
        <v>0</v>
      </c>
    </row>
    <row r="966" spans="1:45" ht="25.5" x14ac:dyDescent="0.2">
      <c r="A966" s="25"/>
      <c r="B966" s="18" t="s">
        <v>987</v>
      </c>
      <c r="C966" s="22" t="s">
        <v>985</v>
      </c>
      <c r="D966" s="31">
        <v>4</v>
      </c>
      <c r="E966" s="31">
        <v>5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1">
        <v>0</v>
      </c>
      <c r="L966" s="31">
        <v>0</v>
      </c>
      <c r="M966" s="31">
        <v>1</v>
      </c>
      <c r="N966" s="31">
        <v>0</v>
      </c>
      <c r="O966" s="31">
        <v>1</v>
      </c>
      <c r="P966" s="31">
        <v>0</v>
      </c>
      <c r="Q966" s="31">
        <v>2</v>
      </c>
      <c r="R966" s="31">
        <v>0</v>
      </c>
      <c r="S966" s="31">
        <v>1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5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1</v>
      </c>
      <c r="AI966" s="28">
        <v>0</v>
      </c>
      <c r="AJ966" s="28">
        <v>1</v>
      </c>
      <c r="AK966" s="28">
        <v>0</v>
      </c>
      <c r="AL966" s="28">
        <v>2</v>
      </c>
      <c r="AM966" s="28">
        <v>0</v>
      </c>
      <c r="AN966" s="28">
        <v>1</v>
      </c>
      <c r="AO966" s="28">
        <v>0</v>
      </c>
      <c r="AP966" s="28">
        <v>0</v>
      </c>
      <c r="AQ966" s="28">
        <v>0</v>
      </c>
      <c r="AR966" s="28">
        <v>0</v>
      </c>
      <c r="AS966" s="28">
        <v>0</v>
      </c>
    </row>
    <row r="967" spans="1:45" ht="38.25" x14ac:dyDescent="0.2">
      <c r="A967" s="25"/>
      <c r="B967" s="18" t="s">
        <v>988</v>
      </c>
      <c r="C967" s="22" t="s">
        <v>985</v>
      </c>
      <c r="D967" s="31">
        <v>0</v>
      </c>
      <c r="E967" s="31">
        <v>2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1">
        <v>0</v>
      </c>
      <c r="L967" s="31">
        <v>0</v>
      </c>
      <c r="M967" s="31">
        <v>0</v>
      </c>
      <c r="N967" s="31">
        <v>0</v>
      </c>
      <c r="O967" s="31">
        <v>0</v>
      </c>
      <c r="P967" s="31">
        <v>0</v>
      </c>
      <c r="Q967" s="31">
        <v>1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1</v>
      </c>
      <c r="X967" s="31">
        <v>0</v>
      </c>
      <c r="Y967" s="31">
        <v>0</v>
      </c>
      <c r="Z967" s="31">
        <v>1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1</v>
      </c>
      <c r="AS967" s="28">
        <v>0</v>
      </c>
    </row>
    <row r="968" spans="1:45" ht="38.25" x14ac:dyDescent="0.2">
      <c r="A968" s="25"/>
      <c r="B968" s="18" t="s">
        <v>1638</v>
      </c>
      <c r="C968" s="22" t="s">
        <v>990</v>
      </c>
      <c r="D968" s="31">
        <v>0</v>
      </c>
      <c r="E968" s="31">
        <v>1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1">
        <v>0</v>
      </c>
      <c r="L968" s="31">
        <v>0</v>
      </c>
      <c r="M968" s="31">
        <v>0</v>
      </c>
      <c r="N968" s="31">
        <v>0</v>
      </c>
      <c r="O968" s="31">
        <v>0</v>
      </c>
      <c r="P968" s="31">
        <v>0</v>
      </c>
      <c r="Q968" s="31">
        <v>0</v>
      </c>
      <c r="R968" s="31">
        <v>0</v>
      </c>
      <c r="S968" s="31">
        <v>1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0</v>
      </c>
      <c r="AS968" s="28">
        <v>0</v>
      </c>
    </row>
    <row r="969" spans="1:45" x14ac:dyDescent="0.2">
      <c r="A969" s="25"/>
      <c r="B969" s="18" t="s">
        <v>989</v>
      </c>
      <c r="C969" s="22" t="s">
        <v>990</v>
      </c>
      <c r="D969" s="31">
        <v>0</v>
      </c>
      <c r="E969" s="31">
        <v>6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1">
        <v>1</v>
      </c>
      <c r="L969" s="31">
        <v>0</v>
      </c>
      <c r="M969" s="31">
        <v>1</v>
      </c>
      <c r="N969" s="31">
        <v>0</v>
      </c>
      <c r="O969" s="31">
        <v>0</v>
      </c>
      <c r="P969" s="31">
        <v>0</v>
      </c>
      <c r="Q969" s="31">
        <v>1</v>
      </c>
      <c r="R969" s="31">
        <v>0</v>
      </c>
      <c r="S969" s="31">
        <v>1</v>
      </c>
      <c r="T969" s="31">
        <v>0</v>
      </c>
      <c r="U969" s="31">
        <v>0</v>
      </c>
      <c r="V969" s="31">
        <v>0</v>
      </c>
      <c r="W969" s="31">
        <v>2</v>
      </c>
      <c r="X969" s="31">
        <v>0</v>
      </c>
      <c r="Y969" s="31">
        <v>0</v>
      </c>
      <c r="Z969" s="31">
        <v>6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1</v>
      </c>
      <c r="AG969" s="28">
        <v>0</v>
      </c>
      <c r="AH969" s="28">
        <v>1</v>
      </c>
      <c r="AI969" s="28">
        <v>0</v>
      </c>
      <c r="AJ969" s="28">
        <v>0</v>
      </c>
      <c r="AK969" s="28">
        <v>0</v>
      </c>
      <c r="AL969" s="28">
        <v>1</v>
      </c>
      <c r="AM969" s="28">
        <v>0</v>
      </c>
      <c r="AN969" s="28">
        <v>1</v>
      </c>
      <c r="AO969" s="28">
        <v>0</v>
      </c>
      <c r="AP969" s="28">
        <v>0</v>
      </c>
      <c r="AQ969" s="28">
        <v>0</v>
      </c>
      <c r="AR969" s="28">
        <v>2</v>
      </c>
      <c r="AS969" s="28">
        <v>0</v>
      </c>
    </row>
    <row r="970" spans="1:45" x14ac:dyDescent="0.2">
      <c r="A970" s="25"/>
      <c r="B970" s="18" t="s">
        <v>991</v>
      </c>
      <c r="C970" s="22" t="s">
        <v>990</v>
      </c>
      <c r="D970" s="31">
        <v>1</v>
      </c>
      <c r="E970" s="31">
        <v>5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1">
        <v>0</v>
      </c>
      <c r="L970" s="31">
        <v>0</v>
      </c>
      <c r="M970" s="31">
        <v>1</v>
      </c>
      <c r="N970" s="31">
        <v>0</v>
      </c>
      <c r="O970" s="31">
        <v>0</v>
      </c>
      <c r="P970" s="31">
        <v>0</v>
      </c>
      <c r="Q970" s="31">
        <v>0</v>
      </c>
      <c r="R970" s="31">
        <v>0</v>
      </c>
      <c r="S970" s="31">
        <v>1</v>
      </c>
      <c r="T970" s="31">
        <v>0</v>
      </c>
      <c r="U970" s="31">
        <v>1</v>
      </c>
      <c r="V970" s="31">
        <v>0</v>
      </c>
      <c r="W970" s="31">
        <v>2</v>
      </c>
      <c r="X970" s="31">
        <v>0</v>
      </c>
      <c r="Y970" s="31">
        <v>0</v>
      </c>
      <c r="Z970" s="31">
        <v>4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1</v>
      </c>
      <c r="AO970" s="28">
        <v>0</v>
      </c>
      <c r="AP970" s="28">
        <v>1</v>
      </c>
      <c r="AQ970" s="28">
        <v>0</v>
      </c>
      <c r="AR970" s="28">
        <v>2</v>
      </c>
      <c r="AS970" s="28">
        <v>0</v>
      </c>
    </row>
    <row r="971" spans="1:45" ht="25.5" x14ac:dyDescent="0.2">
      <c r="A971" s="25"/>
      <c r="B971" s="18" t="s">
        <v>992</v>
      </c>
      <c r="C971" s="22" t="s">
        <v>990</v>
      </c>
      <c r="D971" s="31">
        <v>3</v>
      </c>
      <c r="E971" s="31">
        <v>8</v>
      </c>
      <c r="F971" s="31">
        <v>4</v>
      </c>
      <c r="G971" s="31">
        <v>0</v>
      </c>
      <c r="H971" s="31">
        <v>0</v>
      </c>
      <c r="I971" s="31">
        <v>0</v>
      </c>
      <c r="J971" s="31">
        <v>0</v>
      </c>
      <c r="K971" s="31">
        <v>1</v>
      </c>
      <c r="L971" s="31">
        <v>0</v>
      </c>
      <c r="M971" s="31">
        <v>1</v>
      </c>
      <c r="N971" s="31">
        <v>1</v>
      </c>
      <c r="O971" s="31">
        <v>0</v>
      </c>
      <c r="P971" s="31">
        <v>0</v>
      </c>
      <c r="Q971" s="31">
        <v>1</v>
      </c>
      <c r="R971" s="31">
        <v>1</v>
      </c>
      <c r="S971" s="31">
        <v>0</v>
      </c>
      <c r="T971" s="31">
        <v>0</v>
      </c>
      <c r="U971" s="31">
        <v>3</v>
      </c>
      <c r="V971" s="31">
        <v>1</v>
      </c>
      <c r="W971" s="31">
        <v>2</v>
      </c>
      <c r="X971" s="31">
        <v>1</v>
      </c>
      <c r="Y971" s="31">
        <v>0</v>
      </c>
      <c r="Z971" s="31">
        <v>7</v>
      </c>
      <c r="AA971" s="28">
        <v>3</v>
      </c>
      <c r="AB971" s="28">
        <v>0</v>
      </c>
      <c r="AC971" s="28">
        <v>0</v>
      </c>
      <c r="AD971" s="28">
        <v>0</v>
      </c>
      <c r="AE971" s="28">
        <v>0</v>
      </c>
      <c r="AF971" s="28">
        <v>1</v>
      </c>
      <c r="AG971" s="28">
        <v>0</v>
      </c>
      <c r="AH971" s="28">
        <v>1</v>
      </c>
      <c r="AI971" s="28">
        <v>1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0</v>
      </c>
      <c r="AP971" s="28">
        <v>3</v>
      </c>
      <c r="AQ971" s="28">
        <v>1</v>
      </c>
      <c r="AR971" s="28">
        <v>2</v>
      </c>
      <c r="AS971" s="28">
        <v>1</v>
      </c>
    </row>
    <row r="972" spans="1:45" x14ac:dyDescent="0.2">
      <c r="A972" s="25"/>
      <c r="B972" s="18" t="s">
        <v>993</v>
      </c>
      <c r="C972" s="22" t="s">
        <v>994</v>
      </c>
      <c r="D972" s="31">
        <v>0</v>
      </c>
      <c r="E972" s="31">
        <v>1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1">
        <v>0</v>
      </c>
      <c r="L972" s="31">
        <v>0</v>
      </c>
      <c r="M972" s="31">
        <v>0</v>
      </c>
      <c r="N972" s="31">
        <v>0</v>
      </c>
      <c r="O972" s="31">
        <v>0</v>
      </c>
      <c r="P972" s="31">
        <v>0</v>
      </c>
      <c r="Q972" s="31">
        <v>1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  <c r="AR972" s="28">
        <v>0</v>
      </c>
      <c r="AS972" s="28">
        <v>0</v>
      </c>
    </row>
    <row r="973" spans="1:45" x14ac:dyDescent="0.2">
      <c r="A973" s="25"/>
      <c r="B973" s="18" t="s">
        <v>1694</v>
      </c>
      <c r="C973" s="22" t="s">
        <v>996</v>
      </c>
      <c r="D973" s="31">
        <v>0</v>
      </c>
      <c r="E973" s="31">
        <v>1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1">
        <v>0</v>
      </c>
      <c r="L973" s="31">
        <v>0</v>
      </c>
      <c r="M973" s="31">
        <v>1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1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1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  <c r="AS973" s="28">
        <v>0</v>
      </c>
    </row>
    <row r="974" spans="1:45" ht="28.5" customHeight="1" x14ac:dyDescent="0.2">
      <c r="A974" s="25"/>
      <c r="B974" s="18" t="s">
        <v>995</v>
      </c>
      <c r="C974" s="22" t="s">
        <v>996</v>
      </c>
      <c r="D974" s="31">
        <v>2</v>
      </c>
      <c r="E974" s="31">
        <v>1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1">
        <v>0</v>
      </c>
      <c r="L974" s="31">
        <v>0</v>
      </c>
      <c r="M974" s="31">
        <v>0</v>
      </c>
      <c r="N974" s="31">
        <v>0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1</v>
      </c>
      <c r="V974" s="31">
        <v>0</v>
      </c>
      <c r="W974" s="31">
        <v>0</v>
      </c>
      <c r="X974" s="31">
        <v>0</v>
      </c>
      <c r="Y974" s="31">
        <v>1</v>
      </c>
      <c r="Z974" s="31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  <c r="AS974" s="28">
        <v>0</v>
      </c>
    </row>
    <row r="975" spans="1:45" ht="51" x14ac:dyDescent="0.2">
      <c r="A975" s="25"/>
      <c r="B975" s="18" t="s">
        <v>1844</v>
      </c>
      <c r="C975" s="22" t="s">
        <v>996</v>
      </c>
      <c r="D975" s="31">
        <v>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1">
        <v>0</v>
      </c>
      <c r="L975" s="31">
        <v>0</v>
      </c>
      <c r="M975" s="31">
        <v>0</v>
      </c>
      <c r="N975" s="31">
        <v>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  <c r="AS975" s="28">
        <v>0</v>
      </c>
    </row>
    <row r="976" spans="1:45" ht="30.75" customHeight="1" x14ac:dyDescent="0.2">
      <c r="A976" s="25"/>
      <c r="B976" s="18" t="s">
        <v>997</v>
      </c>
      <c r="C976" s="22" t="s">
        <v>996</v>
      </c>
      <c r="D976" s="31">
        <v>1</v>
      </c>
      <c r="E976" s="31">
        <v>1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1">
        <v>0</v>
      </c>
      <c r="L976" s="31">
        <v>0</v>
      </c>
      <c r="M976" s="31">
        <v>0</v>
      </c>
      <c r="N976" s="31">
        <v>0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1</v>
      </c>
      <c r="X976" s="31">
        <v>0</v>
      </c>
      <c r="Y976" s="31">
        <v>0</v>
      </c>
      <c r="Z976" s="31">
        <v>1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  <c r="AR976" s="28">
        <v>1</v>
      </c>
      <c r="AS976" s="28">
        <v>0</v>
      </c>
    </row>
    <row r="977" spans="1:45" ht="25.5" x14ac:dyDescent="0.2">
      <c r="A977" s="25"/>
      <c r="B977" s="18" t="s">
        <v>1572</v>
      </c>
      <c r="C977" s="22" t="s">
        <v>996</v>
      </c>
      <c r="D977" s="31">
        <v>3</v>
      </c>
      <c r="E977" s="31">
        <v>1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1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  <c r="AS977" s="28">
        <v>0</v>
      </c>
    </row>
    <row r="978" spans="1:45" ht="25.5" x14ac:dyDescent="0.2">
      <c r="A978" s="25"/>
      <c r="B978" s="18" t="s">
        <v>998</v>
      </c>
      <c r="C978" s="22" t="s">
        <v>996</v>
      </c>
      <c r="D978" s="31">
        <v>1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1">
        <v>0</v>
      </c>
      <c r="L978" s="31">
        <v>0</v>
      </c>
      <c r="M978" s="31">
        <v>0</v>
      </c>
      <c r="N978" s="31">
        <v>0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1</v>
      </c>
      <c r="Z978" s="31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  <c r="AL978" s="28">
        <v>0</v>
      </c>
      <c r="AM978" s="28">
        <v>0</v>
      </c>
      <c r="AN978" s="28">
        <v>0</v>
      </c>
      <c r="AO978" s="28">
        <v>0</v>
      </c>
      <c r="AP978" s="28">
        <v>0</v>
      </c>
      <c r="AQ978" s="28">
        <v>0</v>
      </c>
      <c r="AR978" s="28">
        <v>0</v>
      </c>
      <c r="AS978" s="28">
        <v>0</v>
      </c>
    </row>
    <row r="979" spans="1:45" x14ac:dyDescent="0.2">
      <c r="A979" s="25"/>
      <c r="B979" s="18" t="s">
        <v>999</v>
      </c>
      <c r="C979" s="22" t="s">
        <v>1000</v>
      </c>
      <c r="D979" s="31">
        <v>4</v>
      </c>
      <c r="E979" s="31">
        <v>3</v>
      </c>
      <c r="F979" s="31">
        <v>3</v>
      </c>
      <c r="G979" s="31">
        <v>0</v>
      </c>
      <c r="H979" s="31">
        <v>0</v>
      </c>
      <c r="I979" s="31">
        <v>0</v>
      </c>
      <c r="J979" s="31">
        <v>0</v>
      </c>
      <c r="K979" s="31">
        <v>0</v>
      </c>
      <c r="L979" s="31">
        <v>0</v>
      </c>
      <c r="M979" s="31">
        <v>1</v>
      </c>
      <c r="N979" s="31">
        <v>1</v>
      </c>
      <c r="O979" s="31">
        <v>0</v>
      </c>
      <c r="P979" s="31">
        <v>0</v>
      </c>
      <c r="Q979" s="31">
        <v>1</v>
      </c>
      <c r="R979" s="31">
        <v>1</v>
      </c>
      <c r="S979" s="31">
        <v>0</v>
      </c>
      <c r="T979" s="31">
        <v>0</v>
      </c>
      <c r="U979" s="31">
        <v>0</v>
      </c>
      <c r="V979" s="31">
        <v>0</v>
      </c>
      <c r="W979" s="31">
        <v>1</v>
      </c>
      <c r="X979" s="31">
        <v>1</v>
      </c>
      <c r="Y979" s="31">
        <v>1</v>
      </c>
      <c r="Z979" s="31">
        <v>3</v>
      </c>
      <c r="AA979" s="28">
        <v>3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1</v>
      </c>
      <c r="AI979" s="28">
        <v>1</v>
      </c>
      <c r="AJ979" s="28">
        <v>0</v>
      </c>
      <c r="AK979" s="28">
        <v>0</v>
      </c>
      <c r="AL979" s="28">
        <v>1</v>
      </c>
      <c r="AM979" s="28">
        <v>1</v>
      </c>
      <c r="AN979" s="28">
        <v>0</v>
      </c>
      <c r="AO979" s="28">
        <v>0</v>
      </c>
      <c r="AP979" s="28">
        <v>0</v>
      </c>
      <c r="AQ979" s="28">
        <v>0</v>
      </c>
      <c r="AR979" s="28">
        <v>1</v>
      </c>
      <c r="AS979" s="28">
        <v>1</v>
      </c>
    </row>
    <row r="980" spans="1:45" ht="25.5" x14ac:dyDescent="0.2">
      <c r="A980" s="25"/>
      <c r="B980" s="18" t="s">
        <v>1639</v>
      </c>
      <c r="C980" s="22" t="s">
        <v>1000</v>
      </c>
      <c r="D980" s="31">
        <v>0</v>
      </c>
      <c r="E980" s="31">
        <v>1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0</v>
      </c>
      <c r="U980" s="31">
        <v>0</v>
      </c>
      <c r="V980" s="31">
        <v>0</v>
      </c>
      <c r="W980" s="31">
        <v>1</v>
      </c>
      <c r="X980" s="31">
        <v>0</v>
      </c>
      <c r="Y980" s="31">
        <v>0</v>
      </c>
      <c r="Z980" s="31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  <c r="AS980" s="28">
        <v>0</v>
      </c>
    </row>
    <row r="981" spans="1:45" x14ac:dyDescent="0.2">
      <c r="A981" s="25"/>
      <c r="B981" s="18" t="s">
        <v>1001</v>
      </c>
      <c r="C981" s="22" t="s">
        <v>1000</v>
      </c>
      <c r="D981" s="31">
        <v>10</v>
      </c>
      <c r="E981" s="31">
        <v>1</v>
      </c>
      <c r="F981" s="31">
        <v>1</v>
      </c>
      <c r="G981" s="31">
        <v>0</v>
      </c>
      <c r="H981" s="31">
        <v>0</v>
      </c>
      <c r="I981" s="31">
        <v>0</v>
      </c>
      <c r="J981" s="31">
        <v>0</v>
      </c>
      <c r="K981" s="31">
        <v>0</v>
      </c>
      <c r="L981" s="31">
        <v>0</v>
      </c>
      <c r="M981" s="31">
        <v>0</v>
      </c>
      <c r="N981" s="31">
        <v>0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1</v>
      </c>
      <c r="X981" s="31">
        <v>1</v>
      </c>
      <c r="Y981" s="31">
        <v>3</v>
      </c>
      <c r="Z981" s="31">
        <v>1</v>
      </c>
      <c r="AA981" s="28">
        <v>1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  <c r="AL981" s="28">
        <v>0</v>
      </c>
      <c r="AM981" s="28">
        <v>0</v>
      </c>
      <c r="AN981" s="28">
        <v>0</v>
      </c>
      <c r="AO981" s="28">
        <v>0</v>
      </c>
      <c r="AP981" s="28">
        <v>0</v>
      </c>
      <c r="AQ981" s="28">
        <v>0</v>
      </c>
      <c r="AR981" s="28">
        <v>1</v>
      </c>
      <c r="AS981" s="28">
        <v>1</v>
      </c>
    </row>
    <row r="982" spans="1:45" ht="38.25" x14ac:dyDescent="0.2">
      <c r="A982" s="25"/>
      <c r="B982" s="18" t="s">
        <v>1002</v>
      </c>
      <c r="C982" s="22" t="s">
        <v>1003</v>
      </c>
      <c r="D982" s="31">
        <v>0</v>
      </c>
      <c r="E982" s="31">
        <v>1</v>
      </c>
      <c r="F982" s="31">
        <v>1</v>
      </c>
      <c r="G982" s="31">
        <v>0</v>
      </c>
      <c r="H982" s="31">
        <v>0</v>
      </c>
      <c r="I982" s="31">
        <v>0</v>
      </c>
      <c r="J982" s="31">
        <v>0</v>
      </c>
      <c r="K982" s="31">
        <v>0</v>
      </c>
      <c r="L982" s="31">
        <v>0</v>
      </c>
      <c r="M982" s="31">
        <v>0</v>
      </c>
      <c r="N982" s="31">
        <v>0</v>
      </c>
      <c r="O982" s="31">
        <v>0</v>
      </c>
      <c r="P982" s="31">
        <v>0</v>
      </c>
      <c r="Q982" s="31">
        <v>0</v>
      </c>
      <c r="R982" s="31">
        <v>0</v>
      </c>
      <c r="S982" s="31">
        <v>1</v>
      </c>
      <c r="T982" s="31">
        <v>1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1</v>
      </c>
      <c r="AA982" s="28">
        <v>1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  <c r="AL982" s="28">
        <v>0</v>
      </c>
      <c r="AM982" s="28">
        <v>0</v>
      </c>
      <c r="AN982" s="28">
        <v>0</v>
      </c>
      <c r="AO982" s="28">
        <v>0</v>
      </c>
      <c r="AP982" s="28">
        <v>1</v>
      </c>
      <c r="AQ982" s="28">
        <v>1</v>
      </c>
      <c r="AR982" s="28">
        <v>0</v>
      </c>
      <c r="AS982" s="28">
        <v>0</v>
      </c>
    </row>
    <row r="983" spans="1:45" ht="51" x14ac:dyDescent="0.2">
      <c r="A983" s="25"/>
      <c r="B983" s="18" t="s">
        <v>1004</v>
      </c>
      <c r="C983" s="22" t="s">
        <v>1003</v>
      </c>
      <c r="D983" s="31">
        <v>1</v>
      </c>
      <c r="E983" s="31">
        <v>1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1">
        <v>0</v>
      </c>
      <c r="L983" s="31">
        <v>0</v>
      </c>
      <c r="M983" s="31">
        <v>1</v>
      </c>
      <c r="N983" s="31">
        <v>0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8">
        <v>0</v>
      </c>
      <c r="AO983" s="28">
        <v>0</v>
      </c>
      <c r="AP983" s="28">
        <v>0</v>
      </c>
      <c r="AQ983" s="28">
        <v>0</v>
      </c>
      <c r="AR983" s="28">
        <v>0</v>
      </c>
      <c r="AS983" s="28">
        <v>0</v>
      </c>
    </row>
    <row r="984" spans="1:45" ht="25.5" x14ac:dyDescent="0.2">
      <c r="A984" s="25"/>
      <c r="B984" s="18" t="s">
        <v>1005</v>
      </c>
      <c r="C984" s="22" t="s">
        <v>1003</v>
      </c>
      <c r="D984" s="31">
        <v>1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1">
        <v>0</v>
      </c>
      <c r="L984" s="31">
        <v>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  <c r="AL984" s="28">
        <v>0</v>
      </c>
      <c r="AM984" s="28">
        <v>0</v>
      </c>
      <c r="AN984" s="28">
        <v>0</v>
      </c>
      <c r="AO984" s="28">
        <v>0</v>
      </c>
      <c r="AP984" s="28">
        <v>0</v>
      </c>
      <c r="AQ984" s="28">
        <v>0</v>
      </c>
      <c r="AR984" s="28">
        <v>0</v>
      </c>
      <c r="AS984" s="28">
        <v>0</v>
      </c>
    </row>
    <row r="985" spans="1:45" ht="25.5" x14ac:dyDescent="0.2">
      <c r="A985" s="25"/>
      <c r="B985" s="18" t="s">
        <v>1526</v>
      </c>
      <c r="C985" s="22" t="s">
        <v>1003</v>
      </c>
      <c r="D985" s="31">
        <v>2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1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0</v>
      </c>
      <c r="AP985" s="28">
        <v>0</v>
      </c>
      <c r="AQ985" s="28">
        <v>0</v>
      </c>
      <c r="AR985" s="28">
        <v>0</v>
      </c>
      <c r="AS985" s="28">
        <v>0</v>
      </c>
    </row>
    <row r="986" spans="1:45" ht="20.25" customHeight="1" x14ac:dyDescent="0.2">
      <c r="A986" s="25"/>
      <c r="B986" s="18" t="s">
        <v>1872</v>
      </c>
      <c r="C986" s="22" t="s">
        <v>1003</v>
      </c>
      <c r="D986" s="31">
        <v>0</v>
      </c>
      <c r="E986" s="31">
        <v>1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1">
        <v>0</v>
      </c>
      <c r="L986" s="31">
        <v>0</v>
      </c>
      <c r="M986" s="31">
        <v>0</v>
      </c>
      <c r="N986" s="31">
        <v>0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1</v>
      </c>
      <c r="V986" s="31">
        <v>0</v>
      </c>
      <c r="W986" s="31">
        <v>0</v>
      </c>
      <c r="X986" s="31">
        <v>0</v>
      </c>
      <c r="Y986" s="31">
        <v>0</v>
      </c>
      <c r="Z986" s="31">
        <v>1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0</v>
      </c>
      <c r="AP986" s="28">
        <v>1</v>
      </c>
      <c r="AQ986" s="28">
        <v>0</v>
      </c>
      <c r="AR986" s="28">
        <v>0</v>
      </c>
      <c r="AS986" s="28">
        <v>0</v>
      </c>
    </row>
    <row r="987" spans="1:45" ht="25.5" x14ac:dyDescent="0.2">
      <c r="A987" s="25"/>
      <c r="B987" s="18" t="s">
        <v>1873</v>
      </c>
      <c r="C987" s="22" t="s">
        <v>1003</v>
      </c>
      <c r="D987" s="31">
        <v>0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1">
        <v>0</v>
      </c>
      <c r="L987" s="31">
        <v>0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0</v>
      </c>
      <c r="AO987" s="28">
        <v>0</v>
      </c>
      <c r="AP987" s="28">
        <v>0</v>
      </c>
      <c r="AQ987" s="28">
        <v>0</v>
      </c>
      <c r="AR987" s="28">
        <v>0</v>
      </c>
      <c r="AS987" s="28">
        <v>0</v>
      </c>
    </row>
    <row r="988" spans="1:45" ht="25.5" x14ac:dyDescent="0.2">
      <c r="A988" s="25"/>
      <c r="B988" s="18" t="s">
        <v>1006</v>
      </c>
      <c r="C988" s="22" t="s">
        <v>1003</v>
      </c>
      <c r="D988" s="31">
        <v>1</v>
      </c>
      <c r="E988" s="31">
        <v>8</v>
      </c>
      <c r="F988" s="31">
        <v>2</v>
      </c>
      <c r="G988" s="31">
        <v>0</v>
      </c>
      <c r="H988" s="31">
        <v>0</v>
      </c>
      <c r="I988" s="31">
        <v>0</v>
      </c>
      <c r="J988" s="31">
        <v>0</v>
      </c>
      <c r="K988" s="31">
        <v>0</v>
      </c>
      <c r="L988" s="31">
        <v>0</v>
      </c>
      <c r="M988" s="31">
        <v>1</v>
      </c>
      <c r="N988" s="31">
        <v>0</v>
      </c>
      <c r="O988" s="31">
        <v>1</v>
      </c>
      <c r="P988" s="31">
        <v>0</v>
      </c>
      <c r="Q988" s="31">
        <v>1</v>
      </c>
      <c r="R988" s="31">
        <v>0</v>
      </c>
      <c r="S988" s="31">
        <v>3</v>
      </c>
      <c r="T988" s="31">
        <v>0</v>
      </c>
      <c r="U988" s="31">
        <v>1</v>
      </c>
      <c r="V988" s="31">
        <v>1</v>
      </c>
      <c r="W988" s="31">
        <v>1</v>
      </c>
      <c r="X988" s="31">
        <v>1</v>
      </c>
      <c r="Y988" s="31">
        <v>0</v>
      </c>
      <c r="Z988" s="31">
        <v>6</v>
      </c>
      <c r="AA988" s="28">
        <v>2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1</v>
      </c>
      <c r="AI988" s="28">
        <v>0</v>
      </c>
      <c r="AJ988" s="28">
        <v>0</v>
      </c>
      <c r="AK988" s="28">
        <v>0</v>
      </c>
      <c r="AL988" s="28">
        <v>1</v>
      </c>
      <c r="AM988" s="28">
        <v>0</v>
      </c>
      <c r="AN988" s="28">
        <v>2</v>
      </c>
      <c r="AO988" s="28">
        <v>0</v>
      </c>
      <c r="AP988" s="28">
        <v>1</v>
      </c>
      <c r="AQ988" s="28">
        <v>1</v>
      </c>
      <c r="AR988" s="28">
        <v>1</v>
      </c>
      <c r="AS988" s="28">
        <v>1</v>
      </c>
    </row>
    <row r="989" spans="1:45" ht="38.25" x14ac:dyDescent="0.2">
      <c r="A989" s="25"/>
      <c r="B989" s="18" t="s">
        <v>1007</v>
      </c>
      <c r="C989" s="22" t="s">
        <v>1003</v>
      </c>
      <c r="D989" s="31">
        <v>1</v>
      </c>
      <c r="E989" s="31">
        <v>1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1">
        <v>0</v>
      </c>
      <c r="L989" s="31">
        <v>0</v>
      </c>
      <c r="M989" s="31">
        <v>0</v>
      </c>
      <c r="N989" s="31">
        <v>0</v>
      </c>
      <c r="O989" s="31">
        <v>1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1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1</v>
      </c>
      <c r="AK989" s="28">
        <v>0</v>
      </c>
      <c r="AL989" s="28">
        <v>0</v>
      </c>
      <c r="AM989" s="28">
        <v>0</v>
      </c>
      <c r="AN989" s="28">
        <v>0</v>
      </c>
      <c r="AO989" s="28">
        <v>0</v>
      </c>
      <c r="AP989" s="28">
        <v>0</v>
      </c>
      <c r="AQ989" s="28">
        <v>0</v>
      </c>
      <c r="AR989" s="28">
        <v>0</v>
      </c>
      <c r="AS989" s="28">
        <v>0</v>
      </c>
    </row>
    <row r="990" spans="1:45" ht="25.5" x14ac:dyDescent="0.2">
      <c r="A990" s="25"/>
      <c r="B990" s="18" t="s">
        <v>1008</v>
      </c>
      <c r="C990" s="22" t="s">
        <v>1003</v>
      </c>
      <c r="D990" s="31">
        <v>2</v>
      </c>
      <c r="E990" s="31">
        <v>1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31">
        <v>0</v>
      </c>
      <c r="L990" s="31">
        <v>0</v>
      </c>
      <c r="M990" s="31">
        <v>0</v>
      </c>
      <c r="N990" s="31">
        <v>0</v>
      </c>
      <c r="O990" s="31">
        <v>1</v>
      </c>
      <c r="P990" s="31">
        <v>0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1">
        <v>0</v>
      </c>
      <c r="X990" s="31">
        <v>0</v>
      </c>
      <c r="Y990" s="31">
        <v>1</v>
      </c>
      <c r="Z990" s="31">
        <v>1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1</v>
      </c>
      <c r="AK990" s="28">
        <v>0</v>
      </c>
      <c r="AL990" s="28">
        <v>0</v>
      </c>
      <c r="AM990" s="28">
        <v>0</v>
      </c>
      <c r="AN990" s="28">
        <v>0</v>
      </c>
      <c r="AO990" s="28">
        <v>0</v>
      </c>
      <c r="AP990" s="28">
        <v>0</v>
      </c>
      <c r="AQ990" s="28">
        <v>0</v>
      </c>
      <c r="AR990" s="28">
        <v>0</v>
      </c>
      <c r="AS990" s="28">
        <v>0</v>
      </c>
    </row>
    <row r="991" spans="1:45" ht="38.25" x14ac:dyDescent="0.2">
      <c r="A991" s="25"/>
      <c r="B991" s="18" t="s">
        <v>1009</v>
      </c>
      <c r="C991" s="22" t="s">
        <v>1003</v>
      </c>
      <c r="D991" s="31">
        <v>3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1">
        <v>0</v>
      </c>
      <c r="L991" s="31">
        <v>0</v>
      </c>
      <c r="M991" s="31">
        <v>0</v>
      </c>
      <c r="N991" s="31">
        <v>0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28">
        <v>0</v>
      </c>
      <c r="AO991" s="28">
        <v>0</v>
      </c>
      <c r="AP991" s="28">
        <v>0</v>
      </c>
      <c r="AQ991" s="28">
        <v>0</v>
      </c>
      <c r="AR991" s="28">
        <v>0</v>
      </c>
      <c r="AS991" s="28">
        <v>0</v>
      </c>
    </row>
    <row r="992" spans="1:45" x14ac:dyDescent="0.2">
      <c r="A992" s="25"/>
      <c r="B992" s="18" t="s">
        <v>1814</v>
      </c>
      <c r="C992" s="22" t="s">
        <v>1815</v>
      </c>
      <c r="D992" s="31">
        <v>1</v>
      </c>
      <c r="E992" s="31">
        <v>1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1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0</v>
      </c>
      <c r="AQ992" s="28">
        <v>0</v>
      </c>
      <c r="AR992" s="28">
        <v>0</v>
      </c>
      <c r="AS992" s="28">
        <v>0</v>
      </c>
    </row>
    <row r="993" spans="1:45" ht="26.25" customHeight="1" x14ac:dyDescent="0.2">
      <c r="A993" s="25"/>
      <c r="B993" s="18" t="s">
        <v>1816</v>
      </c>
      <c r="C993" s="22" t="s">
        <v>1010</v>
      </c>
      <c r="D993" s="31">
        <v>1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1">
        <v>0</v>
      </c>
      <c r="L993" s="31">
        <v>0</v>
      </c>
      <c r="M993" s="31">
        <v>0</v>
      </c>
      <c r="N993" s="31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0</v>
      </c>
      <c r="AS993" s="28">
        <v>0</v>
      </c>
    </row>
    <row r="994" spans="1:45" ht="25.5" x14ac:dyDescent="0.2">
      <c r="A994" s="25"/>
      <c r="B994" s="18" t="s">
        <v>1011</v>
      </c>
      <c r="C994" s="22" t="s">
        <v>1010</v>
      </c>
      <c r="D994" s="31">
        <v>30</v>
      </c>
      <c r="E994" s="31">
        <v>41</v>
      </c>
      <c r="F994" s="31">
        <v>0</v>
      </c>
      <c r="G994" s="31">
        <v>1</v>
      </c>
      <c r="H994" s="31">
        <v>0</v>
      </c>
      <c r="I994" s="31">
        <v>3</v>
      </c>
      <c r="J994" s="31">
        <v>0</v>
      </c>
      <c r="K994" s="31">
        <v>3</v>
      </c>
      <c r="L994" s="31">
        <v>0</v>
      </c>
      <c r="M994" s="31">
        <v>4</v>
      </c>
      <c r="N994" s="31">
        <v>0</v>
      </c>
      <c r="O994" s="31">
        <v>3</v>
      </c>
      <c r="P994" s="31">
        <v>0</v>
      </c>
      <c r="Q994" s="31">
        <v>8</v>
      </c>
      <c r="R994" s="31">
        <v>0</v>
      </c>
      <c r="S994" s="31">
        <v>9</v>
      </c>
      <c r="T994" s="31">
        <v>0</v>
      </c>
      <c r="U994" s="31">
        <v>4</v>
      </c>
      <c r="V994" s="31">
        <v>0</v>
      </c>
      <c r="W994" s="31">
        <v>6</v>
      </c>
      <c r="X994" s="31">
        <v>0</v>
      </c>
      <c r="Y994" s="31">
        <v>13</v>
      </c>
      <c r="Z994" s="31">
        <v>28</v>
      </c>
      <c r="AA994" s="28">
        <v>0</v>
      </c>
      <c r="AB994" s="28">
        <v>1</v>
      </c>
      <c r="AC994" s="28">
        <v>0</v>
      </c>
      <c r="AD994" s="28">
        <v>2</v>
      </c>
      <c r="AE994" s="28">
        <v>0</v>
      </c>
      <c r="AF994" s="28">
        <v>2</v>
      </c>
      <c r="AG994" s="28">
        <v>0</v>
      </c>
      <c r="AH994" s="28">
        <v>2</v>
      </c>
      <c r="AI994" s="28">
        <v>0</v>
      </c>
      <c r="AJ994" s="28">
        <v>3</v>
      </c>
      <c r="AK994" s="28">
        <v>0</v>
      </c>
      <c r="AL994" s="28">
        <v>3</v>
      </c>
      <c r="AM994" s="28">
        <v>0</v>
      </c>
      <c r="AN994" s="28">
        <v>8</v>
      </c>
      <c r="AO994" s="28">
        <v>0</v>
      </c>
      <c r="AP994" s="28">
        <v>2</v>
      </c>
      <c r="AQ994" s="28">
        <v>0</v>
      </c>
      <c r="AR994" s="28">
        <v>5</v>
      </c>
      <c r="AS994" s="28">
        <v>0</v>
      </c>
    </row>
    <row r="995" spans="1:45" x14ac:dyDescent="0.2">
      <c r="A995" s="25"/>
      <c r="B995" s="18" t="s">
        <v>1012</v>
      </c>
      <c r="C995" s="22" t="s">
        <v>1013</v>
      </c>
      <c r="D995" s="31">
        <v>2</v>
      </c>
      <c r="E995" s="31">
        <v>8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1">
        <v>1</v>
      </c>
      <c r="L995" s="31">
        <v>0</v>
      </c>
      <c r="M995" s="31">
        <v>3</v>
      </c>
      <c r="N995" s="31">
        <v>0</v>
      </c>
      <c r="O995" s="31">
        <v>0</v>
      </c>
      <c r="P995" s="31">
        <v>0</v>
      </c>
      <c r="Q995" s="31">
        <v>0</v>
      </c>
      <c r="R995" s="31">
        <v>0</v>
      </c>
      <c r="S995" s="31">
        <v>1</v>
      </c>
      <c r="T995" s="31">
        <v>0</v>
      </c>
      <c r="U995" s="31">
        <v>2</v>
      </c>
      <c r="V995" s="31">
        <v>0</v>
      </c>
      <c r="W995" s="31">
        <v>1</v>
      </c>
      <c r="X995" s="31">
        <v>0</v>
      </c>
      <c r="Y995" s="31">
        <v>0</v>
      </c>
      <c r="Z995" s="31">
        <v>3</v>
      </c>
      <c r="AA995" s="28">
        <v>0</v>
      </c>
      <c r="AB995" s="28">
        <v>0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28">
        <v>1</v>
      </c>
      <c r="AI995" s="28">
        <v>0</v>
      </c>
      <c r="AJ995" s="28">
        <v>0</v>
      </c>
      <c r="AK995" s="28">
        <v>0</v>
      </c>
      <c r="AL995" s="28">
        <v>0</v>
      </c>
      <c r="AM995" s="28">
        <v>0</v>
      </c>
      <c r="AN995" s="28">
        <v>0</v>
      </c>
      <c r="AO995" s="28">
        <v>0</v>
      </c>
      <c r="AP995" s="28">
        <v>1</v>
      </c>
      <c r="AQ995" s="28">
        <v>0</v>
      </c>
      <c r="AR995" s="28">
        <v>1</v>
      </c>
      <c r="AS995" s="28">
        <v>0</v>
      </c>
    </row>
    <row r="996" spans="1:45" ht="38.25" x14ac:dyDescent="0.2">
      <c r="A996" s="25"/>
      <c r="B996" s="18" t="s">
        <v>1014</v>
      </c>
      <c r="C996" s="22" t="s">
        <v>1015</v>
      </c>
      <c r="D996" s="31">
        <v>0</v>
      </c>
      <c r="E996" s="31">
        <v>3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1">
        <v>0</v>
      </c>
      <c r="L996" s="31">
        <v>0</v>
      </c>
      <c r="M996" s="31">
        <v>1</v>
      </c>
      <c r="N996" s="31">
        <v>0</v>
      </c>
      <c r="O996" s="31">
        <v>0</v>
      </c>
      <c r="P996" s="31">
        <v>0</v>
      </c>
      <c r="Q996" s="31">
        <v>1</v>
      </c>
      <c r="R996" s="31">
        <v>0</v>
      </c>
      <c r="S996" s="31">
        <v>1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2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1</v>
      </c>
      <c r="AI996" s="28">
        <v>0</v>
      </c>
      <c r="AJ996" s="28">
        <v>0</v>
      </c>
      <c r="AK996" s="28">
        <v>0</v>
      </c>
      <c r="AL996" s="28">
        <v>0</v>
      </c>
      <c r="AM996" s="28">
        <v>0</v>
      </c>
      <c r="AN996" s="28">
        <v>1</v>
      </c>
      <c r="AO996" s="28">
        <v>0</v>
      </c>
      <c r="AP996" s="28">
        <v>0</v>
      </c>
      <c r="AQ996" s="28">
        <v>0</v>
      </c>
      <c r="AR996" s="28">
        <v>0</v>
      </c>
      <c r="AS996" s="28">
        <v>0</v>
      </c>
    </row>
    <row r="997" spans="1:45" x14ac:dyDescent="0.2">
      <c r="A997" s="25"/>
      <c r="B997" s="18" t="s">
        <v>1016</v>
      </c>
      <c r="C997" s="22" t="s">
        <v>1015</v>
      </c>
      <c r="D997" s="31">
        <v>3</v>
      </c>
      <c r="E997" s="31">
        <v>2</v>
      </c>
      <c r="F997" s="31">
        <v>1</v>
      </c>
      <c r="G997" s="31">
        <v>0</v>
      </c>
      <c r="H997" s="31">
        <v>0</v>
      </c>
      <c r="I997" s="31">
        <v>0</v>
      </c>
      <c r="J997" s="31">
        <v>0</v>
      </c>
      <c r="K997" s="31">
        <v>0</v>
      </c>
      <c r="L997" s="31">
        <v>0</v>
      </c>
      <c r="M997" s="31">
        <v>1</v>
      </c>
      <c r="N997" s="31">
        <v>0</v>
      </c>
      <c r="O997" s="31">
        <v>0</v>
      </c>
      <c r="P997" s="31">
        <v>0</v>
      </c>
      <c r="Q997" s="31">
        <v>1</v>
      </c>
      <c r="R997" s="31">
        <v>1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2</v>
      </c>
      <c r="AA997" s="28">
        <v>1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1</v>
      </c>
      <c r="AK997" s="28">
        <v>0</v>
      </c>
      <c r="AL997" s="28">
        <v>1</v>
      </c>
      <c r="AM997" s="28">
        <v>1</v>
      </c>
      <c r="AN997" s="28">
        <v>0</v>
      </c>
      <c r="AO997" s="28">
        <v>0</v>
      </c>
      <c r="AP997" s="28">
        <v>0</v>
      </c>
      <c r="AQ997" s="28">
        <v>0</v>
      </c>
      <c r="AR997" s="28">
        <v>0</v>
      </c>
      <c r="AS997" s="28">
        <v>0</v>
      </c>
    </row>
    <row r="998" spans="1:45" x14ac:dyDescent="0.2">
      <c r="A998" s="25"/>
      <c r="B998" s="18" t="s">
        <v>1017</v>
      </c>
      <c r="C998" s="22" t="s">
        <v>1015</v>
      </c>
      <c r="D998" s="31">
        <v>25</v>
      </c>
      <c r="E998" s="31">
        <v>5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1">
        <v>0</v>
      </c>
      <c r="L998" s="31">
        <v>0</v>
      </c>
      <c r="M998" s="31">
        <v>0</v>
      </c>
      <c r="N998" s="31">
        <v>0</v>
      </c>
      <c r="O998" s="31">
        <v>1</v>
      </c>
      <c r="P998" s="31">
        <v>0</v>
      </c>
      <c r="Q998" s="31">
        <v>0</v>
      </c>
      <c r="R998" s="31">
        <v>0</v>
      </c>
      <c r="S998" s="31">
        <v>3</v>
      </c>
      <c r="T998" s="31">
        <v>0</v>
      </c>
      <c r="U998" s="31">
        <v>1</v>
      </c>
      <c r="V998" s="31">
        <v>0</v>
      </c>
      <c r="W998" s="31">
        <v>0</v>
      </c>
      <c r="X998" s="31">
        <v>0</v>
      </c>
      <c r="Y998" s="31">
        <v>7</v>
      </c>
      <c r="Z998" s="31">
        <v>2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  <c r="AL998" s="28">
        <v>0</v>
      </c>
      <c r="AM998" s="28">
        <v>0</v>
      </c>
      <c r="AN998" s="28">
        <v>1</v>
      </c>
      <c r="AO998" s="28">
        <v>0</v>
      </c>
      <c r="AP998" s="28">
        <v>1</v>
      </c>
      <c r="AQ998" s="28">
        <v>0</v>
      </c>
      <c r="AR998" s="28">
        <v>0</v>
      </c>
      <c r="AS998" s="28">
        <v>0</v>
      </c>
    </row>
    <row r="999" spans="1:45" ht="25.5" x14ac:dyDescent="0.2">
      <c r="A999" s="25"/>
      <c r="B999" s="18" t="s">
        <v>1714</v>
      </c>
      <c r="C999" s="22" t="s">
        <v>1015</v>
      </c>
      <c r="D999" s="31">
        <v>18</v>
      </c>
      <c r="E999" s="31">
        <v>12</v>
      </c>
      <c r="F999" s="31">
        <v>0</v>
      </c>
      <c r="G999" s="31">
        <v>0</v>
      </c>
      <c r="H999" s="31">
        <v>0</v>
      </c>
      <c r="I999" s="31">
        <v>1</v>
      </c>
      <c r="J999" s="31">
        <v>0</v>
      </c>
      <c r="K999" s="31">
        <v>0</v>
      </c>
      <c r="L999" s="31">
        <v>0</v>
      </c>
      <c r="M999" s="31">
        <v>0</v>
      </c>
      <c r="N999" s="31">
        <v>0</v>
      </c>
      <c r="O999" s="31">
        <v>3</v>
      </c>
      <c r="P999" s="31">
        <v>0</v>
      </c>
      <c r="Q999" s="31">
        <v>1</v>
      </c>
      <c r="R999" s="31">
        <v>0</v>
      </c>
      <c r="S999" s="31">
        <v>2</v>
      </c>
      <c r="T999" s="31">
        <v>0</v>
      </c>
      <c r="U999" s="31">
        <v>3</v>
      </c>
      <c r="V999" s="31">
        <v>0</v>
      </c>
      <c r="W999" s="31">
        <v>2</v>
      </c>
      <c r="X999" s="31">
        <v>0</v>
      </c>
      <c r="Y999" s="31">
        <v>12</v>
      </c>
      <c r="Z999" s="31">
        <v>7</v>
      </c>
      <c r="AA999" s="28">
        <v>0</v>
      </c>
      <c r="AB999" s="28">
        <v>0</v>
      </c>
      <c r="AC999" s="28">
        <v>0</v>
      </c>
      <c r="AD999" s="28">
        <v>1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2</v>
      </c>
      <c r="AK999" s="28">
        <v>0</v>
      </c>
      <c r="AL999" s="28">
        <v>0</v>
      </c>
      <c r="AM999" s="28">
        <v>0</v>
      </c>
      <c r="AN999" s="28">
        <v>1</v>
      </c>
      <c r="AO999" s="28">
        <v>0</v>
      </c>
      <c r="AP999" s="28">
        <v>2</v>
      </c>
      <c r="AQ999" s="28">
        <v>0</v>
      </c>
      <c r="AR999" s="28">
        <v>1</v>
      </c>
      <c r="AS999" s="28">
        <v>0</v>
      </c>
    </row>
    <row r="1000" spans="1:45" x14ac:dyDescent="0.2">
      <c r="A1000" s="25"/>
      <c r="B1000" s="18" t="s">
        <v>1018</v>
      </c>
      <c r="C1000" s="22" t="s">
        <v>1015</v>
      </c>
      <c r="D1000" s="31">
        <v>2</v>
      </c>
      <c r="E1000" s="31">
        <v>2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2</v>
      </c>
      <c r="X1000" s="31">
        <v>0</v>
      </c>
      <c r="Y1000" s="31">
        <v>1</v>
      </c>
      <c r="Z1000" s="31">
        <v>1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  <c r="AL1000" s="28">
        <v>0</v>
      </c>
      <c r="AM1000" s="28">
        <v>0</v>
      </c>
      <c r="AN1000" s="28">
        <v>0</v>
      </c>
      <c r="AO1000" s="28">
        <v>0</v>
      </c>
      <c r="AP1000" s="28">
        <v>0</v>
      </c>
      <c r="AQ1000" s="28">
        <v>0</v>
      </c>
      <c r="AR1000" s="28">
        <v>1</v>
      </c>
      <c r="AS1000" s="28">
        <v>0</v>
      </c>
    </row>
    <row r="1001" spans="1:45" ht="25.5" x14ac:dyDescent="0.2">
      <c r="A1001" s="25"/>
      <c r="B1001" s="18" t="s">
        <v>1019</v>
      </c>
      <c r="C1001" s="22" t="s">
        <v>1015</v>
      </c>
      <c r="D1001" s="31">
        <v>4</v>
      </c>
      <c r="E1001" s="31">
        <v>4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1">
        <v>0</v>
      </c>
      <c r="L1001" s="31">
        <v>0</v>
      </c>
      <c r="M1001" s="31">
        <v>0</v>
      </c>
      <c r="N1001" s="31">
        <v>0</v>
      </c>
      <c r="O1001" s="31">
        <v>1</v>
      </c>
      <c r="P1001" s="31">
        <v>0</v>
      </c>
      <c r="Q1001" s="31">
        <v>1</v>
      </c>
      <c r="R1001" s="31">
        <v>0</v>
      </c>
      <c r="S1001" s="31">
        <v>0</v>
      </c>
      <c r="T1001" s="31">
        <v>0</v>
      </c>
      <c r="U1001" s="31">
        <v>1</v>
      </c>
      <c r="V1001" s="31">
        <v>0</v>
      </c>
      <c r="W1001" s="31">
        <v>1</v>
      </c>
      <c r="X1001" s="31">
        <v>0</v>
      </c>
      <c r="Y1001" s="31">
        <v>0</v>
      </c>
      <c r="Z1001" s="31">
        <v>2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  <c r="AL1001" s="28">
        <v>1</v>
      </c>
      <c r="AM1001" s="28">
        <v>0</v>
      </c>
      <c r="AN1001" s="28">
        <v>0</v>
      </c>
      <c r="AO1001" s="28">
        <v>0</v>
      </c>
      <c r="AP1001" s="28">
        <v>0</v>
      </c>
      <c r="AQ1001" s="28">
        <v>0</v>
      </c>
      <c r="AR1001" s="28">
        <v>1</v>
      </c>
      <c r="AS1001" s="28">
        <v>0</v>
      </c>
    </row>
    <row r="1002" spans="1:45" ht="25.5" x14ac:dyDescent="0.2">
      <c r="A1002" s="25"/>
      <c r="B1002" s="18" t="s">
        <v>1020</v>
      </c>
      <c r="C1002" s="22" t="s">
        <v>1015</v>
      </c>
      <c r="D1002" s="31">
        <v>13</v>
      </c>
      <c r="E1002" s="31">
        <v>30</v>
      </c>
      <c r="F1002" s="31">
        <v>2</v>
      </c>
      <c r="G1002" s="31">
        <v>0</v>
      </c>
      <c r="H1002" s="31">
        <v>0</v>
      </c>
      <c r="I1002" s="31">
        <v>0</v>
      </c>
      <c r="J1002" s="31">
        <v>0</v>
      </c>
      <c r="K1002" s="31">
        <v>1</v>
      </c>
      <c r="L1002" s="31">
        <v>0</v>
      </c>
      <c r="M1002" s="31">
        <v>3</v>
      </c>
      <c r="N1002" s="31">
        <v>1</v>
      </c>
      <c r="O1002" s="31">
        <v>2</v>
      </c>
      <c r="P1002" s="31">
        <v>0</v>
      </c>
      <c r="Q1002" s="31">
        <v>4</v>
      </c>
      <c r="R1002" s="31">
        <v>0</v>
      </c>
      <c r="S1002" s="31">
        <v>2</v>
      </c>
      <c r="T1002" s="31">
        <v>1</v>
      </c>
      <c r="U1002" s="31">
        <v>10</v>
      </c>
      <c r="V1002" s="31">
        <v>0</v>
      </c>
      <c r="W1002" s="31">
        <v>8</v>
      </c>
      <c r="X1002" s="31">
        <v>0</v>
      </c>
      <c r="Y1002" s="31">
        <v>9</v>
      </c>
      <c r="Z1002" s="31">
        <v>17</v>
      </c>
      <c r="AA1002" s="28">
        <v>1</v>
      </c>
      <c r="AB1002" s="28">
        <v>0</v>
      </c>
      <c r="AC1002" s="28">
        <v>0</v>
      </c>
      <c r="AD1002" s="28">
        <v>0</v>
      </c>
      <c r="AE1002" s="28">
        <v>0</v>
      </c>
      <c r="AF1002" s="28">
        <v>1</v>
      </c>
      <c r="AG1002" s="28">
        <v>0</v>
      </c>
      <c r="AH1002" s="28">
        <v>2</v>
      </c>
      <c r="AI1002" s="28">
        <v>0</v>
      </c>
      <c r="AJ1002" s="28">
        <v>1</v>
      </c>
      <c r="AK1002" s="28">
        <v>0</v>
      </c>
      <c r="AL1002" s="28">
        <v>1</v>
      </c>
      <c r="AM1002" s="28">
        <v>0</v>
      </c>
      <c r="AN1002" s="28">
        <v>1</v>
      </c>
      <c r="AO1002" s="28">
        <v>1</v>
      </c>
      <c r="AP1002" s="28">
        <v>6</v>
      </c>
      <c r="AQ1002" s="28">
        <v>0</v>
      </c>
      <c r="AR1002" s="28">
        <v>5</v>
      </c>
      <c r="AS1002" s="28">
        <v>0</v>
      </c>
    </row>
    <row r="1003" spans="1:45" ht="19.5" customHeight="1" x14ac:dyDescent="0.2">
      <c r="A1003" s="25"/>
      <c r="B1003" s="18" t="s">
        <v>1657</v>
      </c>
      <c r="C1003" s="22" t="s">
        <v>1015</v>
      </c>
      <c r="D1003" s="31">
        <v>0</v>
      </c>
      <c r="E1003" s="31">
        <v>1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1">
        <v>0</v>
      </c>
      <c r="L1003" s="31">
        <v>0</v>
      </c>
      <c r="M1003" s="31">
        <v>0</v>
      </c>
      <c r="N1003" s="31">
        <v>0</v>
      </c>
      <c r="O1003" s="31">
        <v>0</v>
      </c>
      <c r="P1003" s="31">
        <v>0</v>
      </c>
      <c r="Q1003" s="31">
        <v>1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  <c r="AR1003" s="28">
        <v>0</v>
      </c>
      <c r="AS1003" s="28">
        <v>0</v>
      </c>
    </row>
    <row r="1004" spans="1:45" ht="18.75" customHeight="1" x14ac:dyDescent="0.2">
      <c r="A1004" s="25"/>
      <c r="B1004" s="18" t="s">
        <v>1021</v>
      </c>
      <c r="C1004" s="22" t="s">
        <v>1015</v>
      </c>
      <c r="D1004" s="31">
        <v>1</v>
      </c>
      <c r="E1004" s="31">
        <v>4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1">
        <v>1</v>
      </c>
      <c r="L1004" s="31">
        <v>0</v>
      </c>
      <c r="M1004" s="31">
        <v>0</v>
      </c>
      <c r="N1004" s="31">
        <v>0</v>
      </c>
      <c r="O1004" s="31">
        <v>2</v>
      </c>
      <c r="P1004" s="31">
        <v>0</v>
      </c>
      <c r="Q1004" s="31">
        <v>1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1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1</v>
      </c>
      <c r="AK1004" s="28">
        <v>0</v>
      </c>
      <c r="AL1004" s="28">
        <v>0</v>
      </c>
      <c r="AM1004" s="28">
        <v>0</v>
      </c>
      <c r="AN1004" s="28">
        <v>0</v>
      </c>
      <c r="AO1004" s="28">
        <v>0</v>
      </c>
      <c r="AP1004" s="28">
        <v>0</v>
      </c>
      <c r="AQ1004" s="28">
        <v>0</v>
      </c>
      <c r="AR1004" s="28">
        <v>0</v>
      </c>
      <c r="AS1004" s="28">
        <v>0</v>
      </c>
    </row>
    <row r="1005" spans="1:45" ht="38.25" x14ac:dyDescent="0.2">
      <c r="A1005" s="25"/>
      <c r="B1005" s="18" t="s">
        <v>1022</v>
      </c>
      <c r="C1005" s="22" t="s">
        <v>1015</v>
      </c>
      <c r="D1005" s="31">
        <v>5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1">
        <v>0</v>
      </c>
      <c r="L1005" s="31">
        <v>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4</v>
      </c>
      <c r="Z1005" s="31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0</v>
      </c>
      <c r="AO1005" s="28">
        <v>0</v>
      </c>
      <c r="AP1005" s="28">
        <v>0</v>
      </c>
      <c r="AQ1005" s="28">
        <v>0</v>
      </c>
      <c r="AR1005" s="28">
        <v>0</v>
      </c>
      <c r="AS1005" s="28">
        <v>0</v>
      </c>
    </row>
    <row r="1006" spans="1:45" ht="25.5" x14ac:dyDescent="0.2">
      <c r="A1006" s="25"/>
      <c r="B1006" s="18" t="s">
        <v>1573</v>
      </c>
      <c r="C1006" s="22" t="s">
        <v>1015</v>
      </c>
      <c r="D1006" s="31">
        <v>0</v>
      </c>
      <c r="E1006" s="31">
        <v>1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1">
        <v>0</v>
      </c>
      <c r="L1006" s="31">
        <v>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1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1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1</v>
      </c>
      <c r="AO1006" s="28">
        <v>0</v>
      </c>
      <c r="AP1006" s="28">
        <v>0</v>
      </c>
      <c r="AQ1006" s="28">
        <v>0</v>
      </c>
      <c r="AR1006" s="28">
        <v>0</v>
      </c>
      <c r="AS1006" s="28">
        <v>0</v>
      </c>
    </row>
    <row r="1007" spans="1:45" ht="25.5" x14ac:dyDescent="0.2">
      <c r="A1007" s="25"/>
      <c r="B1007" s="18" t="s">
        <v>1023</v>
      </c>
      <c r="C1007" s="22" t="s">
        <v>1015</v>
      </c>
      <c r="D1007" s="31">
        <v>0</v>
      </c>
      <c r="E1007" s="31">
        <v>2</v>
      </c>
      <c r="F1007" s="31">
        <v>0</v>
      </c>
      <c r="G1007" s="31">
        <v>0</v>
      </c>
      <c r="H1007" s="31">
        <v>0</v>
      </c>
      <c r="I1007" s="31">
        <v>1</v>
      </c>
      <c r="J1007" s="31">
        <v>0</v>
      </c>
      <c r="K1007" s="31">
        <v>0</v>
      </c>
      <c r="L1007" s="31">
        <v>0</v>
      </c>
      <c r="M1007" s="31">
        <v>0</v>
      </c>
      <c r="N1007" s="31">
        <v>0</v>
      </c>
      <c r="O1007" s="31">
        <v>0</v>
      </c>
      <c r="P1007" s="31">
        <v>0</v>
      </c>
      <c r="Q1007" s="31">
        <v>1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1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8">
        <v>1</v>
      </c>
      <c r="AM1007" s="28">
        <v>0</v>
      </c>
      <c r="AN1007" s="28">
        <v>0</v>
      </c>
      <c r="AO1007" s="28">
        <v>0</v>
      </c>
      <c r="AP1007" s="28">
        <v>0</v>
      </c>
      <c r="AQ1007" s="28">
        <v>0</v>
      </c>
      <c r="AR1007" s="28">
        <v>0</v>
      </c>
      <c r="AS1007" s="28">
        <v>0</v>
      </c>
    </row>
    <row r="1008" spans="1:45" ht="25.5" x14ac:dyDescent="0.2">
      <c r="A1008" s="25"/>
      <c r="B1008" s="18" t="s">
        <v>1024</v>
      </c>
      <c r="C1008" s="22" t="s">
        <v>1015</v>
      </c>
      <c r="D1008" s="31">
        <v>24</v>
      </c>
      <c r="E1008" s="31">
        <v>11</v>
      </c>
      <c r="F1008" s="31">
        <v>0</v>
      </c>
      <c r="G1008" s="31">
        <v>1</v>
      </c>
      <c r="H1008" s="31">
        <v>0</v>
      </c>
      <c r="I1008" s="31">
        <v>0</v>
      </c>
      <c r="J1008" s="31">
        <v>0</v>
      </c>
      <c r="K1008" s="31">
        <v>1</v>
      </c>
      <c r="L1008" s="31">
        <v>0</v>
      </c>
      <c r="M1008" s="31">
        <v>1</v>
      </c>
      <c r="N1008" s="31">
        <v>0</v>
      </c>
      <c r="O1008" s="31">
        <v>2</v>
      </c>
      <c r="P1008" s="31">
        <v>0</v>
      </c>
      <c r="Q1008" s="31">
        <v>2</v>
      </c>
      <c r="R1008" s="31">
        <v>0</v>
      </c>
      <c r="S1008" s="31">
        <v>3</v>
      </c>
      <c r="T1008" s="31">
        <v>0</v>
      </c>
      <c r="U1008" s="31">
        <v>1</v>
      </c>
      <c r="V1008" s="31">
        <v>0</v>
      </c>
      <c r="W1008" s="31">
        <v>0</v>
      </c>
      <c r="X1008" s="31">
        <v>0</v>
      </c>
      <c r="Y1008" s="31">
        <v>14</v>
      </c>
      <c r="Z1008" s="31">
        <v>6</v>
      </c>
      <c r="AA1008" s="28">
        <v>0</v>
      </c>
      <c r="AB1008" s="28">
        <v>1</v>
      </c>
      <c r="AC1008" s="28">
        <v>0</v>
      </c>
      <c r="AD1008" s="28">
        <v>0</v>
      </c>
      <c r="AE1008" s="28">
        <v>0</v>
      </c>
      <c r="AF1008" s="28">
        <v>1</v>
      </c>
      <c r="AG1008" s="28">
        <v>0</v>
      </c>
      <c r="AH1008" s="28">
        <v>1</v>
      </c>
      <c r="AI1008" s="28">
        <v>0</v>
      </c>
      <c r="AJ1008" s="28">
        <v>1</v>
      </c>
      <c r="AK1008" s="28">
        <v>0</v>
      </c>
      <c r="AL1008" s="28">
        <v>0</v>
      </c>
      <c r="AM1008" s="28">
        <v>0</v>
      </c>
      <c r="AN1008" s="28">
        <v>1</v>
      </c>
      <c r="AO1008" s="28">
        <v>0</v>
      </c>
      <c r="AP1008" s="28">
        <v>1</v>
      </c>
      <c r="AQ1008" s="28">
        <v>0</v>
      </c>
      <c r="AR1008" s="28">
        <v>0</v>
      </c>
      <c r="AS1008" s="28">
        <v>0</v>
      </c>
    </row>
    <row r="1009" spans="1:45" ht="38.25" x14ac:dyDescent="0.2">
      <c r="A1009" s="25"/>
      <c r="B1009" s="18" t="s">
        <v>1025</v>
      </c>
      <c r="C1009" s="22" t="s">
        <v>1015</v>
      </c>
      <c r="D1009" s="31">
        <v>45</v>
      </c>
      <c r="E1009" s="31">
        <v>77</v>
      </c>
      <c r="F1009" s="31">
        <v>0</v>
      </c>
      <c r="G1009" s="31">
        <v>7</v>
      </c>
      <c r="H1009" s="31">
        <v>0</v>
      </c>
      <c r="I1009" s="31">
        <v>4</v>
      </c>
      <c r="J1009" s="31">
        <v>0</v>
      </c>
      <c r="K1009" s="31">
        <v>8</v>
      </c>
      <c r="L1009" s="31">
        <v>0</v>
      </c>
      <c r="M1009" s="31">
        <v>13</v>
      </c>
      <c r="N1009" s="31">
        <v>0</v>
      </c>
      <c r="O1009" s="31">
        <v>6</v>
      </c>
      <c r="P1009" s="31">
        <v>0</v>
      </c>
      <c r="Q1009" s="31">
        <v>6</v>
      </c>
      <c r="R1009" s="31">
        <v>0</v>
      </c>
      <c r="S1009" s="31">
        <v>10</v>
      </c>
      <c r="T1009" s="31">
        <v>0</v>
      </c>
      <c r="U1009" s="31">
        <v>13</v>
      </c>
      <c r="V1009" s="31">
        <v>0</v>
      </c>
      <c r="W1009" s="31">
        <v>10</v>
      </c>
      <c r="X1009" s="31">
        <v>0</v>
      </c>
      <c r="Y1009" s="31">
        <v>14</v>
      </c>
      <c r="Z1009" s="31">
        <v>40</v>
      </c>
      <c r="AA1009" s="28">
        <v>0</v>
      </c>
      <c r="AB1009" s="28">
        <v>5</v>
      </c>
      <c r="AC1009" s="28">
        <v>0</v>
      </c>
      <c r="AD1009" s="28">
        <v>3</v>
      </c>
      <c r="AE1009" s="28">
        <v>0</v>
      </c>
      <c r="AF1009" s="28">
        <v>2</v>
      </c>
      <c r="AG1009" s="28">
        <v>0</v>
      </c>
      <c r="AH1009" s="28">
        <v>6</v>
      </c>
      <c r="AI1009" s="28">
        <v>0</v>
      </c>
      <c r="AJ1009" s="28">
        <v>3</v>
      </c>
      <c r="AK1009" s="28">
        <v>0</v>
      </c>
      <c r="AL1009" s="28">
        <v>2</v>
      </c>
      <c r="AM1009" s="28">
        <v>0</v>
      </c>
      <c r="AN1009" s="28">
        <v>8</v>
      </c>
      <c r="AO1009" s="28">
        <v>0</v>
      </c>
      <c r="AP1009" s="28">
        <v>5</v>
      </c>
      <c r="AQ1009" s="28">
        <v>0</v>
      </c>
      <c r="AR1009" s="28">
        <v>6</v>
      </c>
      <c r="AS1009" s="28">
        <v>0</v>
      </c>
    </row>
    <row r="1010" spans="1:45" ht="38.25" x14ac:dyDescent="0.2">
      <c r="A1010" s="25"/>
      <c r="B1010" s="18" t="s">
        <v>1026</v>
      </c>
      <c r="C1010" s="22" t="s">
        <v>1015</v>
      </c>
      <c r="D1010" s="31">
        <v>0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1">
        <v>0</v>
      </c>
      <c r="L1010" s="31">
        <v>0</v>
      </c>
      <c r="M1010" s="31">
        <v>0</v>
      </c>
      <c r="N1010" s="31">
        <v>0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0</v>
      </c>
      <c r="AO1010" s="28">
        <v>0</v>
      </c>
      <c r="AP1010" s="28">
        <v>0</v>
      </c>
      <c r="AQ1010" s="28">
        <v>0</v>
      </c>
      <c r="AR1010" s="28">
        <v>0</v>
      </c>
      <c r="AS1010" s="28">
        <v>0</v>
      </c>
    </row>
    <row r="1011" spans="1:45" ht="25.5" x14ac:dyDescent="0.2">
      <c r="A1011" s="25"/>
      <c r="B1011" s="18" t="s">
        <v>1027</v>
      </c>
      <c r="C1011" s="22" t="s">
        <v>1015</v>
      </c>
      <c r="D1011" s="31">
        <v>2</v>
      </c>
      <c r="E1011" s="31">
        <v>6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31">
        <v>0</v>
      </c>
      <c r="L1011" s="31">
        <v>0</v>
      </c>
      <c r="M1011" s="31">
        <v>1</v>
      </c>
      <c r="N1011" s="31">
        <v>0</v>
      </c>
      <c r="O1011" s="31">
        <v>2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3</v>
      </c>
      <c r="V1011" s="31">
        <v>0</v>
      </c>
      <c r="W1011" s="31">
        <v>0</v>
      </c>
      <c r="X1011" s="31">
        <v>0</v>
      </c>
      <c r="Y1011" s="31">
        <v>0</v>
      </c>
      <c r="Z1011" s="31">
        <v>5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1</v>
      </c>
      <c r="AI1011" s="28">
        <v>0</v>
      </c>
      <c r="AJ1011" s="28">
        <v>2</v>
      </c>
      <c r="AK1011" s="28">
        <v>0</v>
      </c>
      <c r="AL1011" s="28">
        <v>0</v>
      </c>
      <c r="AM1011" s="28">
        <v>0</v>
      </c>
      <c r="AN1011" s="28">
        <v>0</v>
      </c>
      <c r="AO1011" s="28">
        <v>0</v>
      </c>
      <c r="AP1011" s="28">
        <v>2</v>
      </c>
      <c r="AQ1011" s="28">
        <v>0</v>
      </c>
      <c r="AR1011" s="28">
        <v>0</v>
      </c>
      <c r="AS1011" s="28">
        <v>0</v>
      </c>
    </row>
    <row r="1012" spans="1:45" ht="38.25" x14ac:dyDescent="0.2">
      <c r="A1012" s="25"/>
      <c r="B1012" s="18" t="s">
        <v>1028</v>
      </c>
      <c r="C1012" s="22" t="s">
        <v>1015</v>
      </c>
      <c r="D1012" s="31">
        <v>0</v>
      </c>
      <c r="E1012" s="31">
        <v>1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1">
        <v>0</v>
      </c>
      <c r="L1012" s="31">
        <v>0</v>
      </c>
      <c r="M1012" s="31">
        <v>0</v>
      </c>
      <c r="N1012" s="31">
        <v>0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1</v>
      </c>
      <c r="V1012" s="31">
        <v>0</v>
      </c>
      <c r="W1012" s="31">
        <v>0</v>
      </c>
      <c r="X1012" s="31">
        <v>0</v>
      </c>
      <c r="Y1012" s="31">
        <v>0</v>
      </c>
      <c r="Z1012" s="31">
        <v>1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28">
        <v>0</v>
      </c>
      <c r="AP1012" s="28">
        <v>1</v>
      </c>
      <c r="AQ1012" s="28">
        <v>0</v>
      </c>
      <c r="AR1012" s="28">
        <v>0</v>
      </c>
      <c r="AS1012" s="28">
        <v>0</v>
      </c>
    </row>
    <row r="1013" spans="1:45" ht="25.5" x14ac:dyDescent="0.2">
      <c r="A1013" s="25"/>
      <c r="B1013" s="18" t="s">
        <v>1029</v>
      </c>
      <c r="C1013" s="22" t="s">
        <v>1015</v>
      </c>
      <c r="D1013" s="31">
        <v>3</v>
      </c>
      <c r="E1013" s="31">
        <v>1</v>
      </c>
      <c r="F1013" s="31">
        <v>0</v>
      </c>
      <c r="G1013" s="31">
        <v>0</v>
      </c>
      <c r="H1013" s="31">
        <v>0</v>
      </c>
      <c r="I1013" s="31">
        <v>0</v>
      </c>
      <c r="J1013" s="31">
        <v>0</v>
      </c>
      <c r="K1013" s="31">
        <v>0</v>
      </c>
      <c r="L1013" s="31">
        <v>0</v>
      </c>
      <c r="M1013" s="31">
        <v>0</v>
      </c>
      <c r="N1013" s="31">
        <v>0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1</v>
      </c>
      <c r="V1013" s="31">
        <v>0</v>
      </c>
      <c r="W1013" s="31">
        <v>0</v>
      </c>
      <c r="X1013" s="31">
        <v>0</v>
      </c>
      <c r="Y1013" s="31">
        <v>1</v>
      </c>
      <c r="Z1013" s="31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8">
        <v>0</v>
      </c>
      <c r="AM1013" s="28">
        <v>0</v>
      </c>
      <c r="AN1013" s="28">
        <v>0</v>
      </c>
      <c r="AO1013" s="28">
        <v>0</v>
      </c>
      <c r="AP1013" s="28">
        <v>0</v>
      </c>
      <c r="AQ1013" s="28">
        <v>0</v>
      </c>
      <c r="AR1013" s="28">
        <v>0</v>
      </c>
      <c r="AS1013" s="28">
        <v>0</v>
      </c>
    </row>
    <row r="1014" spans="1:45" ht="25.5" x14ac:dyDescent="0.2">
      <c r="A1014" s="25"/>
      <c r="B1014" s="18" t="s">
        <v>1874</v>
      </c>
      <c r="C1014" s="22" t="s">
        <v>1015</v>
      </c>
      <c r="D1014" s="31">
        <v>0</v>
      </c>
      <c r="E1014" s="31">
        <v>1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31">
        <v>0</v>
      </c>
      <c r="L1014" s="31">
        <v>0</v>
      </c>
      <c r="M1014" s="31">
        <v>0</v>
      </c>
      <c r="N1014" s="31">
        <v>0</v>
      </c>
      <c r="O1014" s="31">
        <v>1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1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1</v>
      </c>
      <c r="AK1014" s="28">
        <v>0</v>
      </c>
      <c r="AL1014" s="28">
        <v>0</v>
      </c>
      <c r="AM1014" s="28">
        <v>0</v>
      </c>
      <c r="AN1014" s="28">
        <v>0</v>
      </c>
      <c r="AO1014" s="28">
        <v>0</v>
      </c>
      <c r="AP1014" s="28">
        <v>0</v>
      </c>
      <c r="AQ1014" s="28">
        <v>0</v>
      </c>
      <c r="AR1014" s="28">
        <v>0</v>
      </c>
      <c r="AS1014" s="28">
        <v>0</v>
      </c>
    </row>
    <row r="1015" spans="1:45" x14ac:dyDescent="0.2">
      <c r="A1015" s="25"/>
      <c r="B1015" s="18" t="s">
        <v>1030</v>
      </c>
      <c r="C1015" s="22" t="s">
        <v>1015</v>
      </c>
      <c r="D1015" s="31">
        <v>53</v>
      </c>
      <c r="E1015" s="31">
        <v>122</v>
      </c>
      <c r="F1015" s="31">
        <v>0</v>
      </c>
      <c r="G1015" s="31">
        <v>0</v>
      </c>
      <c r="H1015" s="31">
        <v>0</v>
      </c>
      <c r="I1015" s="31">
        <v>2</v>
      </c>
      <c r="J1015" s="31">
        <v>0</v>
      </c>
      <c r="K1015" s="31">
        <v>4</v>
      </c>
      <c r="L1015" s="31">
        <v>0</v>
      </c>
      <c r="M1015" s="31">
        <v>11</v>
      </c>
      <c r="N1015" s="31">
        <v>0</v>
      </c>
      <c r="O1015" s="31">
        <v>17</v>
      </c>
      <c r="P1015" s="31">
        <v>0</v>
      </c>
      <c r="Q1015" s="31">
        <v>14</v>
      </c>
      <c r="R1015" s="31">
        <v>0</v>
      </c>
      <c r="S1015" s="31">
        <v>19</v>
      </c>
      <c r="T1015" s="31">
        <v>0</v>
      </c>
      <c r="U1015" s="31">
        <v>29</v>
      </c>
      <c r="V1015" s="31">
        <v>0</v>
      </c>
      <c r="W1015" s="31">
        <v>26</v>
      </c>
      <c r="X1015" s="31">
        <v>0</v>
      </c>
      <c r="Y1015" s="31">
        <v>14</v>
      </c>
      <c r="Z1015" s="31">
        <v>93</v>
      </c>
      <c r="AA1015" s="28">
        <v>0</v>
      </c>
      <c r="AB1015" s="28">
        <v>0</v>
      </c>
      <c r="AC1015" s="28">
        <v>0</v>
      </c>
      <c r="AD1015" s="28">
        <v>2</v>
      </c>
      <c r="AE1015" s="28">
        <v>0</v>
      </c>
      <c r="AF1015" s="28">
        <v>2</v>
      </c>
      <c r="AG1015" s="28">
        <v>0</v>
      </c>
      <c r="AH1015" s="28">
        <v>6</v>
      </c>
      <c r="AI1015" s="28">
        <v>0</v>
      </c>
      <c r="AJ1015" s="28">
        <v>10</v>
      </c>
      <c r="AK1015" s="28">
        <v>0</v>
      </c>
      <c r="AL1015" s="28">
        <v>11</v>
      </c>
      <c r="AM1015" s="28">
        <v>0</v>
      </c>
      <c r="AN1015" s="28">
        <v>15</v>
      </c>
      <c r="AO1015" s="28">
        <v>0</v>
      </c>
      <c r="AP1015" s="28">
        <v>25</v>
      </c>
      <c r="AQ1015" s="28">
        <v>0</v>
      </c>
      <c r="AR1015" s="28">
        <v>22</v>
      </c>
      <c r="AS1015" s="28">
        <v>0</v>
      </c>
    </row>
    <row r="1016" spans="1:45" ht="51" x14ac:dyDescent="0.2">
      <c r="A1016" s="25"/>
      <c r="B1016" s="18" t="s">
        <v>1031</v>
      </c>
      <c r="C1016" s="22" t="s">
        <v>1015</v>
      </c>
      <c r="D1016" s="31">
        <v>0</v>
      </c>
      <c r="E1016" s="31">
        <v>1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1</v>
      </c>
      <c r="X1016" s="31">
        <v>0</v>
      </c>
      <c r="Y1016" s="31">
        <v>0</v>
      </c>
      <c r="Z1016" s="31">
        <v>1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  <c r="AL1016" s="28">
        <v>0</v>
      </c>
      <c r="AM1016" s="28">
        <v>0</v>
      </c>
      <c r="AN1016" s="28">
        <v>0</v>
      </c>
      <c r="AO1016" s="28">
        <v>0</v>
      </c>
      <c r="AP1016" s="28">
        <v>0</v>
      </c>
      <c r="AQ1016" s="28">
        <v>0</v>
      </c>
      <c r="AR1016" s="28">
        <v>1</v>
      </c>
      <c r="AS1016" s="28">
        <v>0</v>
      </c>
    </row>
    <row r="1017" spans="1:45" ht="38.25" x14ac:dyDescent="0.2">
      <c r="A1017" s="25"/>
      <c r="B1017" s="18" t="s">
        <v>1032</v>
      </c>
      <c r="C1017" s="22" t="s">
        <v>1015</v>
      </c>
      <c r="D1017" s="31">
        <v>0</v>
      </c>
      <c r="E1017" s="31">
        <v>2</v>
      </c>
      <c r="F1017" s="31">
        <v>2</v>
      </c>
      <c r="G1017" s="31">
        <v>0</v>
      </c>
      <c r="H1017" s="31">
        <v>0</v>
      </c>
      <c r="I1017" s="31">
        <v>0</v>
      </c>
      <c r="J1017" s="31">
        <v>0</v>
      </c>
      <c r="K1017" s="31">
        <v>0</v>
      </c>
      <c r="L1017" s="31">
        <v>0</v>
      </c>
      <c r="M1017" s="31">
        <v>1</v>
      </c>
      <c r="N1017" s="31">
        <v>1</v>
      </c>
      <c r="O1017" s="31">
        <v>0</v>
      </c>
      <c r="P1017" s="31">
        <v>0</v>
      </c>
      <c r="Q1017" s="31">
        <v>1</v>
      </c>
      <c r="R1017" s="31">
        <v>1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1</v>
      </c>
      <c r="AA1017" s="28">
        <v>1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  <c r="AL1017" s="28">
        <v>1</v>
      </c>
      <c r="AM1017" s="28">
        <v>1</v>
      </c>
      <c r="AN1017" s="28">
        <v>0</v>
      </c>
      <c r="AO1017" s="28">
        <v>0</v>
      </c>
      <c r="AP1017" s="28">
        <v>0</v>
      </c>
      <c r="AQ1017" s="28">
        <v>0</v>
      </c>
      <c r="AR1017" s="28">
        <v>0</v>
      </c>
      <c r="AS1017" s="28">
        <v>0</v>
      </c>
    </row>
    <row r="1018" spans="1:45" x14ac:dyDescent="0.2">
      <c r="A1018" s="25"/>
      <c r="B1018" s="18" t="s">
        <v>1033</v>
      </c>
      <c r="C1018" s="22" t="s">
        <v>1034</v>
      </c>
      <c r="D1018" s="31">
        <v>1</v>
      </c>
      <c r="E1018" s="31">
        <v>0</v>
      </c>
      <c r="F1018" s="31">
        <v>0</v>
      </c>
      <c r="G1018" s="31">
        <v>0</v>
      </c>
      <c r="H1018" s="31">
        <v>0</v>
      </c>
      <c r="I1018" s="31">
        <v>0</v>
      </c>
      <c r="J1018" s="31">
        <v>0</v>
      </c>
      <c r="K1018" s="31">
        <v>0</v>
      </c>
      <c r="L1018" s="31">
        <v>0</v>
      </c>
      <c r="M1018" s="31">
        <v>0</v>
      </c>
      <c r="N1018" s="31">
        <v>0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  <c r="AL1018" s="28">
        <v>0</v>
      </c>
      <c r="AM1018" s="28">
        <v>0</v>
      </c>
      <c r="AN1018" s="28">
        <v>0</v>
      </c>
      <c r="AO1018" s="28">
        <v>0</v>
      </c>
      <c r="AP1018" s="28">
        <v>0</v>
      </c>
      <c r="AQ1018" s="28">
        <v>0</v>
      </c>
      <c r="AR1018" s="28">
        <v>0</v>
      </c>
      <c r="AS1018" s="28">
        <v>0</v>
      </c>
    </row>
    <row r="1019" spans="1:45" ht="21.75" customHeight="1" x14ac:dyDescent="0.2">
      <c r="A1019" s="25"/>
      <c r="B1019" s="18" t="s">
        <v>1035</v>
      </c>
      <c r="C1019" s="22" t="s">
        <v>1034</v>
      </c>
      <c r="D1019" s="31">
        <v>0</v>
      </c>
      <c r="E1019" s="31">
        <v>1</v>
      </c>
      <c r="F1019" s="31">
        <v>1</v>
      </c>
      <c r="G1019" s="31">
        <v>0</v>
      </c>
      <c r="H1019" s="31">
        <v>0</v>
      </c>
      <c r="I1019" s="31">
        <v>0</v>
      </c>
      <c r="J1019" s="31">
        <v>0</v>
      </c>
      <c r="K1019" s="31">
        <v>0</v>
      </c>
      <c r="L1019" s="31">
        <v>0</v>
      </c>
      <c r="M1019" s="31">
        <v>0</v>
      </c>
      <c r="N1019" s="31">
        <v>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1</v>
      </c>
      <c r="V1019" s="31">
        <v>1</v>
      </c>
      <c r="W1019" s="31">
        <v>0</v>
      </c>
      <c r="X1019" s="31">
        <v>0</v>
      </c>
      <c r="Y1019" s="31">
        <v>0</v>
      </c>
      <c r="Z1019" s="31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28">
        <v>0</v>
      </c>
      <c r="AP1019" s="28">
        <v>0</v>
      </c>
      <c r="AQ1019" s="28">
        <v>0</v>
      </c>
      <c r="AR1019" s="28">
        <v>0</v>
      </c>
      <c r="AS1019" s="28">
        <v>0</v>
      </c>
    </row>
    <row r="1020" spans="1:45" ht="25.5" x14ac:dyDescent="0.2">
      <c r="A1020" s="25"/>
      <c r="B1020" s="18" t="s">
        <v>1037</v>
      </c>
      <c r="C1020" s="22" t="s">
        <v>1036</v>
      </c>
      <c r="D1020" s="31">
        <v>15</v>
      </c>
      <c r="E1020" s="31">
        <v>7</v>
      </c>
      <c r="F1020" s="31">
        <v>0</v>
      </c>
      <c r="G1020" s="31">
        <v>0</v>
      </c>
      <c r="H1020" s="31">
        <v>0</v>
      </c>
      <c r="I1020" s="31">
        <v>1</v>
      </c>
      <c r="J1020" s="31">
        <v>0</v>
      </c>
      <c r="K1020" s="31">
        <v>1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0</v>
      </c>
      <c r="S1020" s="31">
        <v>1</v>
      </c>
      <c r="T1020" s="31">
        <v>0</v>
      </c>
      <c r="U1020" s="31">
        <v>1</v>
      </c>
      <c r="V1020" s="31">
        <v>0</v>
      </c>
      <c r="W1020" s="31">
        <v>3</v>
      </c>
      <c r="X1020" s="31">
        <v>0</v>
      </c>
      <c r="Y1020" s="31">
        <v>6</v>
      </c>
      <c r="Z1020" s="31">
        <v>4</v>
      </c>
      <c r="AA1020" s="28">
        <v>0</v>
      </c>
      <c r="AB1020" s="28">
        <v>0</v>
      </c>
      <c r="AC1020" s="28">
        <v>0</v>
      </c>
      <c r="AD1020" s="28">
        <v>1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0</v>
      </c>
      <c r="AO1020" s="28">
        <v>0</v>
      </c>
      <c r="AP1020" s="28">
        <v>1</v>
      </c>
      <c r="AQ1020" s="28">
        <v>0</v>
      </c>
      <c r="AR1020" s="28">
        <v>2</v>
      </c>
      <c r="AS1020" s="28">
        <v>0</v>
      </c>
    </row>
    <row r="1021" spans="1:45" x14ac:dyDescent="0.2">
      <c r="A1021" s="25"/>
      <c r="B1021" s="18" t="s">
        <v>1640</v>
      </c>
      <c r="C1021" s="22" t="s">
        <v>1036</v>
      </c>
      <c r="D1021" s="31">
        <v>0</v>
      </c>
      <c r="E1021" s="31">
        <v>2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31">
        <v>0</v>
      </c>
      <c r="L1021" s="31">
        <v>0</v>
      </c>
      <c r="M1021" s="31">
        <v>1</v>
      </c>
      <c r="N1021" s="31">
        <v>0</v>
      </c>
      <c r="O1021" s="31">
        <v>1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1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1</v>
      </c>
      <c r="AK1021" s="28">
        <v>0</v>
      </c>
      <c r="AL1021" s="28">
        <v>0</v>
      </c>
      <c r="AM1021" s="28">
        <v>0</v>
      </c>
      <c r="AN1021" s="28">
        <v>0</v>
      </c>
      <c r="AO1021" s="28">
        <v>0</v>
      </c>
      <c r="AP1021" s="28">
        <v>0</v>
      </c>
      <c r="AQ1021" s="28">
        <v>0</v>
      </c>
      <c r="AR1021" s="28">
        <v>0</v>
      </c>
      <c r="AS1021" s="28">
        <v>0</v>
      </c>
    </row>
    <row r="1022" spans="1:45" ht="25.5" x14ac:dyDescent="0.2">
      <c r="A1022" s="25"/>
      <c r="B1022" s="18" t="s">
        <v>1038</v>
      </c>
      <c r="C1022" s="22" t="s">
        <v>1036</v>
      </c>
      <c r="D1022" s="31">
        <v>0</v>
      </c>
      <c r="E1022" s="31">
        <v>1</v>
      </c>
      <c r="F1022" s="31">
        <v>0</v>
      </c>
      <c r="G1022" s="31">
        <v>0</v>
      </c>
      <c r="H1022" s="31">
        <v>0</v>
      </c>
      <c r="I1022" s="31">
        <v>0</v>
      </c>
      <c r="J1022" s="31">
        <v>0</v>
      </c>
      <c r="K1022" s="31">
        <v>0</v>
      </c>
      <c r="L1022" s="31">
        <v>0</v>
      </c>
      <c r="M1022" s="31">
        <v>0</v>
      </c>
      <c r="N1022" s="31">
        <v>0</v>
      </c>
      <c r="O1022" s="31">
        <v>0</v>
      </c>
      <c r="P1022" s="31">
        <v>0</v>
      </c>
      <c r="Q1022" s="31">
        <v>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1">
        <v>1</v>
      </c>
      <c r="X1022" s="31">
        <v>0</v>
      </c>
      <c r="Y1022" s="31">
        <v>0</v>
      </c>
      <c r="Z1022" s="31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  <c r="AL1022" s="28">
        <v>0</v>
      </c>
      <c r="AM1022" s="28">
        <v>0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  <c r="AS1022" s="28">
        <v>0</v>
      </c>
    </row>
    <row r="1023" spans="1:45" ht="76.5" x14ac:dyDescent="0.2">
      <c r="A1023" s="25"/>
      <c r="B1023" s="18" t="s">
        <v>1039</v>
      </c>
      <c r="C1023" s="22" t="s">
        <v>1036</v>
      </c>
      <c r="D1023" s="31">
        <v>0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1">
        <v>0</v>
      </c>
      <c r="L1023" s="31">
        <v>0</v>
      </c>
      <c r="M1023" s="31">
        <v>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  <c r="AR1023" s="28">
        <v>0</v>
      </c>
      <c r="AS1023" s="28">
        <v>0</v>
      </c>
    </row>
    <row r="1024" spans="1:45" x14ac:dyDescent="0.2">
      <c r="A1024" s="25"/>
      <c r="B1024" s="18" t="s">
        <v>1040</v>
      </c>
      <c r="C1024" s="22" t="s">
        <v>1036</v>
      </c>
      <c r="D1024" s="31">
        <v>6</v>
      </c>
      <c r="E1024" s="31">
        <v>4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1">
        <v>1</v>
      </c>
      <c r="L1024" s="31">
        <v>0</v>
      </c>
      <c r="M1024" s="31">
        <v>0</v>
      </c>
      <c r="N1024" s="31">
        <v>0</v>
      </c>
      <c r="O1024" s="31">
        <v>2</v>
      </c>
      <c r="P1024" s="31">
        <v>0</v>
      </c>
      <c r="Q1024" s="31">
        <v>1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2</v>
      </c>
      <c r="Z1024" s="31">
        <v>4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1</v>
      </c>
      <c r="AG1024" s="28">
        <v>0</v>
      </c>
      <c r="AH1024" s="28">
        <v>0</v>
      </c>
      <c r="AI1024" s="28">
        <v>0</v>
      </c>
      <c r="AJ1024" s="28">
        <v>2</v>
      </c>
      <c r="AK1024" s="28">
        <v>0</v>
      </c>
      <c r="AL1024" s="28">
        <v>1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0</v>
      </c>
      <c r="AS1024" s="28">
        <v>0</v>
      </c>
    </row>
    <row r="1025" spans="1:45" ht="38.25" x14ac:dyDescent="0.2">
      <c r="A1025" s="25"/>
      <c r="B1025" s="18" t="s">
        <v>965</v>
      </c>
      <c r="C1025" s="22" t="s">
        <v>1036</v>
      </c>
      <c r="D1025" s="31">
        <v>0</v>
      </c>
      <c r="E1025" s="31">
        <v>3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1">
        <v>1</v>
      </c>
      <c r="L1025" s="31">
        <v>0</v>
      </c>
      <c r="M1025" s="31">
        <v>2</v>
      </c>
      <c r="N1025" s="31">
        <v>0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1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1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  <c r="AS1025" s="28">
        <v>0</v>
      </c>
    </row>
    <row r="1026" spans="1:45" ht="25.5" x14ac:dyDescent="0.2">
      <c r="A1026" s="25"/>
      <c r="B1026" s="18" t="s">
        <v>1574</v>
      </c>
      <c r="C1026" s="22" t="s">
        <v>1036</v>
      </c>
      <c r="D1026" s="31">
        <v>1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1">
        <v>0</v>
      </c>
      <c r="L1026" s="31">
        <v>0</v>
      </c>
      <c r="M1026" s="31">
        <v>0</v>
      </c>
      <c r="N1026" s="31">
        <v>0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1</v>
      </c>
      <c r="Z1026" s="31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  <c r="AS1026" s="28">
        <v>0</v>
      </c>
    </row>
    <row r="1027" spans="1:45" x14ac:dyDescent="0.2">
      <c r="A1027" s="25"/>
      <c r="B1027" s="18" t="s">
        <v>1041</v>
      </c>
      <c r="C1027" s="22" t="s">
        <v>1036</v>
      </c>
      <c r="D1027" s="31">
        <v>0</v>
      </c>
      <c r="E1027" s="31">
        <v>2</v>
      </c>
      <c r="F1027" s="31">
        <v>2</v>
      </c>
      <c r="G1027" s="31">
        <v>0</v>
      </c>
      <c r="H1027" s="31">
        <v>0</v>
      </c>
      <c r="I1027" s="31">
        <v>0</v>
      </c>
      <c r="J1027" s="31">
        <v>0</v>
      </c>
      <c r="K1027" s="31">
        <v>0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0</v>
      </c>
      <c r="U1027" s="31">
        <v>0</v>
      </c>
      <c r="V1027" s="31">
        <v>0</v>
      </c>
      <c r="W1027" s="31">
        <v>2</v>
      </c>
      <c r="X1027" s="31">
        <v>2</v>
      </c>
      <c r="Y1027" s="31">
        <v>0</v>
      </c>
      <c r="Z1027" s="31">
        <v>1</v>
      </c>
      <c r="AA1027" s="28">
        <v>1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1</v>
      </c>
      <c r="AS1027" s="28">
        <v>1</v>
      </c>
    </row>
    <row r="1028" spans="1:45" x14ac:dyDescent="0.2">
      <c r="A1028" s="25"/>
      <c r="B1028" s="18" t="s">
        <v>1527</v>
      </c>
      <c r="C1028" s="22" t="s">
        <v>1036</v>
      </c>
      <c r="D1028" s="31">
        <v>1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1">
        <v>0</v>
      </c>
      <c r="L1028" s="31">
        <v>0</v>
      </c>
      <c r="M1028" s="31">
        <v>0</v>
      </c>
      <c r="N1028" s="31">
        <v>0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1</v>
      </c>
      <c r="Z1028" s="31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0</v>
      </c>
      <c r="AS1028" s="28">
        <v>0</v>
      </c>
    </row>
    <row r="1029" spans="1:45" ht="25.5" x14ac:dyDescent="0.2">
      <c r="A1029" s="25"/>
      <c r="B1029" s="18" t="s">
        <v>1845</v>
      </c>
      <c r="C1029" s="22" t="s">
        <v>1036</v>
      </c>
      <c r="D1029" s="31">
        <v>0</v>
      </c>
      <c r="E1029" s="31">
        <v>1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1">
        <v>0</v>
      </c>
      <c r="L1029" s="31">
        <v>0</v>
      </c>
      <c r="M1029" s="31">
        <v>0</v>
      </c>
      <c r="N1029" s="31">
        <v>0</v>
      </c>
      <c r="O1029" s="31">
        <v>0</v>
      </c>
      <c r="P1029" s="31">
        <v>0</v>
      </c>
      <c r="Q1029" s="31">
        <v>0</v>
      </c>
      <c r="R1029" s="31">
        <v>0</v>
      </c>
      <c r="S1029" s="31">
        <v>1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28">
        <v>0</v>
      </c>
      <c r="AP1029" s="28">
        <v>0</v>
      </c>
      <c r="AQ1029" s="28">
        <v>0</v>
      </c>
      <c r="AR1029" s="28">
        <v>0</v>
      </c>
      <c r="AS1029" s="28">
        <v>0</v>
      </c>
    </row>
    <row r="1030" spans="1:45" ht="25.5" x14ac:dyDescent="0.2">
      <c r="A1030" s="25"/>
      <c r="B1030" s="18" t="s">
        <v>1575</v>
      </c>
      <c r="C1030" s="22" t="s">
        <v>1036</v>
      </c>
      <c r="D1030" s="31">
        <v>0</v>
      </c>
      <c r="E1030" s="31">
        <v>1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1">
        <v>0</v>
      </c>
      <c r="L1030" s="31">
        <v>0</v>
      </c>
      <c r="M1030" s="31">
        <v>0</v>
      </c>
      <c r="N1030" s="31">
        <v>0</v>
      </c>
      <c r="O1030" s="31">
        <v>1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0</v>
      </c>
      <c r="AS1030" s="28">
        <v>0</v>
      </c>
    </row>
    <row r="1031" spans="1:45" ht="25.5" x14ac:dyDescent="0.2">
      <c r="A1031" s="25"/>
      <c r="B1031" s="18" t="s">
        <v>1042</v>
      </c>
      <c r="C1031" s="22" t="s">
        <v>1036</v>
      </c>
      <c r="D1031" s="31">
        <v>0</v>
      </c>
      <c r="E1031" s="31">
        <v>2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1">
        <v>0</v>
      </c>
      <c r="L1031" s="31">
        <v>0</v>
      </c>
      <c r="M1031" s="31">
        <v>0</v>
      </c>
      <c r="N1031" s="31">
        <v>0</v>
      </c>
      <c r="O1031" s="31">
        <v>1</v>
      </c>
      <c r="P1031" s="31">
        <v>0</v>
      </c>
      <c r="Q1031" s="31">
        <v>0</v>
      </c>
      <c r="R1031" s="31">
        <v>0</v>
      </c>
      <c r="S1031" s="31">
        <v>1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1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1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  <c r="AS1031" s="28">
        <v>0</v>
      </c>
    </row>
    <row r="1032" spans="1:45" x14ac:dyDescent="0.2">
      <c r="A1032" s="25"/>
      <c r="B1032" s="18" t="s">
        <v>1043</v>
      </c>
      <c r="C1032" s="22" t="s">
        <v>1036</v>
      </c>
      <c r="D1032" s="31">
        <v>1</v>
      </c>
      <c r="E1032" s="31">
        <v>5</v>
      </c>
      <c r="F1032" s="31">
        <v>4</v>
      </c>
      <c r="G1032" s="31">
        <v>0</v>
      </c>
      <c r="H1032" s="31">
        <v>0</v>
      </c>
      <c r="I1032" s="31">
        <v>0</v>
      </c>
      <c r="J1032" s="31">
        <v>0</v>
      </c>
      <c r="K1032" s="31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1</v>
      </c>
      <c r="T1032" s="31">
        <v>1</v>
      </c>
      <c r="U1032" s="31">
        <v>3</v>
      </c>
      <c r="V1032" s="31">
        <v>2</v>
      </c>
      <c r="W1032" s="31">
        <v>1</v>
      </c>
      <c r="X1032" s="31">
        <v>1</v>
      </c>
      <c r="Y1032" s="31">
        <v>0</v>
      </c>
      <c r="Z1032" s="31">
        <v>4</v>
      </c>
      <c r="AA1032" s="28">
        <v>3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  <c r="AL1032" s="28">
        <v>0</v>
      </c>
      <c r="AM1032" s="28">
        <v>0</v>
      </c>
      <c r="AN1032" s="28">
        <v>1</v>
      </c>
      <c r="AO1032" s="28">
        <v>1</v>
      </c>
      <c r="AP1032" s="28">
        <v>3</v>
      </c>
      <c r="AQ1032" s="28">
        <v>2</v>
      </c>
      <c r="AR1032" s="28">
        <v>0</v>
      </c>
      <c r="AS1032" s="28">
        <v>0</v>
      </c>
    </row>
    <row r="1033" spans="1:45" ht="20.25" customHeight="1" x14ac:dyDescent="0.2">
      <c r="A1033" s="25"/>
      <c r="B1033" s="18" t="s">
        <v>1576</v>
      </c>
      <c r="C1033" s="22" t="s">
        <v>1036</v>
      </c>
      <c r="D1033" s="31">
        <v>0</v>
      </c>
      <c r="E1033" s="31">
        <v>1</v>
      </c>
      <c r="F1033" s="31">
        <v>0</v>
      </c>
      <c r="G1033" s="31">
        <v>0</v>
      </c>
      <c r="H1033" s="31">
        <v>0</v>
      </c>
      <c r="I1033" s="31">
        <v>0</v>
      </c>
      <c r="J1033" s="31">
        <v>0</v>
      </c>
      <c r="K1033" s="31">
        <v>0</v>
      </c>
      <c r="L1033" s="31">
        <v>0</v>
      </c>
      <c r="M1033" s="31">
        <v>0</v>
      </c>
      <c r="N1033" s="31">
        <v>0</v>
      </c>
      <c r="O1033" s="31">
        <v>0</v>
      </c>
      <c r="P1033" s="31">
        <v>0</v>
      </c>
      <c r="Q1033" s="31">
        <v>1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28">
        <v>0</v>
      </c>
      <c r="AB1033" s="28">
        <v>0</v>
      </c>
      <c r="AC1033" s="28">
        <v>0</v>
      </c>
      <c r="AD1033" s="28">
        <v>0</v>
      </c>
      <c r="AE1033" s="28">
        <v>0</v>
      </c>
      <c r="AF1033" s="28">
        <v>0</v>
      </c>
      <c r="AG1033" s="28">
        <v>0</v>
      </c>
      <c r="AH1033" s="28">
        <v>0</v>
      </c>
      <c r="AI1033" s="28">
        <v>0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  <c r="AR1033" s="28">
        <v>0</v>
      </c>
      <c r="AS1033" s="28">
        <v>0</v>
      </c>
    </row>
    <row r="1034" spans="1:45" ht="27" customHeight="1" x14ac:dyDescent="0.2">
      <c r="A1034" s="25"/>
      <c r="B1034" s="18" t="s">
        <v>1044</v>
      </c>
      <c r="C1034" s="22" t="s">
        <v>1036</v>
      </c>
      <c r="D1034" s="31">
        <v>3</v>
      </c>
      <c r="E1034" s="31">
        <v>0</v>
      </c>
      <c r="F1034" s="31">
        <v>0</v>
      </c>
      <c r="G1034" s="31">
        <v>0</v>
      </c>
      <c r="H1034" s="31">
        <v>0</v>
      </c>
      <c r="I1034" s="31">
        <v>0</v>
      </c>
      <c r="J1034" s="31">
        <v>0</v>
      </c>
      <c r="K1034" s="31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  <c r="AS1034" s="28">
        <v>0</v>
      </c>
    </row>
    <row r="1035" spans="1:45" ht="25.5" x14ac:dyDescent="0.2">
      <c r="A1035" s="25"/>
      <c r="B1035" s="18" t="s">
        <v>1045</v>
      </c>
      <c r="C1035" s="22" t="s">
        <v>1036</v>
      </c>
      <c r="D1035" s="31">
        <v>5</v>
      </c>
      <c r="E1035" s="31">
        <v>3</v>
      </c>
      <c r="F1035" s="31">
        <v>0</v>
      </c>
      <c r="G1035" s="31">
        <v>0</v>
      </c>
      <c r="H1035" s="31">
        <v>0</v>
      </c>
      <c r="I1035" s="31">
        <v>1</v>
      </c>
      <c r="J1035" s="31">
        <v>0</v>
      </c>
      <c r="K1035" s="31">
        <v>0</v>
      </c>
      <c r="L1035" s="31">
        <v>0</v>
      </c>
      <c r="M1035" s="31">
        <v>0</v>
      </c>
      <c r="N1035" s="31">
        <v>0</v>
      </c>
      <c r="O1035" s="31">
        <v>0</v>
      </c>
      <c r="P1035" s="31">
        <v>0</v>
      </c>
      <c r="Q1035" s="31">
        <v>0</v>
      </c>
      <c r="R1035" s="31">
        <v>0</v>
      </c>
      <c r="S1035" s="31">
        <v>2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2</v>
      </c>
      <c r="AA1035" s="28">
        <v>0</v>
      </c>
      <c r="AB1035" s="28">
        <v>0</v>
      </c>
      <c r="AC1035" s="28">
        <v>0</v>
      </c>
      <c r="AD1035" s="28">
        <v>1</v>
      </c>
      <c r="AE1035" s="28">
        <v>0</v>
      </c>
      <c r="AF1035" s="28">
        <v>0</v>
      </c>
      <c r="AG1035" s="28">
        <v>0</v>
      </c>
      <c r="AH1035" s="28">
        <v>0</v>
      </c>
      <c r="AI1035" s="28">
        <v>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1</v>
      </c>
      <c r="AO1035" s="28">
        <v>0</v>
      </c>
      <c r="AP1035" s="28">
        <v>0</v>
      </c>
      <c r="AQ1035" s="28">
        <v>0</v>
      </c>
      <c r="AR1035" s="28">
        <v>0</v>
      </c>
      <c r="AS1035" s="28">
        <v>0</v>
      </c>
    </row>
    <row r="1036" spans="1:45" ht="25.5" x14ac:dyDescent="0.2">
      <c r="A1036" s="25"/>
      <c r="B1036" s="18" t="s">
        <v>1046</v>
      </c>
      <c r="C1036" s="22" t="s">
        <v>1036</v>
      </c>
      <c r="D1036" s="31">
        <v>25</v>
      </c>
      <c r="E1036" s="31">
        <v>16</v>
      </c>
      <c r="F1036" s="31">
        <v>0</v>
      </c>
      <c r="G1036" s="31">
        <v>0</v>
      </c>
      <c r="H1036" s="31">
        <v>0</v>
      </c>
      <c r="I1036" s="31">
        <v>4</v>
      </c>
      <c r="J1036" s="31">
        <v>0</v>
      </c>
      <c r="K1036" s="31">
        <v>1</v>
      </c>
      <c r="L1036" s="31">
        <v>0</v>
      </c>
      <c r="M1036" s="31">
        <v>3</v>
      </c>
      <c r="N1036" s="31">
        <v>0</v>
      </c>
      <c r="O1036" s="31">
        <v>2</v>
      </c>
      <c r="P1036" s="31">
        <v>0</v>
      </c>
      <c r="Q1036" s="31">
        <v>2</v>
      </c>
      <c r="R1036" s="31">
        <v>0</v>
      </c>
      <c r="S1036" s="31">
        <v>1</v>
      </c>
      <c r="T1036" s="31">
        <v>0</v>
      </c>
      <c r="U1036" s="31">
        <v>2</v>
      </c>
      <c r="V1036" s="31">
        <v>0</v>
      </c>
      <c r="W1036" s="31">
        <v>1</v>
      </c>
      <c r="X1036" s="31">
        <v>0</v>
      </c>
      <c r="Y1036" s="31">
        <v>2</v>
      </c>
      <c r="Z1036" s="31">
        <v>9</v>
      </c>
      <c r="AA1036" s="28">
        <v>0</v>
      </c>
      <c r="AB1036" s="28">
        <v>0</v>
      </c>
      <c r="AC1036" s="28">
        <v>0</v>
      </c>
      <c r="AD1036" s="28">
        <v>2</v>
      </c>
      <c r="AE1036" s="28">
        <v>0</v>
      </c>
      <c r="AF1036" s="28">
        <v>1</v>
      </c>
      <c r="AG1036" s="28">
        <v>0</v>
      </c>
      <c r="AH1036" s="28">
        <v>1</v>
      </c>
      <c r="AI1036" s="28">
        <v>0</v>
      </c>
      <c r="AJ1036" s="28">
        <v>1</v>
      </c>
      <c r="AK1036" s="28">
        <v>0</v>
      </c>
      <c r="AL1036" s="28">
        <v>1</v>
      </c>
      <c r="AM1036" s="28">
        <v>0</v>
      </c>
      <c r="AN1036" s="28">
        <v>0</v>
      </c>
      <c r="AO1036" s="28">
        <v>0</v>
      </c>
      <c r="AP1036" s="28">
        <v>2</v>
      </c>
      <c r="AQ1036" s="28">
        <v>0</v>
      </c>
      <c r="AR1036" s="28">
        <v>1</v>
      </c>
      <c r="AS1036" s="28">
        <v>0</v>
      </c>
    </row>
    <row r="1037" spans="1:45" ht="38.25" x14ac:dyDescent="0.2">
      <c r="A1037" s="25"/>
      <c r="B1037" s="18" t="s">
        <v>1047</v>
      </c>
      <c r="C1037" s="22" t="s">
        <v>1036</v>
      </c>
      <c r="D1037" s="31">
        <v>1</v>
      </c>
      <c r="E1037" s="31">
        <v>1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0</v>
      </c>
      <c r="N1037" s="31">
        <v>0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1</v>
      </c>
      <c r="X1037" s="31">
        <v>0</v>
      </c>
      <c r="Y1037" s="31">
        <v>0</v>
      </c>
      <c r="Z1037" s="31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  <c r="AS1037" s="28">
        <v>0</v>
      </c>
    </row>
    <row r="1038" spans="1:45" ht="25.5" x14ac:dyDescent="0.2">
      <c r="A1038" s="25"/>
      <c r="B1038" s="18" t="s">
        <v>1528</v>
      </c>
      <c r="C1038" s="22" t="s">
        <v>1036</v>
      </c>
      <c r="D1038" s="31">
        <v>2</v>
      </c>
      <c r="E1038" s="31">
        <v>1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1">
        <v>0</v>
      </c>
      <c r="L1038" s="31">
        <v>0</v>
      </c>
      <c r="M1038" s="31">
        <v>0</v>
      </c>
      <c r="N1038" s="31">
        <v>0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1</v>
      </c>
      <c r="X1038" s="31">
        <v>0</v>
      </c>
      <c r="Y1038" s="31">
        <v>2</v>
      </c>
      <c r="Z1038" s="31">
        <v>1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  <c r="AL1038" s="28">
        <v>0</v>
      </c>
      <c r="AM1038" s="28">
        <v>0</v>
      </c>
      <c r="AN1038" s="28">
        <v>0</v>
      </c>
      <c r="AO1038" s="28">
        <v>0</v>
      </c>
      <c r="AP1038" s="28">
        <v>0</v>
      </c>
      <c r="AQ1038" s="28">
        <v>0</v>
      </c>
      <c r="AR1038" s="28">
        <v>1</v>
      </c>
      <c r="AS1038" s="28">
        <v>0</v>
      </c>
    </row>
    <row r="1039" spans="1:45" ht="38.25" x14ac:dyDescent="0.2">
      <c r="A1039" s="25"/>
      <c r="B1039" s="18" t="s">
        <v>1678</v>
      </c>
      <c r="C1039" s="22" t="s">
        <v>1036</v>
      </c>
      <c r="D1039" s="31">
        <v>0</v>
      </c>
      <c r="E1039" s="31">
        <v>2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1">
        <v>0</v>
      </c>
      <c r="L1039" s="31">
        <v>0</v>
      </c>
      <c r="M1039" s="31">
        <v>1</v>
      </c>
      <c r="N1039" s="31">
        <v>0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1</v>
      </c>
      <c r="X1039" s="31">
        <v>0</v>
      </c>
      <c r="Y1039" s="31">
        <v>0</v>
      </c>
      <c r="Z1039" s="31">
        <v>1</v>
      </c>
      <c r="AA1039" s="28">
        <v>0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0</v>
      </c>
      <c r="AP1039" s="28">
        <v>0</v>
      </c>
      <c r="AQ1039" s="28">
        <v>0</v>
      </c>
      <c r="AR1039" s="28">
        <v>1</v>
      </c>
      <c r="AS1039" s="28">
        <v>0</v>
      </c>
    </row>
    <row r="1040" spans="1:45" ht="25.5" x14ac:dyDescent="0.2">
      <c r="A1040" s="25"/>
      <c r="B1040" s="18" t="s">
        <v>1048</v>
      </c>
      <c r="C1040" s="22" t="s">
        <v>1036</v>
      </c>
      <c r="D1040" s="31">
        <v>7</v>
      </c>
      <c r="E1040" s="31">
        <v>2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1</v>
      </c>
      <c r="V1040" s="31">
        <v>0</v>
      </c>
      <c r="W1040" s="31">
        <v>1</v>
      </c>
      <c r="X1040" s="31">
        <v>0</v>
      </c>
      <c r="Y1040" s="31">
        <v>0</v>
      </c>
      <c r="Z1040" s="31">
        <v>2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1</v>
      </c>
      <c r="AQ1040" s="28">
        <v>0</v>
      </c>
      <c r="AR1040" s="28">
        <v>1</v>
      </c>
      <c r="AS1040" s="28">
        <v>0</v>
      </c>
    </row>
    <row r="1041" spans="1:45" ht="25.5" x14ac:dyDescent="0.2">
      <c r="A1041" s="25"/>
      <c r="B1041" s="18" t="s">
        <v>1049</v>
      </c>
      <c r="C1041" s="22" t="s">
        <v>1036</v>
      </c>
      <c r="D1041" s="31">
        <v>1</v>
      </c>
      <c r="E1041" s="31">
        <v>1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1">
        <v>0</v>
      </c>
      <c r="L1041" s="31">
        <v>0</v>
      </c>
      <c r="M1041" s="31">
        <v>1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0</v>
      </c>
      <c r="AS1041" s="28">
        <v>0</v>
      </c>
    </row>
    <row r="1042" spans="1:45" ht="38.25" x14ac:dyDescent="0.2">
      <c r="A1042" s="25"/>
      <c r="B1042" s="18" t="s">
        <v>1050</v>
      </c>
      <c r="C1042" s="22" t="s">
        <v>1036</v>
      </c>
      <c r="D1042" s="31">
        <v>0</v>
      </c>
      <c r="E1042" s="31">
        <v>2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1">
        <v>0</v>
      </c>
      <c r="L1042" s="31">
        <v>0</v>
      </c>
      <c r="M1042" s="31">
        <v>0</v>
      </c>
      <c r="N1042" s="31">
        <v>0</v>
      </c>
      <c r="O1042" s="31">
        <v>0</v>
      </c>
      <c r="P1042" s="31">
        <v>0</v>
      </c>
      <c r="Q1042" s="31">
        <v>0</v>
      </c>
      <c r="R1042" s="31">
        <v>0</v>
      </c>
      <c r="S1042" s="31">
        <v>2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2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  <c r="AL1042" s="28">
        <v>0</v>
      </c>
      <c r="AM1042" s="28">
        <v>0</v>
      </c>
      <c r="AN1042" s="28">
        <v>2</v>
      </c>
      <c r="AO1042" s="28">
        <v>0</v>
      </c>
      <c r="AP1042" s="28">
        <v>0</v>
      </c>
      <c r="AQ1042" s="28">
        <v>0</v>
      </c>
      <c r="AR1042" s="28">
        <v>0</v>
      </c>
      <c r="AS1042" s="28">
        <v>0</v>
      </c>
    </row>
    <row r="1043" spans="1:45" ht="38.25" x14ac:dyDescent="0.2">
      <c r="A1043" s="25"/>
      <c r="B1043" s="18" t="s">
        <v>1051</v>
      </c>
      <c r="C1043" s="22" t="s">
        <v>1036</v>
      </c>
      <c r="D1043" s="31">
        <v>64</v>
      </c>
      <c r="E1043" s="31">
        <v>47</v>
      </c>
      <c r="F1043" s="31">
        <v>2</v>
      </c>
      <c r="G1043" s="31">
        <v>0</v>
      </c>
      <c r="H1043" s="31">
        <v>0</v>
      </c>
      <c r="I1043" s="31">
        <v>2</v>
      </c>
      <c r="J1043" s="31">
        <v>0</v>
      </c>
      <c r="K1043" s="31">
        <v>3</v>
      </c>
      <c r="L1043" s="31">
        <v>1</v>
      </c>
      <c r="M1043" s="31">
        <v>5</v>
      </c>
      <c r="N1043" s="31">
        <v>0</v>
      </c>
      <c r="O1043" s="31">
        <v>1</v>
      </c>
      <c r="P1043" s="31">
        <v>1</v>
      </c>
      <c r="Q1043" s="31">
        <v>6</v>
      </c>
      <c r="R1043" s="31">
        <v>0</v>
      </c>
      <c r="S1043" s="31">
        <v>8</v>
      </c>
      <c r="T1043" s="31">
        <v>0</v>
      </c>
      <c r="U1043" s="31">
        <v>10</v>
      </c>
      <c r="V1043" s="31">
        <v>0</v>
      </c>
      <c r="W1043" s="31">
        <v>12</v>
      </c>
      <c r="X1043" s="31">
        <v>0</v>
      </c>
      <c r="Y1043" s="31">
        <v>20</v>
      </c>
      <c r="Z1043" s="31">
        <v>32</v>
      </c>
      <c r="AA1043" s="28">
        <v>2</v>
      </c>
      <c r="AB1043" s="28">
        <v>0</v>
      </c>
      <c r="AC1043" s="28">
        <v>0</v>
      </c>
      <c r="AD1043" s="28">
        <v>0</v>
      </c>
      <c r="AE1043" s="28">
        <v>0</v>
      </c>
      <c r="AF1043" s="28">
        <v>3</v>
      </c>
      <c r="AG1043" s="28">
        <v>1</v>
      </c>
      <c r="AH1043" s="28">
        <v>3</v>
      </c>
      <c r="AI1043" s="28">
        <v>0</v>
      </c>
      <c r="AJ1043" s="28">
        <v>1</v>
      </c>
      <c r="AK1043" s="28">
        <v>1</v>
      </c>
      <c r="AL1043" s="28">
        <v>3</v>
      </c>
      <c r="AM1043" s="28">
        <v>0</v>
      </c>
      <c r="AN1043" s="28">
        <v>4</v>
      </c>
      <c r="AO1043" s="28">
        <v>0</v>
      </c>
      <c r="AP1043" s="28">
        <v>10</v>
      </c>
      <c r="AQ1043" s="28">
        <v>0</v>
      </c>
      <c r="AR1043" s="28">
        <v>8</v>
      </c>
      <c r="AS1043" s="28">
        <v>0</v>
      </c>
    </row>
    <row r="1044" spans="1:45" ht="15.75" customHeight="1" x14ac:dyDescent="0.2">
      <c r="A1044" s="25"/>
      <c r="B1044" s="18" t="s">
        <v>1052</v>
      </c>
      <c r="C1044" s="22" t="s">
        <v>1036</v>
      </c>
      <c r="D1044" s="31">
        <v>3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1">
        <v>0</v>
      </c>
      <c r="L1044" s="31">
        <v>0</v>
      </c>
      <c r="M1044" s="31">
        <v>0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2</v>
      </c>
      <c r="Z1044" s="31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8">
        <v>0</v>
      </c>
      <c r="AP1044" s="28">
        <v>0</v>
      </c>
      <c r="AQ1044" s="28">
        <v>0</v>
      </c>
      <c r="AR1044" s="28">
        <v>0</v>
      </c>
      <c r="AS1044" s="28">
        <v>0</v>
      </c>
    </row>
    <row r="1045" spans="1:45" ht="25.5" x14ac:dyDescent="0.2">
      <c r="A1045" s="25"/>
      <c r="B1045" s="18" t="s">
        <v>1053</v>
      </c>
      <c r="C1045" s="22" t="s">
        <v>1036</v>
      </c>
      <c r="D1045" s="31">
        <v>8</v>
      </c>
      <c r="E1045" s="31">
        <v>3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1">
        <v>1</v>
      </c>
      <c r="L1045" s="31">
        <v>0</v>
      </c>
      <c r="M1045" s="31">
        <v>0</v>
      </c>
      <c r="N1045" s="31">
        <v>0</v>
      </c>
      <c r="O1045" s="31">
        <v>2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2</v>
      </c>
      <c r="Z1045" s="31">
        <v>2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1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  <c r="AL1045" s="28">
        <v>1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  <c r="AR1045" s="28">
        <v>0</v>
      </c>
      <c r="AS1045" s="28">
        <v>0</v>
      </c>
    </row>
    <row r="1046" spans="1:45" ht="25.5" x14ac:dyDescent="0.2">
      <c r="A1046" s="25"/>
      <c r="B1046" s="18" t="s">
        <v>1054</v>
      </c>
      <c r="C1046" s="22" t="s">
        <v>1036</v>
      </c>
      <c r="D1046" s="31">
        <v>0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1">
        <v>0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  <c r="AL1046" s="28">
        <v>0</v>
      </c>
      <c r="AM1046" s="28">
        <v>0</v>
      </c>
      <c r="AN1046" s="28">
        <v>0</v>
      </c>
      <c r="AO1046" s="28">
        <v>0</v>
      </c>
      <c r="AP1046" s="28">
        <v>0</v>
      </c>
      <c r="AQ1046" s="28">
        <v>0</v>
      </c>
      <c r="AR1046" s="28">
        <v>0</v>
      </c>
      <c r="AS1046" s="28">
        <v>0</v>
      </c>
    </row>
    <row r="1047" spans="1:45" x14ac:dyDescent="0.2">
      <c r="A1047" s="25"/>
      <c r="B1047" s="18" t="s">
        <v>1055</v>
      </c>
      <c r="C1047" s="22" t="s">
        <v>1036</v>
      </c>
      <c r="D1047" s="31">
        <v>1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1">
        <v>0</v>
      </c>
      <c r="L1047" s="31">
        <v>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  <c r="AL1047" s="28">
        <v>0</v>
      </c>
      <c r="AM1047" s="28">
        <v>0</v>
      </c>
      <c r="AN1047" s="28">
        <v>0</v>
      </c>
      <c r="AO1047" s="28">
        <v>0</v>
      </c>
      <c r="AP1047" s="28">
        <v>0</v>
      </c>
      <c r="AQ1047" s="28">
        <v>0</v>
      </c>
      <c r="AR1047" s="28">
        <v>0</v>
      </c>
      <c r="AS1047" s="28">
        <v>0</v>
      </c>
    </row>
    <row r="1048" spans="1:45" ht="38.25" x14ac:dyDescent="0.2">
      <c r="A1048" s="25"/>
      <c r="B1048" s="18" t="s">
        <v>1056</v>
      </c>
      <c r="C1048" s="22" t="s">
        <v>1036</v>
      </c>
      <c r="D1048" s="31">
        <v>0</v>
      </c>
      <c r="E1048" s="31">
        <v>2</v>
      </c>
      <c r="F1048" s="31">
        <v>0</v>
      </c>
      <c r="G1048" s="31">
        <v>0</v>
      </c>
      <c r="H1048" s="31">
        <v>0</v>
      </c>
      <c r="I1048" s="31">
        <v>0</v>
      </c>
      <c r="J1048" s="31">
        <v>0</v>
      </c>
      <c r="K1048" s="31">
        <v>0</v>
      </c>
      <c r="L1048" s="31">
        <v>0</v>
      </c>
      <c r="M1048" s="31">
        <v>0</v>
      </c>
      <c r="N1048" s="31">
        <v>0</v>
      </c>
      <c r="O1048" s="31">
        <v>2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1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1</v>
      </c>
      <c r="AK1048" s="28">
        <v>0</v>
      </c>
      <c r="AL1048" s="28">
        <v>0</v>
      </c>
      <c r="AM1048" s="28">
        <v>0</v>
      </c>
      <c r="AN1048" s="28">
        <v>0</v>
      </c>
      <c r="AO1048" s="28">
        <v>0</v>
      </c>
      <c r="AP1048" s="28">
        <v>0</v>
      </c>
      <c r="AQ1048" s="28">
        <v>0</v>
      </c>
      <c r="AR1048" s="28">
        <v>0</v>
      </c>
      <c r="AS1048" s="28">
        <v>0</v>
      </c>
    </row>
    <row r="1049" spans="1:45" ht="38.25" x14ac:dyDescent="0.2">
      <c r="A1049" s="25"/>
      <c r="B1049" s="18" t="s">
        <v>1057</v>
      </c>
      <c r="C1049" s="22" t="s">
        <v>1036</v>
      </c>
      <c r="D1049" s="31">
        <v>71</v>
      </c>
      <c r="E1049" s="31">
        <v>31</v>
      </c>
      <c r="F1049" s="31">
        <v>0</v>
      </c>
      <c r="G1049" s="31">
        <v>0</v>
      </c>
      <c r="H1049" s="31">
        <v>0</v>
      </c>
      <c r="I1049" s="31">
        <v>3</v>
      </c>
      <c r="J1049" s="31">
        <v>0</v>
      </c>
      <c r="K1049" s="31">
        <v>2</v>
      </c>
      <c r="L1049" s="31">
        <v>0</v>
      </c>
      <c r="M1049" s="31">
        <v>3</v>
      </c>
      <c r="N1049" s="31">
        <v>0</v>
      </c>
      <c r="O1049" s="31">
        <v>7</v>
      </c>
      <c r="P1049" s="31">
        <v>0</v>
      </c>
      <c r="Q1049" s="31">
        <v>6</v>
      </c>
      <c r="R1049" s="31">
        <v>0</v>
      </c>
      <c r="S1049" s="31">
        <v>2</v>
      </c>
      <c r="T1049" s="31">
        <v>0</v>
      </c>
      <c r="U1049" s="31">
        <v>7</v>
      </c>
      <c r="V1049" s="31">
        <v>0</v>
      </c>
      <c r="W1049" s="31">
        <v>1</v>
      </c>
      <c r="X1049" s="31">
        <v>0</v>
      </c>
      <c r="Y1049" s="31">
        <v>17</v>
      </c>
      <c r="Z1049" s="31">
        <v>25</v>
      </c>
      <c r="AA1049" s="28">
        <v>0</v>
      </c>
      <c r="AB1049" s="28">
        <v>0</v>
      </c>
      <c r="AC1049" s="28">
        <v>0</v>
      </c>
      <c r="AD1049" s="28">
        <v>2</v>
      </c>
      <c r="AE1049" s="28">
        <v>0</v>
      </c>
      <c r="AF1049" s="28">
        <v>2</v>
      </c>
      <c r="AG1049" s="28">
        <v>0</v>
      </c>
      <c r="AH1049" s="28">
        <v>3</v>
      </c>
      <c r="AI1049" s="28">
        <v>0</v>
      </c>
      <c r="AJ1049" s="28">
        <v>5</v>
      </c>
      <c r="AK1049" s="28">
        <v>0</v>
      </c>
      <c r="AL1049" s="28">
        <v>5</v>
      </c>
      <c r="AM1049" s="28">
        <v>0</v>
      </c>
      <c r="AN1049" s="28">
        <v>2</v>
      </c>
      <c r="AO1049" s="28">
        <v>0</v>
      </c>
      <c r="AP1049" s="28">
        <v>4</v>
      </c>
      <c r="AQ1049" s="28">
        <v>0</v>
      </c>
      <c r="AR1049" s="28">
        <v>2</v>
      </c>
      <c r="AS1049" s="28">
        <v>0</v>
      </c>
    </row>
    <row r="1050" spans="1:45" ht="38.25" x14ac:dyDescent="0.2">
      <c r="A1050" s="25"/>
      <c r="B1050" s="18" t="s">
        <v>1058</v>
      </c>
      <c r="C1050" s="22" t="s">
        <v>1036</v>
      </c>
      <c r="D1050" s="31">
        <v>1</v>
      </c>
      <c r="E1050" s="31">
        <v>1</v>
      </c>
      <c r="F1050" s="31">
        <v>0</v>
      </c>
      <c r="G1050" s="31">
        <v>0</v>
      </c>
      <c r="H1050" s="31">
        <v>0</v>
      </c>
      <c r="I1050" s="31">
        <v>0</v>
      </c>
      <c r="J1050" s="31">
        <v>0</v>
      </c>
      <c r="K1050" s="31">
        <v>1</v>
      </c>
      <c r="L1050" s="31">
        <v>0</v>
      </c>
      <c r="M1050" s="31">
        <v>0</v>
      </c>
      <c r="N1050" s="31">
        <v>0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1">
        <v>0</v>
      </c>
      <c r="Z1050" s="31">
        <v>1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1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  <c r="AR1050" s="28">
        <v>0</v>
      </c>
      <c r="AS1050" s="28">
        <v>0</v>
      </c>
    </row>
    <row r="1051" spans="1:45" x14ac:dyDescent="0.2">
      <c r="A1051" s="25"/>
      <c r="B1051" s="18" t="s">
        <v>1059</v>
      </c>
      <c r="C1051" s="22" t="s">
        <v>1036</v>
      </c>
      <c r="D1051" s="31">
        <v>0</v>
      </c>
      <c r="E1051" s="31">
        <v>2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1">
        <v>0</v>
      </c>
      <c r="L1051" s="31">
        <v>0</v>
      </c>
      <c r="M1051" s="31">
        <v>0</v>
      </c>
      <c r="N1051" s="31">
        <v>0</v>
      </c>
      <c r="O1051" s="31">
        <v>1</v>
      </c>
      <c r="P1051" s="31">
        <v>0</v>
      </c>
      <c r="Q1051" s="31">
        <v>1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1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1</v>
      </c>
      <c r="AK1051" s="28">
        <v>0</v>
      </c>
      <c r="AL1051" s="28">
        <v>0</v>
      </c>
      <c r="AM1051" s="28">
        <v>0</v>
      </c>
      <c r="AN1051" s="28">
        <v>0</v>
      </c>
      <c r="AO1051" s="28">
        <v>0</v>
      </c>
      <c r="AP1051" s="28">
        <v>0</v>
      </c>
      <c r="AQ1051" s="28">
        <v>0</v>
      </c>
      <c r="AR1051" s="28">
        <v>0</v>
      </c>
      <c r="AS1051" s="28">
        <v>0</v>
      </c>
    </row>
    <row r="1052" spans="1:45" ht="51" x14ac:dyDescent="0.2">
      <c r="A1052" s="25"/>
      <c r="B1052" s="18" t="s">
        <v>1577</v>
      </c>
      <c r="C1052" s="22" t="s">
        <v>1036</v>
      </c>
      <c r="D1052" s="31">
        <v>0</v>
      </c>
      <c r="E1052" s="31">
        <v>1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1">
        <v>0</v>
      </c>
      <c r="L1052" s="31">
        <v>0</v>
      </c>
      <c r="M1052" s="31">
        <v>0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1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1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8">
        <v>0</v>
      </c>
      <c r="AM1052" s="28">
        <v>0</v>
      </c>
      <c r="AN1052" s="28">
        <v>0</v>
      </c>
      <c r="AO1052" s="28">
        <v>0</v>
      </c>
      <c r="AP1052" s="28">
        <v>1</v>
      </c>
      <c r="AQ1052" s="28">
        <v>0</v>
      </c>
      <c r="AR1052" s="28">
        <v>0</v>
      </c>
      <c r="AS1052" s="28">
        <v>0</v>
      </c>
    </row>
    <row r="1053" spans="1:45" ht="25.5" x14ac:dyDescent="0.2">
      <c r="A1053" s="25"/>
      <c r="B1053" s="18" t="s">
        <v>1060</v>
      </c>
      <c r="C1053" s="22" t="s">
        <v>1036</v>
      </c>
      <c r="D1053" s="31">
        <v>0</v>
      </c>
      <c r="E1053" s="31">
        <v>1</v>
      </c>
      <c r="F1053" s="31">
        <v>1</v>
      </c>
      <c r="G1053" s="31">
        <v>0</v>
      </c>
      <c r="H1053" s="31">
        <v>0</v>
      </c>
      <c r="I1053" s="31">
        <v>0</v>
      </c>
      <c r="J1053" s="31">
        <v>0</v>
      </c>
      <c r="K1053" s="31">
        <v>0</v>
      </c>
      <c r="L1053" s="31">
        <v>0</v>
      </c>
      <c r="M1053" s="31">
        <v>0</v>
      </c>
      <c r="N1053" s="31">
        <v>0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1</v>
      </c>
      <c r="V1053" s="31">
        <v>1</v>
      </c>
      <c r="W1053" s="31">
        <v>0</v>
      </c>
      <c r="X1053" s="31">
        <v>0</v>
      </c>
      <c r="Y1053" s="31">
        <v>0</v>
      </c>
      <c r="Z1053" s="31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0</v>
      </c>
      <c r="AM1053" s="28">
        <v>0</v>
      </c>
      <c r="AN1053" s="28">
        <v>0</v>
      </c>
      <c r="AO1053" s="28">
        <v>0</v>
      </c>
      <c r="AP1053" s="28">
        <v>0</v>
      </c>
      <c r="AQ1053" s="28">
        <v>0</v>
      </c>
      <c r="AR1053" s="28">
        <v>0</v>
      </c>
      <c r="AS1053" s="28">
        <v>0</v>
      </c>
    </row>
    <row r="1054" spans="1:45" ht="25.5" x14ac:dyDescent="0.2">
      <c r="A1054" s="25"/>
      <c r="B1054" s="18" t="s">
        <v>1061</v>
      </c>
      <c r="C1054" s="22" t="s">
        <v>1036</v>
      </c>
      <c r="D1054" s="31">
        <v>2</v>
      </c>
      <c r="E1054" s="31">
        <v>1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1">
        <v>0</v>
      </c>
      <c r="L1054" s="31">
        <v>0</v>
      </c>
      <c r="M1054" s="31">
        <v>0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1</v>
      </c>
      <c r="V1054" s="31">
        <v>0</v>
      </c>
      <c r="W1054" s="31">
        <v>0</v>
      </c>
      <c r="X1054" s="31">
        <v>0</v>
      </c>
      <c r="Y1054" s="31">
        <v>1</v>
      </c>
      <c r="Z1054" s="31">
        <v>1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8">
        <v>0</v>
      </c>
      <c r="AN1054" s="28">
        <v>0</v>
      </c>
      <c r="AO1054" s="28">
        <v>0</v>
      </c>
      <c r="AP1054" s="28">
        <v>1</v>
      </c>
      <c r="AQ1054" s="28">
        <v>0</v>
      </c>
      <c r="AR1054" s="28">
        <v>0</v>
      </c>
      <c r="AS1054" s="28">
        <v>0</v>
      </c>
    </row>
    <row r="1055" spans="1:45" ht="38.25" x14ac:dyDescent="0.2">
      <c r="A1055" s="25"/>
      <c r="B1055" s="18" t="s">
        <v>1062</v>
      </c>
      <c r="C1055" s="22" t="s">
        <v>1036</v>
      </c>
      <c r="D1055" s="31">
        <v>2</v>
      </c>
      <c r="E1055" s="31">
        <v>13</v>
      </c>
      <c r="F1055" s="31">
        <v>4</v>
      </c>
      <c r="G1055" s="31">
        <v>0</v>
      </c>
      <c r="H1055" s="31">
        <v>0</v>
      </c>
      <c r="I1055" s="31">
        <v>0</v>
      </c>
      <c r="J1055" s="31">
        <v>0</v>
      </c>
      <c r="K1055" s="31">
        <v>2</v>
      </c>
      <c r="L1055" s="31">
        <v>1</v>
      </c>
      <c r="M1055" s="31">
        <v>2</v>
      </c>
      <c r="N1055" s="31">
        <v>0</v>
      </c>
      <c r="O1055" s="31">
        <v>2</v>
      </c>
      <c r="P1055" s="31">
        <v>0</v>
      </c>
      <c r="Q1055" s="31">
        <v>2</v>
      </c>
      <c r="R1055" s="31">
        <v>0</v>
      </c>
      <c r="S1055" s="31">
        <v>1</v>
      </c>
      <c r="T1055" s="31">
        <v>1</v>
      </c>
      <c r="U1055" s="31">
        <v>0</v>
      </c>
      <c r="V1055" s="31">
        <v>0</v>
      </c>
      <c r="W1055" s="31">
        <v>4</v>
      </c>
      <c r="X1055" s="31">
        <v>2</v>
      </c>
      <c r="Y1055" s="31">
        <v>0</v>
      </c>
      <c r="Z1055" s="31">
        <v>11</v>
      </c>
      <c r="AA1055" s="28">
        <v>3</v>
      </c>
      <c r="AB1055" s="28">
        <v>0</v>
      </c>
      <c r="AC1055" s="28">
        <v>0</v>
      </c>
      <c r="AD1055" s="28">
        <v>0</v>
      </c>
      <c r="AE1055" s="28">
        <v>0</v>
      </c>
      <c r="AF1055" s="28">
        <v>2</v>
      </c>
      <c r="AG1055" s="28">
        <v>1</v>
      </c>
      <c r="AH1055" s="28">
        <v>2</v>
      </c>
      <c r="AI1055" s="28">
        <v>0</v>
      </c>
      <c r="AJ1055" s="28">
        <v>2</v>
      </c>
      <c r="AK1055" s="28">
        <v>0</v>
      </c>
      <c r="AL1055" s="28">
        <v>1</v>
      </c>
      <c r="AM1055" s="28">
        <v>0</v>
      </c>
      <c r="AN1055" s="28">
        <v>1</v>
      </c>
      <c r="AO1055" s="28">
        <v>1</v>
      </c>
      <c r="AP1055" s="28">
        <v>0</v>
      </c>
      <c r="AQ1055" s="28">
        <v>0</v>
      </c>
      <c r="AR1055" s="28">
        <v>3</v>
      </c>
      <c r="AS1055" s="28">
        <v>1</v>
      </c>
    </row>
    <row r="1056" spans="1:45" ht="25.5" x14ac:dyDescent="0.2">
      <c r="A1056" s="25"/>
      <c r="B1056" s="18" t="s">
        <v>1846</v>
      </c>
      <c r="C1056" s="22" t="s">
        <v>1064</v>
      </c>
      <c r="D1056" s="31">
        <v>0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1">
        <v>0</v>
      </c>
      <c r="Z1056" s="31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8">
        <v>0</v>
      </c>
      <c r="AM1056" s="28">
        <v>0</v>
      </c>
      <c r="AN1056" s="28">
        <v>0</v>
      </c>
      <c r="AO1056" s="28">
        <v>0</v>
      </c>
      <c r="AP1056" s="28">
        <v>0</v>
      </c>
      <c r="AQ1056" s="28">
        <v>0</v>
      </c>
      <c r="AR1056" s="28">
        <v>0</v>
      </c>
      <c r="AS1056" s="28">
        <v>0</v>
      </c>
    </row>
    <row r="1057" spans="1:45" ht="25.5" x14ac:dyDescent="0.2">
      <c r="A1057" s="25"/>
      <c r="B1057" s="18" t="s">
        <v>1063</v>
      </c>
      <c r="C1057" s="22" t="s">
        <v>1064</v>
      </c>
      <c r="D1057" s="31">
        <v>1</v>
      </c>
      <c r="E1057" s="31">
        <v>12</v>
      </c>
      <c r="F1057" s="31">
        <v>9</v>
      </c>
      <c r="G1057" s="31">
        <v>0</v>
      </c>
      <c r="H1057" s="31">
        <v>0</v>
      </c>
      <c r="I1057" s="31">
        <v>1</v>
      </c>
      <c r="J1057" s="31">
        <v>0</v>
      </c>
      <c r="K1057" s="31">
        <v>3</v>
      </c>
      <c r="L1057" s="31">
        <v>3</v>
      </c>
      <c r="M1057" s="31">
        <v>1</v>
      </c>
      <c r="N1057" s="31">
        <v>1</v>
      </c>
      <c r="O1057" s="31">
        <v>2</v>
      </c>
      <c r="P1057" s="31">
        <v>2</v>
      </c>
      <c r="Q1057" s="31">
        <v>1</v>
      </c>
      <c r="R1057" s="31">
        <v>1</v>
      </c>
      <c r="S1057" s="31">
        <v>3</v>
      </c>
      <c r="T1057" s="31">
        <v>2</v>
      </c>
      <c r="U1057" s="31">
        <v>0</v>
      </c>
      <c r="V1057" s="31">
        <v>0</v>
      </c>
      <c r="W1057" s="31">
        <v>1</v>
      </c>
      <c r="X1057" s="31">
        <v>0</v>
      </c>
      <c r="Y1057" s="31">
        <v>1</v>
      </c>
      <c r="Z1057" s="31">
        <v>9</v>
      </c>
      <c r="AA1057" s="28">
        <v>7</v>
      </c>
      <c r="AB1057" s="28">
        <v>0</v>
      </c>
      <c r="AC1057" s="28">
        <v>0</v>
      </c>
      <c r="AD1057" s="28">
        <v>1</v>
      </c>
      <c r="AE1057" s="28">
        <v>0</v>
      </c>
      <c r="AF1057" s="28">
        <v>2</v>
      </c>
      <c r="AG1057" s="28">
        <v>2</v>
      </c>
      <c r="AH1057" s="28">
        <v>1</v>
      </c>
      <c r="AI1057" s="28">
        <v>1</v>
      </c>
      <c r="AJ1057" s="28">
        <v>2</v>
      </c>
      <c r="AK1057" s="28">
        <v>2</v>
      </c>
      <c r="AL1057" s="28">
        <v>1</v>
      </c>
      <c r="AM1057" s="28">
        <v>1</v>
      </c>
      <c r="AN1057" s="28">
        <v>2</v>
      </c>
      <c r="AO1057" s="28">
        <v>1</v>
      </c>
      <c r="AP1057" s="28">
        <v>0</v>
      </c>
      <c r="AQ1057" s="28">
        <v>0</v>
      </c>
      <c r="AR1057" s="28">
        <v>0</v>
      </c>
      <c r="AS1057" s="28">
        <v>0</v>
      </c>
    </row>
    <row r="1058" spans="1:45" ht="25.5" x14ac:dyDescent="0.2">
      <c r="A1058" s="25"/>
      <c r="B1058" s="18" t="s">
        <v>1065</v>
      </c>
      <c r="C1058" s="22" t="s">
        <v>1064</v>
      </c>
      <c r="D1058" s="31">
        <v>0</v>
      </c>
      <c r="E1058" s="31">
        <v>1</v>
      </c>
      <c r="F1058" s="31">
        <v>0</v>
      </c>
      <c r="G1058" s="31">
        <v>0</v>
      </c>
      <c r="H1058" s="31">
        <v>0</v>
      </c>
      <c r="I1058" s="31">
        <v>0</v>
      </c>
      <c r="J1058" s="31">
        <v>0</v>
      </c>
      <c r="K1058" s="31">
        <v>0</v>
      </c>
      <c r="L1058" s="31">
        <v>0</v>
      </c>
      <c r="M1058" s="31">
        <v>0</v>
      </c>
      <c r="N1058" s="31">
        <v>0</v>
      </c>
      <c r="O1058" s="31">
        <v>1</v>
      </c>
      <c r="P1058" s="31">
        <v>0</v>
      </c>
      <c r="Q1058" s="31">
        <v>0</v>
      </c>
      <c r="R1058" s="31">
        <v>0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1">
        <v>0</v>
      </c>
      <c r="Y1058" s="31">
        <v>0</v>
      </c>
      <c r="Z1058" s="31">
        <v>1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1</v>
      </c>
      <c r="AK1058" s="28">
        <v>0</v>
      </c>
      <c r="AL1058" s="28">
        <v>0</v>
      </c>
      <c r="AM1058" s="28">
        <v>0</v>
      </c>
      <c r="AN1058" s="28">
        <v>0</v>
      </c>
      <c r="AO1058" s="28">
        <v>0</v>
      </c>
      <c r="AP1058" s="28">
        <v>0</v>
      </c>
      <c r="AQ1058" s="28">
        <v>0</v>
      </c>
      <c r="AR1058" s="28">
        <v>0</v>
      </c>
      <c r="AS1058" s="28">
        <v>0</v>
      </c>
    </row>
    <row r="1059" spans="1:45" ht="38.25" x14ac:dyDescent="0.2">
      <c r="A1059" s="25"/>
      <c r="B1059" s="18" t="s">
        <v>1066</v>
      </c>
      <c r="C1059" s="22" t="s">
        <v>1064</v>
      </c>
      <c r="D1059" s="31">
        <v>5</v>
      </c>
      <c r="E1059" s="31">
        <v>0</v>
      </c>
      <c r="F1059" s="31">
        <v>0</v>
      </c>
      <c r="G1059" s="31">
        <v>0</v>
      </c>
      <c r="H1059" s="31">
        <v>0</v>
      </c>
      <c r="I1059" s="31">
        <v>0</v>
      </c>
      <c r="J1059" s="31">
        <v>0</v>
      </c>
      <c r="K1059" s="31">
        <v>0</v>
      </c>
      <c r="L1059" s="31">
        <v>0</v>
      </c>
      <c r="M1059" s="31">
        <v>0</v>
      </c>
      <c r="N1059" s="31">
        <v>0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1">
        <v>0</v>
      </c>
      <c r="Y1059" s="31">
        <v>0</v>
      </c>
      <c r="Z1059" s="31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  <c r="AL1059" s="28">
        <v>0</v>
      </c>
      <c r="AM1059" s="28">
        <v>0</v>
      </c>
      <c r="AN1059" s="28">
        <v>0</v>
      </c>
      <c r="AO1059" s="28">
        <v>0</v>
      </c>
      <c r="AP1059" s="28">
        <v>0</v>
      </c>
      <c r="AQ1059" s="28">
        <v>0</v>
      </c>
      <c r="AR1059" s="28">
        <v>0</v>
      </c>
      <c r="AS1059" s="28">
        <v>0</v>
      </c>
    </row>
    <row r="1060" spans="1:45" ht="38.25" x14ac:dyDescent="0.2">
      <c r="A1060" s="25"/>
      <c r="B1060" s="18" t="s">
        <v>1067</v>
      </c>
      <c r="C1060" s="22" t="s">
        <v>1064</v>
      </c>
      <c r="D1060" s="31">
        <v>1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  <c r="AL1060" s="28">
        <v>0</v>
      </c>
      <c r="AM1060" s="28">
        <v>0</v>
      </c>
      <c r="AN1060" s="28">
        <v>0</v>
      </c>
      <c r="AO1060" s="28">
        <v>0</v>
      </c>
      <c r="AP1060" s="28">
        <v>0</v>
      </c>
      <c r="AQ1060" s="28">
        <v>0</v>
      </c>
      <c r="AR1060" s="28">
        <v>0</v>
      </c>
      <c r="AS1060" s="28">
        <v>0</v>
      </c>
    </row>
    <row r="1061" spans="1:45" x14ac:dyDescent="0.2">
      <c r="A1061" s="25"/>
      <c r="B1061" s="18" t="s">
        <v>1068</v>
      </c>
      <c r="C1061" s="22" t="s">
        <v>1064</v>
      </c>
      <c r="D1061" s="31">
        <v>0</v>
      </c>
      <c r="E1061" s="31">
        <v>2</v>
      </c>
      <c r="F1061" s="31">
        <v>2</v>
      </c>
      <c r="G1061" s="31">
        <v>0</v>
      </c>
      <c r="H1061" s="31">
        <v>0</v>
      </c>
      <c r="I1061" s="31">
        <v>0</v>
      </c>
      <c r="J1061" s="31">
        <v>0</v>
      </c>
      <c r="K1061" s="31">
        <v>0</v>
      </c>
      <c r="L1061" s="31">
        <v>0</v>
      </c>
      <c r="M1061" s="31">
        <v>0</v>
      </c>
      <c r="N1061" s="31">
        <v>0</v>
      </c>
      <c r="O1061" s="31">
        <v>0</v>
      </c>
      <c r="P1061" s="31">
        <v>0</v>
      </c>
      <c r="Q1061" s="31">
        <v>0</v>
      </c>
      <c r="R1061" s="31">
        <v>0</v>
      </c>
      <c r="S1061" s="31">
        <v>1</v>
      </c>
      <c r="T1061" s="31">
        <v>1</v>
      </c>
      <c r="U1061" s="31">
        <v>1</v>
      </c>
      <c r="V1061" s="31">
        <v>1</v>
      </c>
      <c r="W1061" s="31">
        <v>0</v>
      </c>
      <c r="X1061" s="31">
        <v>0</v>
      </c>
      <c r="Y1061" s="31">
        <v>0</v>
      </c>
      <c r="Z1061" s="31">
        <v>2</v>
      </c>
      <c r="AA1061" s="28">
        <v>2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  <c r="AL1061" s="28">
        <v>0</v>
      </c>
      <c r="AM1061" s="28">
        <v>0</v>
      </c>
      <c r="AN1061" s="28">
        <v>1</v>
      </c>
      <c r="AO1061" s="28">
        <v>1</v>
      </c>
      <c r="AP1061" s="28">
        <v>1</v>
      </c>
      <c r="AQ1061" s="28">
        <v>1</v>
      </c>
      <c r="AR1061" s="28">
        <v>0</v>
      </c>
      <c r="AS1061" s="28">
        <v>0</v>
      </c>
    </row>
    <row r="1062" spans="1:45" ht="25.5" x14ac:dyDescent="0.2">
      <c r="A1062" s="25"/>
      <c r="B1062" s="18" t="s">
        <v>1069</v>
      </c>
      <c r="C1062" s="22" t="s">
        <v>1064</v>
      </c>
      <c r="D1062" s="31">
        <v>1</v>
      </c>
      <c r="E1062" s="31">
        <v>3</v>
      </c>
      <c r="F1062" s="31">
        <v>0</v>
      </c>
      <c r="G1062" s="31">
        <v>0</v>
      </c>
      <c r="H1062" s="31">
        <v>0</v>
      </c>
      <c r="I1062" s="31">
        <v>0</v>
      </c>
      <c r="J1062" s="31">
        <v>0</v>
      </c>
      <c r="K1062" s="31">
        <v>0</v>
      </c>
      <c r="L1062" s="31">
        <v>0</v>
      </c>
      <c r="M1062" s="31">
        <v>1</v>
      </c>
      <c r="N1062" s="31">
        <v>0</v>
      </c>
      <c r="O1062" s="31">
        <v>0</v>
      </c>
      <c r="P1062" s="31">
        <v>0</v>
      </c>
      <c r="Q1062" s="31">
        <v>0</v>
      </c>
      <c r="R1062" s="31">
        <v>0</v>
      </c>
      <c r="S1062" s="31">
        <v>0</v>
      </c>
      <c r="T1062" s="31">
        <v>0</v>
      </c>
      <c r="U1062" s="31">
        <v>0</v>
      </c>
      <c r="V1062" s="31">
        <v>0</v>
      </c>
      <c r="W1062" s="31">
        <v>2</v>
      </c>
      <c r="X1062" s="31">
        <v>0</v>
      </c>
      <c r="Y1062" s="31">
        <v>1</v>
      </c>
      <c r="Z1062" s="31">
        <v>3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1</v>
      </c>
      <c r="AI1062" s="28">
        <v>0</v>
      </c>
      <c r="AJ1062" s="28">
        <v>0</v>
      </c>
      <c r="AK1062" s="28">
        <v>0</v>
      </c>
      <c r="AL1062" s="28">
        <v>0</v>
      </c>
      <c r="AM1062" s="28">
        <v>0</v>
      </c>
      <c r="AN1062" s="28">
        <v>0</v>
      </c>
      <c r="AO1062" s="28">
        <v>0</v>
      </c>
      <c r="AP1062" s="28">
        <v>0</v>
      </c>
      <c r="AQ1062" s="28">
        <v>0</v>
      </c>
      <c r="AR1062" s="28">
        <v>2</v>
      </c>
      <c r="AS1062" s="28">
        <v>0</v>
      </c>
    </row>
    <row r="1063" spans="1:45" ht="25.5" x14ac:dyDescent="0.2">
      <c r="A1063" s="25"/>
      <c r="B1063" s="18" t="s">
        <v>1070</v>
      </c>
      <c r="C1063" s="22" t="s">
        <v>1064</v>
      </c>
      <c r="D1063" s="31">
        <v>0</v>
      </c>
      <c r="E1063" s="31">
        <v>2</v>
      </c>
      <c r="F1063" s="31">
        <v>2</v>
      </c>
      <c r="G1063" s="31">
        <v>0</v>
      </c>
      <c r="H1063" s="31">
        <v>0</v>
      </c>
      <c r="I1063" s="31">
        <v>0</v>
      </c>
      <c r="J1063" s="31">
        <v>0</v>
      </c>
      <c r="K1063" s="31">
        <v>1</v>
      </c>
      <c r="L1063" s="31">
        <v>1</v>
      </c>
      <c r="M1063" s="31">
        <v>0</v>
      </c>
      <c r="N1063" s="31">
        <v>0</v>
      </c>
      <c r="O1063" s="31">
        <v>1</v>
      </c>
      <c r="P1063" s="31">
        <v>1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1">
        <v>0</v>
      </c>
      <c r="Z1063" s="31">
        <v>1</v>
      </c>
      <c r="AA1063" s="28">
        <v>1</v>
      </c>
      <c r="AB1063" s="28">
        <v>0</v>
      </c>
      <c r="AC1063" s="28">
        <v>0</v>
      </c>
      <c r="AD1063" s="28">
        <v>0</v>
      </c>
      <c r="AE1063" s="28">
        <v>0</v>
      </c>
      <c r="AF1063" s="28">
        <v>1</v>
      </c>
      <c r="AG1063" s="28">
        <v>1</v>
      </c>
      <c r="AH1063" s="28">
        <v>0</v>
      </c>
      <c r="AI1063" s="28">
        <v>0</v>
      </c>
      <c r="AJ1063" s="28">
        <v>0</v>
      </c>
      <c r="AK1063" s="28">
        <v>0</v>
      </c>
      <c r="AL1063" s="28">
        <v>0</v>
      </c>
      <c r="AM1063" s="28">
        <v>0</v>
      </c>
      <c r="AN1063" s="28">
        <v>0</v>
      </c>
      <c r="AO1063" s="28">
        <v>0</v>
      </c>
      <c r="AP1063" s="28">
        <v>0</v>
      </c>
      <c r="AQ1063" s="28">
        <v>0</v>
      </c>
      <c r="AR1063" s="28">
        <v>0</v>
      </c>
      <c r="AS1063" s="28">
        <v>0</v>
      </c>
    </row>
    <row r="1064" spans="1:45" ht="38.25" x14ac:dyDescent="0.2">
      <c r="A1064" s="25"/>
      <c r="B1064" s="18" t="s">
        <v>1071</v>
      </c>
      <c r="C1064" s="22" t="s">
        <v>1064</v>
      </c>
      <c r="D1064" s="31">
        <v>0</v>
      </c>
      <c r="E1064" s="31">
        <v>6</v>
      </c>
      <c r="F1064" s="31">
        <v>2</v>
      </c>
      <c r="G1064" s="31">
        <v>0</v>
      </c>
      <c r="H1064" s="31">
        <v>0</v>
      </c>
      <c r="I1064" s="31">
        <v>0</v>
      </c>
      <c r="J1064" s="31">
        <v>0</v>
      </c>
      <c r="K1064" s="31">
        <v>0</v>
      </c>
      <c r="L1064" s="31">
        <v>0</v>
      </c>
      <c r="M1064" s="31">
        <v>2</v>
      </c>
      <c r="N1064" s="31">
        <v>1</v>
      </c>
      <c r="O1064" s="31">
        <v>2</v>
      </c>
      <c r="P1064" s="31">
        <v>1</v>
      </c>
      <c r="Q1064" s="31">
        <v>0</v>
      </c>
      <c r="R1064" s="31">
        <v>0</v>
      </c>
      <c r="S1064" s="31">
        <v>0</v>
      </c>
      <c r="T1064" s="31">
        <v>0</v>
      </c>
      <c r="U1064" s="31">
        <v>2</v>
      </c>
      <c r="V1064" s="31">
        <v>0</v>
      </c>
      <c r="W1064" s="31">
        <v>0</v>
      </c>
      <c r="X1064" s="31">
        <v>0</v>
      </c>
      <c r="Y1064" s="31">
        <v>0</v>
      </c>
      <c r="Z1064" s="31">
        <v>4</v>
      </c>
      <c r="AA1064" s="28">
        <v>2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2</v>
      </c>
      <c r="AI1064" s="28">
        <v>1</v>
      </c>
      <c r="AJ1064" s="28">
        <v>1</v>
      </c>
      <c r="AK1064" s="28">
        <v>1</v>
      </c>
      <c r="AL1064" s="28">
        <v>0</v>
      </c>
      <c r="AM1064" s="28">
        <v>0</v>
      </c>
      <c r="AN1064" s="28">
        <v>0</v>
      </c>
      <c r="AO1064" s="28">
        <v>0</v>
      </c>
      <c r="AP1064" s="28">
        <v>1</v>
      </c>
      <c r="AQ1064" s="28">
        <v>0</v>
      </c>
      <c r="AR1064" s="28">
        <v>0</v>
      </c>
      <c r="AS1064" s="28">
        <v>0</v>
      </c>
    </row>
    <row r="1065" spans="1:45" ht="25.5" x14ac:dyDescent="0.2">
      <c r="A1065" s="25"/>
      <c r="B1065" s="18" t="s">
        <v>1072</v>
      </c>
      <c r="C1065" s="22" t="s">
        <v>1064</v>
      </c>
      <c r="D1065" s="31">
        <v>2</v>
      </c>
      <c r="E1065" s="31">
        <v>2</v>
      </c>
      <c r="F1065" s="31">
        <v>0</v>
      </c>
      <c r="G1065" s="31">
        <v>0</v>
      </c>
      <c r="H1065" s="31">
        <v>0</v>
      </c>
      <c r="I1065" s="31">
        <v>0</v>
      </c>
      <c r="J1065" s="31">
        <v>0</v>
      </c>
      <c r="K1065" s="31">
        <v>0</v>
      </c>
      <c r="L1065" s="31">
        <v>0</v>
      </c>
      <c r="M1065" s="31">
        <v>1</v>
      </c>
      <c r="N1065" s="31">
        <v>0</v>
      </c>
      <c r="O1065" s="31">
        <v>0</v>
      </c>
      <c r="P1065" s="31">
        <v>0</v>
      </c>
      <c r="Q1065" s="31">
        <v>0</v>
      </c>
      <c r="R1065" s="31">
        <v>0</v>
      </c>
      <c r="S1065" s="31">
        <v>0</v>
      </c>
      <c r="T1065" s="31">
        <v>0</v>
      </c>
      <c r="U1065" s="31">
        <v>1</v>
      </c>
      <c r="V1065" s="31">
        <v>0</v>
      </c>
      <c r="W1065" s="31">
        <v>0</v>
      </c>
      <c r="X1065" s="31">
        <v>0</v>
      </c>
      <c r="Y1065" s="31">
        <v>1</v>
      </c>
      <c r="Z1065" s="31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  <c r="AL1065" s="28">
        <v>0</v>
      </c>
      <c r="AM1065" s="28">
        <v>0</v>
      </c>
      <c r="AN1065" s="28">
        <v>0</v>
      </c>
      <c r="AO1065" s="28">
        <v>0</v>
      </c>
      <c r="AP1065" s="28">
        <v>0</v>
      </c>
      <c r="AQ1065" s="28">
        <v>0</v>
      </c>
      <c r="AR1065" s="28">
        <v>0</v>
      </c>
      <c r="AS1065" s="28">
        <v>0</v>
      </c>
    </row>
    <row r="1066" spans="1:45" x14ac:dyDescent="0.2">
      <c r="A1066" s="25"/>
      <c r="B1066" s="18" t="s">
        <v>1875</v>
      </c>
      <c r="C1066" s="22" t="s">
        <v>1064</v>
      </c>
      <c r="D1066" s="31">
        <v>2</v>
      </c>
      <c r="E1066" s="31">
        <v>0</v>
      </c>
      <c r="F1066" s="31">
        <v>0</v>
      </c>
      <c r="G1066" s="31">
        <v>0</v>
      </c>
      <c r="H1066" s="31">
        <v>0</v>
      </c>
      <c r="I1066" s="31">
        <v>0</v>
      </c>
      <c r="J1066" s="31">
        <v>0</v>
      </c>
      <c r="K1066" s="31">
        <v>0</v>
      </c>
      <c r="L1066" s="31">
        <v>0</v>
      </c>
      <c r="M1066" s="31">
        <v>0</v>
      </c>
      <c r="N1066" s="31">
        <v>0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1">
        <v>0</v>
      </c>
      <c r="Y1066" s="31">
        <v>2</v>
      </c>
      <c r="Z1066" s="31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28">
        <v>0</v>
      </c>
      <c r="AO1066" s="28">
        <v>0</v>
      </c>
      <c r="AP1066" s="28">
        <v>0</v>
      </c>
      <c r="AQ1066" s="28">
        <v>0</v>
      </c>
      <c r="AR1066" s="28">
        <v>0</v>
      </c>
      <c r="AS1066" s="28">
        <v>0</v>
      </c>
    </row>
    <row r="1067" spans="1:45" ht="25.5" x14ac:dyDescent="0.2">
      <c r="A1067" s="25"/>
      <c r="B1067" s="18" t="s">
        <v>1734</v>
      </c>
      <c r="C1067" s="22" t="s">
        <v>1074</v>
      </c>
      <c r="D1067" s="31">
        <v>0</v>
      </c>
      <c r="E1067" s="31">
        <v>1</v>
      </c>
      <c r="F1067" s="31">
        <v>0</v>
      </c>
      <c r="G1067" s="31">
        <v>0</v>
      </c>
      <c r="H1067" s="31">
        <v>0</v>
      </c>
      <c r="I1067" s="31">
        <v>0</v>
      </c>
      <c r="J1067" s="31">
        <v>0</v>
      </c>
      <c r="K1067" s="31">
        <v>0</v>
      </c>
      <c r="L1067" s="31">
        <v>0</v>
      </c>
      <c r="M1067" s="31">
        <v>0</v>
      </c>
      <c r="N1067" s="31">
        <v>0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1</v>
      </c>
      <c r="X1067" s="31">
        <v>0</v>
      </c>
      <c r="Y1067" s="31">
        <v>0</v>
      </c>
      <c r="Z1067" s="31">
        <v>1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  <c r="AL1067" s="28">
        <v>0</v>
      </c>
      <c r="AM1067" s="28">
        <v>0</v>
      </c>
      <c r="AN1067" s="28">
        <v>0</v>
      </c>
      <c r="AO1067" s="28">
        <v>0</v>
      </c>
      <c r="AP1067" s="28">
        <v>0</v>
      </c>
      <c r="AQ1067" s="28">
        <v>0</v>
      </c>
      <c r="AR1067" s="28">
        <v>1</v>
      </c>
      <c r="AS1067" s="28">
        <v>0</v>
      </c>
    </row>
    <row r="1068" spans="1:45" ht="38.25" x14ac:dyDescent="0.2">
      <c r="A1068" s="25"/>
      <c r="B1068" s="18" t="s">
        <v>1073</v>
      </c>
      <c r="C1068" s="22" t="s">
        <v>1074</v>
      </c>
      <c r="D1068" s="31">
        <v>0</v>
      </c>
      <c r="E1068" s="31">
        <v>2</v>
      </c>
      <c r="F1068" s="31">
        <v>0</v>
      </c>
      <c r="G1068" s="31">
        <v>0</v>
      </c>
      <c r="H1068" s="31">
        <v>0</v>
      </c>
      <c r="I1068" s="31">
        <v>0</v>
      </c>
      <c r="J1068" s="31">
        <v>0</v>
      </c>
      <c r="K1068" s="31">
        <v>0</v>
      </c>
      <c r="L1068" s="31">
        <v>0</v>
      </c>
      <c r="M1068" s="31">
        <v>0</v>
      </c>
      <c r="N1068" s="31">
        <v>0</v>
      </c>
      <c r="O1068" s="31">
        <v>2</v>
      </c>
      <c r="P1068" s="31">
        <v>0</v>
      </c>
      <c r="Q1068" s="31">
        <v>0</v>
      </c>
      <c r="R1068" s="31">
        <v>0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2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2</v>
      </c>
      <c r="AK1068" s="28">
        <v>0</v>
      </c>
      <c r="AL1068" s="28">
        <v>0</v>
      </c>
      <c r="AM1068" s="28">
        <v>0</v>
      </c>
      <c r="AN1068" s="28">
        <v>0</v>
      </c>
      <c r="AO1068" s="28">
        <v>0</v>
      </c>
      <c r="AP1068" s="28">
        <v>0</v>
      </c>
      <c r="AQ1068" s="28">
        <v>0</v>
      </c>
      <c r="AR1068" s="28">
        <v>0</v>
      </c>
      <c r="AS1068" s="28">
        <v>0</v>
      </c>
    </row>
    <row r="1069" spans="1:45" ht="25.5" x14ac:dyDescent="0.2">
      <c r="A1069" s="25"/>
      <c r="B1069" s="18" t="s">
        <v>1075</v>
      </c>
      <c r="C1069" s="22" t="s">
        <v>1074</v>
      </c>
      <c r="D1069" s="31">
        <v>2</v>
      </c>
      <c r="E1069" s="31">
        <v>1</v>
      </c>
      <c r="F1069" s="31">
        <v>0</v>
      </c>
      <c r="G1069" s="31">
        <v>0</v>
      </c>
      <c r="H1069" s="31">
        <v>0</v>
      </c>
      <c r="I1069" s="31">
        <v>0</v>
      </c>
      <c r="J1069" s="31">
        <v>0</v>
      </c>
      <c r="K1069" s="31">
        <v>0</v>
      </c>
      <c r="L1069" s="31">
        <v>0</v>
      </c>
      <c r="M1069" s="31">
        <v>0</v>
      </c>
      <c r="N1069" s="31">
        <v>0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1</v>
      </c>
      <c r="V1069" s="31">
        <v>0</v>
      </c>
      <c r="W1069" s="31">
        <v>0</v>
      </c>
      <c r="X1069" s="31">
        <v>0</v>
      </c>
      <c r="Y1069" s="31">
        <v>2</v>
      </c>
      <c r="Z1069" s="31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  <c r="AL1069" s="28">
        <v>0</v>
      </c>
      <c r="AM1069" s="28">
        <v>0</v>
      </c>
      <c r="AN1069" s="28">
        <v>0</v>
      </c>
      <c r="AO1069" s="28">
        <v>0</v>
      </c>
      <c r="AP1069" s="28">
        <v>0</v>
      </c>
      <c r="AQ1069" s="28">
        <v>0</v>
      </c>
      <c r="AR1069" s="28">
        <v>0</v>
      </c>
      <c r="AS1069" s="28">
        <v>0</v>
      </c>
    </row>
    <row r="1070" spans="1:45" ht="20.25" customHeight="1" x14ac:dyDescent="0.2">
      <c r="A1070" s="25"/>
      <c r="B1070" s="18" t="s">
        <v>1076</v>
      </c>
      <c r="C1070" s="22" t="s">
        <v>1074</v>
      </c>
      <c r="D1070" s="31">
        <v>2</v>
      </c>
      <c r="E1070" s="31">
        <v>1</v>
      </c>
      <c r="F1070" s="31">
        <v>1</v>
      </c>
      <c r="G1070" s="31">
        <v>0</v>
      </c>
      <c r="H1070" s="31">
        <v>0</v>
      </c>
      <c r="I1070" s="31">
        <v>0</v>
      </c>
      <c r="J1070" s="31">
        <v>0</v>
      </c>
      <c r="K1070" s="31">
        <v>0</v>
      </c>
      <c r="L1070" s="31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1</v>
      </c>
      <c r="T1070" s="31">
        <v>1</v>
      </c>
      <c r="U1070" s="31">
        <v>0</v>
      </c>
      <c r="V1070" s="31">
        <v>0</v>
      </c>
      <c r="W1070" s="31">
        <v>0</v>
      </c>
      <c r="X1070" s="31">
        <v>0</v>
      </c>
      <c r="Y1070" s="31">
        <v>1</v>
      </c>
      <c r="Z1070" s="31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  <c r="AL1070" s="28">
        <v>0</v>
      </c>
      <c r="AM1070" s="28">
        <v>0</v>
      </c>
      <c r="AN1070" s="28">
        <v>0</v>
      </c>
      <c r="AO1070" s="28">
        <v>0</v>
      </c>
      <c r="AP1070" s="28">
        <v>0</v>
      </c>
      <c r="AQ1070" s="28">
        <v>0</v>
      </c>
      <c r="AR1070" s="28">
        <v>0</v>
      </c>
      <c r="AS1070" s="28">
        <v>0</v>
      </c>
    </row>
    <row r="1071" spans="1:45" ht="25.5" x14ac:dyDescent="0.2">
      <c r="A1071" s="25"/>
      <c r="B1071" s="18" t="s">
        <v>1077</v>
      </c>
      <c r="C1071" s="22" t="s">
        <v>1074</v>
      </c>
      <c r="D1071" s="31">
        <v>0</v>
      </c>
      <c r="E1071" s="31">
        <v>3</v>
      </c>
      <c r="F1071" s="31">
        <v>1</v>
      </c>
      <c r="G1071" s="31">
        <v>0</v>
      </c>
      <c r="H1071" s="31">
        <v>0</v>
      </c>
      <c r="I1071" s="31">
        <v>0</v>
      </c>
      <c r="J1071" s="31">
        <v>0</v>
      </c>
      <c r="K1071" s="31">
        <v>0</v>
      </c>
      <c r="L1071" s="31">
        <v>0</v>
      </c>
      <c r="M1071" s="31">
        <v>1</v>
      </c>
      <c r="N1071" s="31">
        <v>0</v>
      </c>
      <c r="O1071" s="31">
        <v>0</v>
      </c>
      <c r="P1071" s="31">
        <v>0</v>
      </c>
      <c r="Q1071" s="31">
        <v>1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1</v>
      </c>
      <c r="X1071" s="31">
        <v>1</v>
      </c>
      <c r="Y1071" s="31">
        <v>0</v>
      </c>
      <c r="Z1071" s="31">
        <v>2</v>
      </c>
      <c r="AA1071" s="28">
        <v>1</v>
      </c>
      <c r="AB1071" s="28">
        <v>0</v>
      </c>
      <c r="AC1071" s="28">
        <v>0</v>
      </c>
      <c r="AD1071" s="28">
        <v>0</v>
      </c>
      <c r="AE1071" s="28">
        <v>0</v>
      </c>
      <c r="AF1071" s="28">
        <v>0</v>
      </c>
      <c r="AG1071" s="28">
        <v>0</v>
      </c>
      <c r="AH1071" s="28">
        <v>0</v>
      </c>
      <c r="AI1071" s="28">
        <v>0</v>
      </c>
      <c r="AJ1071" s="28">
        <v>0</v>
      </c>
      <c r="AK1071" s="28">
        <v>0</v>
      </c>
      <c r="AL1071" s="28">
        <v>1</v>
      </c>
      <c r="AM1071" s="28">
        <v>0</v>
      </c>
      <c r="AN1071" s="28">
        <v>0</v>
      </c>
      <c r="AO1071" s="28">
        <v>0</v>
      </c>
      <c r="AP1071" s="28">
        <v>0</v>
      </c>
      <c r="AQ1071" s="28">
        <v>0</v>
      </c>
      <c r="AR1071" s="28">
        <v>1</v>
      </c>
      <c r="AS1071" s="28">
        <v>1</v>
      </c>
    </row>
    <row r="1072" spans="1:45" ht="38.25" x14ac:dyDescent="0.2">
      <c r="A1072" s="25"/>
      <c r="B1072" s="18" t="s">
        <v>1078</v>
      </c>
      <c r="C1072" s="22" t="s">
        <v>1079</v>
      </c>
      <c r="D1072" s="31">
        <v>0</v>
      </c>
      <c r="E1072" s="31">
        <v>6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1">
        <v>0</v>
      </c>
      <c r="L1072" s="31">
        <v>0</v>
      </c>
      <c r="M1072" s="31">
        <v>0</v>
      </c>
      <c r="N1072" s="31">
        <v>0</v>
      </c>
      <c r="O1072" s="31">
        <v>1</v>
      </c>
      <c r="P1072" s="31">
        <v>0</v>
      </c>
      <c r="Q1072" s="31">
        <v>0</v>
      </c>
      <c r="R1072" s="31">
        <v>0</v>
      </c>
      <c r="S1072" s="31">
        <v>4</v>
      </c>
      <c r="T1072" s="31">
        <v>0</v>
      </c>
      <c r="U1072" s="31">
        <v>1</v>
      </c>
      <c r="V1072" s="31">
        <v>0</v>
      </c>
      <c r="W1072" s="31">
        <v>0</v>
      </c>
      <c r="X1072" s="31">
        <v>0</v>
      </c>
      <c r="Y1072" s="31">
        <v>0</v>
      </c>
      <c r="Z1072" s="31">
        <v>5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8">
        <v>0</v>
      </c>
      <c r="AM1072" s="28">
        <v>0</v>
      </c>
      <c r="AN1072" s="28">
        <v>4</v>
      </c>
      <c r="AO1072" s="28">
        <v>0</v>
      </c>
      <c r="AP1072" s="28">
        <v>1</v>
      </c>
      <c r="AQ1072" s="28">
        <v>0</v>
      </c>
      <c r="AR1072" s="28">
        <v>0</v>
      </c>
      <c r="AS1072" s="28">
        <v>0</v>
      </c>
    </row>
    <row r="1073" spans="1:45" ht="25.5" x14ac:dyDescent="0.2">
      <c r="A1073" s="25"/>
      <c r="B1073" s="18" t="s">
        <v>1847</v>
      </c>
      <c r="C1073" s="22" t="s">
        <v>1079</v>
      </c>
      <c r="D1073" s="31">
        <v>0</v>
      </c>
      <c r="E1073" s="31">
        <v>1</v>
      </c>
      <c r="F1073" s="31">
        <v>0</v>
      </c>
      <c r="G1073" s="31">
        <v>0</v>
      </c>
      <c r="H1073" s="31">
        <v>0</v>
      </c>
      <c r="I1073" s="31">
        <v>0</v>
      </c>
      <c r="J1073" s="31">
        <v>0</v>
      </c>
      <c r="K1073" s="31">
        <v>1</v>
      </c>
      <c r="L1073" s="31">
        <v>0</v>
      </c>
      <c r="M1073" s="31">
        <v>0</v>
      </c>
      <c r="N1073" s="31">
        <v>0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28">
        <v>0</v>
      </c>
      <c r="AB1073" s="28">
        <v>0</v>
      </c>
      <c r="AC1073" s="28">
        <v>0</v>
      </c>
      <c r="AD1073" s="28">
        <v>0</v>
      </c>
      <c r="AE1073" s="28">
        <v>0</v>
      </c>
      <c r="AF1073" s="28">
        <v>0</v>
      </c>
      <c r="AG1073" s="28">
        <v>0</v>
      </c>
      <c r="AH1073" s="28">
        <v>0</v>
      </c>
      <c r="AI1073" s="28">
        <v>0</v>
      </c>
      <c r="AJ1073" s="28">
        <v>0</v>
      </c>
      <c r="AK1073" s="28">
        <v>0</v>
      </c>
      <c r="AL1073" s="28">
        <v>0</v>
      </c>
      <c r="AM1073" s="28">
        <v>0</v>
      </c>
      <c r="AN1073" s="28">
        <v>0</v>
      </c>
      <c r="AO1073" s="28">
        <v>0</v>
      </c>
      <c r="AP1073" s="28">
        <v>0</v>
      </c>
      <c r="AQ1073" s="28">
        <v>0</v>
      </c>
      <c r="AR1073" s="28">
        <v>0</v>
      </c>
      <c r="AS1073" s="28">
        <v>0</v>
      </c>
    </row>
    <row r="1074" spans="1:45" ht="25.5" x14ac:dyDescent="0.2">
      <c r="A1074" s="25"/>
      <c r="B1074" s="18" t="s">
        <v>1080</v>
      </c>
      <c r="C1074" s="22" t="s">
        <v>1079</v>
      </c>
      <c r="D1074" s="31">
        <v>0</v>
      </c>
      <c r="E1074" s="31">
        <v>3</v>
      </c>
      <c r="F1074" s="31">
        <v>3</v>
      </c>
      <c r="G1074" s="31">
        <v>0</v>
      </c>
      <c r="H1074" s="31">
        <v>0</v>
      </c>
      <c r="I1074" s="31">
        <v>0</v>
      </c>
      <c r="J1074" s="31">
        <v>0</v>
      </c>
      <c r="K1074" s="31">
        <v>0</v>
      </c>
      <c r="L1074" s="31">
        <v>0</v>
      </c>
      <c r="M1074" s="31">
        <v>0</v>
      </c>
      <c r="N1074" s="31">
        <v>0</v>
      </c>
      <c r="O1074" s="31">
        <v>0</v>
      </c>
      <c r="P1074" s="31">
        <v>0</v>
      </c>
      <c r="Q1074" s="31">
        <v>0</v>
      </c>
      <c r="R1074" s="31">
        <v>0</v>
      </c>
      <c r="S1074" s="31">
        <v>0</v>
      </c>
      <c r="T1074" s="31">
        <v>0</v>
      </c>
      <c r="U1074" s="31">
        <v>1</v>
      </c>
      <c r="V1074" s="31">
        <v>1</v>
      </c>
      <c r="W1074" s="31">
        <v>2</v>
      </c>
      <c r="X1074" s="31">
        <v>2</v>
      </c>
      <c r="Y1074" s="31">
        <v>0</v>
      </c>
      <c r="Z1074" s="31">
        <v>2</v>
      </c>
      <c r="AA1074" s="28">
        <v>2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  <c r="AL1074" s="28">
        <v>0</v>
      </c>
      <c r="AM1074" s="28">
        <v>0</v>
      </c>
      <c r="AN1074" s="28">
        <v>0</v>
      </c>
      <c r="AO1074" s="28">
        <v>0</v>
      </c>
      <c r="AP1074" s="28">
        <v>1</v>
      </c>
      <c r="AQ1074" s="28">
        <v>1</v>
      </c>
      <c r="AR1074" s="28">
        <v>1</v>
      </c>
      <c r="AS1074" s="28">
        <v>1</v>
      </c>
    </row>
    <row r="1075" spans="1:45" x14ac:dyDescent="0.2">
      <c r="A1075" s="25"/>
      <c r="B1075" s="18" t="s">
        <v>1082</v>
      </c>
      <c r="C1075" s="22" t="s">
        <v>1081</v>
      </c>
      <c r="D1075" s="31">
        <v>0</v>
      </c>
      <c r="E1075" s="31">
        <v>4</v>
      </c>
      <c r="F1075" s="31">
        <v>0</v>
      </c>
      <c r="G1075" s="31">
        <v>0</v>
      </c>
      <c r="H1075" s="31">
        <v>0</v>
      </c>
      <c r="I1075" s="31">
        <v>0</v>
      </c>
      <c r="J1075" s="31">
        <v>0</v>
      </c>
      <c r="K1075" s="31">
        <v>0</v>
      </c>
      <c r="L1075" s="31">
        <v>0</v>
      </c>
      <c r="M1075" s="31">
        <v>0</v>
      </c>
      <c r="N1075" s="31">
        <v>0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3</v>
      </c>
      <c r="V1075" s="31">
        <v>0</v>
      </c>
      <c r="W1075" s="31">
        <v>1</v>
      </c>
      <c r="X1075" s="31">
        <v>0</v>
      </c>
      <c r="Y1075" s="31">
        <v>0</v>
      </c>
      <c r="Z1075" s="31">
        <v>3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0</v>
      </c>
      <c r="AM1075" s="28">
        <v>0</v>
      </c>
      <c r="AN1075" s="28">
        <v>0</v>
      </c>
      <c r="AO1075" s="28">
        <v>0</v>
      </c>
      <c r="AP1075" s="28">
        <v>2</v>
      </c>
      <c r="AQ1075" s="28">
        <v>0</v>
      </c>
      <c r="AR1075" s="28">
        <v>1</v>
      </c>
      <c r="AS1075" s="28">
        <v>0</v>
      </c>
    </row>
    <row r="1076" spans="1:45" x14ac:dyDescent="0.2">
      <c r="A1076" s="25"/>
      <c r="B1076" s="18" t="s">
        <v>1083</v>
      </c>
      <c r="C1076" s="22" t="s">
        <v>1084</v>
      </c>
      <c r="D1076" s="31">
        <v>0</v>
      </c>
      <c r="E1076" s="31">
        <v>1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1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1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1</v>
      </c>
      <c r="AK1076" s="28">
        <v>0</v>
      </c>
      <c r="AL1076" s="28">
        <v>0</v>
      </c>
      <c r="AM1076" s="28">
        <v>0</v>
      </c>
      <c r="AN1076" s="28">
        <v>0</v>
      </c>
      <c r="AO1076" s="28">
        <v>0</v>
      </c>
      <c r="AP1076" s="28">
        <v>0</v>
      </c>
      <c r="AQ1076" s="28">
        <v>0</v>
      </c>
      <c r="AR1076" s="28">
        <v>0</v>
      </c>
      <c r="AS1076" s="28">
        <v>0</v>
      </c>
    </row>
    <row r="1077" spans="1:45" ht="38.25" x14ac:dyDescent="0.2">
      <c r="A1077" s="25"/>
      <c r="B1077" s="18" t="s">
        <v>1085</v>
      </c>
      <c r="C1077" s="22" t="s">
        <v>1084</v>
      </c>
      <c r="D1077" s="31">
        <v>0</v>
      </c>
      <c r="E1077" s="31">
        <v>1</v>
      </c>
      <c r="F1077" s="31">
        <v>0</v>
      </c>
      <c r="G1077" s="31">
        <v>0</v>
      </c>
      <c r="H1077" s="31">
        <v>0</v>
      </c>
      <c r="I1077" s="31">
        <v>0</v>
      </c>
      <c r="J1077" s="31">
        <v>0</v>
      </c>
      <c r="K1077" s="31">
        <v>0</v>
      </c>
      <c r="L1077" s="31">
        <v>0</v>
      </c>
      <c r="M1077" s="31">
        <v>0</v>
      </c>
      <c r="N1077" s="31">
        <v>0</v>
      </c>
      <c r="O1077" s="31">
        <v>0</v>
      </c>
      <c r="P1077" s="31">
        <v>0</v>
      </c>
      <c r="Q1077" s="31">
        <v>1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1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  <c r="AL1077" s="28">
        <v>1</v>
      </c>
      <c r="AM1077" s="28">
        <v>0</v>
      </c>
      <c r="AN1077" s="28">
        <v>0</v>
      </c>
      <c r="AO1077" s="28">
        <v>0</v>
      </c>
      <c r="AP1077" s="28">
        <v>0</v>
      </c>
      <c r="AQ1077" s="28">
        <v>0</v>
      </c>
      <c r="AR1077" s="28">
        <v>0</v>
      </c>
      <c r="AS1077" s="28">
        <v>0</v>
      </c>
    </row>
    <row r="1078" spans="1:45" ht="25.5" x14ac:dyDescent="0.2">
      <c r="A1078" s="25"/>
      <c r="B1078" s="18" t="s">
        <v>1086</v>
      </c>
      <c r="C1078" s="22" t="s">
        <v>1084</v>
      </c>
      <c r="D1078" s="31">
        <v>0</v>
      </c>
      <c r="E1078" s="31">
        <v>5</v>
      </c>
      <c r="F1078" s="31">
        <v>5</v>
      </c>
      <c r="G1078" s="31">
        <v>0</v>
      </c>
      <c r="H1078" s="31">
        <v>0</v>
      </c>
      <c r="I1078" s="31">
        <v>0</v>
      </c>
      <c r="J1078" s="31">
        <v>0</v>
      </c>
      <c r="K1078" s="31">
        <v>0</v>
      </c>
      <c r="L1078" s="31">
        <v>0</v>
      </c>
      <c r="M1078" s="31">
        <v>0</v>
      </c>
      <c r="N1078" s="31">
        <v>0</v>
      </c>
      <c r="O1078" s="31">
        <v>1</v>
      </c>
      <c r="P1078" s="31">
        <v>1</v>
      </c>
      <c r="Q1078" s="31">
        <v>0</v>
      </c>
      <c r="R1078" s="31">
        <v>0</v>
      </c>
      <c r="S1078" s="31">
        <v>1</v>
      </c>
      <c r="T1078" s="31">
        <v>1</v>
      </c>
      <c r="U1078" s="31">
        <v>1</v>
      </c>
      <c r="V1078" s="31">
        <v>1</v>
      </c>
      <c r="W1078" s="31">
        <v>2</v>
      </c>
      <c r="X1078" s="31">
        <v>2</v>
      </c>
      <c r="Y1078" s="31">
        <v>0</v>
      </c>
      <c r="Z1078" s="31">
        <v>5</v>
      </c>
      <c r="AA1078" s="28">
        <v>5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1</v>
      </c>
      <c r="AK1078" s="28">
        <v>1</v>
      </c>
      <c r="AL1078" s="28">
        <v>0</v>
      </c>
      <c r="AM1078" s="28">
        <v>0</v>
      </c>
      <c r="AN1078" s="28">
        <v>1</v>
      </c>
      <c r="AO1078" s="28">
        <v>1</v>
      </c>
      <c r="AP1078" s="28">
        <v>1</v>
      </c>
      <c r="AQ1078" s="28">
        <v>1</v>
      </c>
      <c r="AR1078" s="28">
        <v>2</v>
      </c>
      <c r="AS1078" s="28">
        <v>2</v>
      </c>
    </row>
    <row r="1079" spans="1:45" x14ac:dyDescent="0.2">
      <c r="A1079" s="25"/>
      <c r="B1079" s="18" t="s">
        <v>1087</v>
      </c>
      <c r="C1079" s="22" t="s">
        <v>1084</v>
      </c>
      <c r="D1079" s="31">
        <v>0</v>
      </c>
      <c r="E1079" s="31">
        <v>1</v>
      </c>
      <c r="F1079" s="31">
        <v>1</v>
      </c>
      <c r="G1079" s="31">
        <v>0</v>
      </c>
      <c r="H1079" s="31">
        <v>0</v>
      </c>
      <c r="I1079" s="31">
        <v>0</v>
      </c>
      <c r="J1079" s="31">
        <v>0</v>
      </c>
      <c r="K1079" s="31">
        <v>0</v>
      </c>
      <c r="L1079" s="31">
        <v>0</v>
      </c>
      <c r="M1079" s="31">
        <v>0</v>
      </c>
      <c r="N1079" s="31">
        <v>0</v>
      </c>
      <c r="O1079" s="31">
        <v>0</v>
      </c>
      <c r="P1079" s="31">
        <v>0</v>
      </c>
      <c r="Q1079" s="31">
        <v>1</v>
      </c>
      <c r="R1079" s="31">
        <v>1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  <c r="AL1079" s="28">
        <v>0</v>
      </c>
      <c r="AM1079" s="28">
        <v>0</v>
      </c>
      <c r="AN1079" s="28">
        <v>0</v>
      </c>
      <c r="AO1079" s="28">
        <v>0</v>
      </c>
      <c r="AP1079" s="28">
        <v>0</v>
      </c>
      <c r="AQ1079" s="28">
        <v>0</v>
      </c>
      <c r="AR1079" s="28">
        <v>0</v>
      </c>
      <c r="AS1079" s="28">
        <v>0</v>
      </c>
    </row>
    <row r="1080" spans="1:45" x14ac:dyDescent="0.2">
      <c r="A1080" s="25"/>
      <c r="B1080" s="18" t="s">
        <v>1876</v>
      </c>
      <c r="C1080" s="22" t="s">
        <v>1088</v>
      </c>
      <c r="D1080" s="31">
        <v>0</v>
      </c>
      <c r="E1080" s="31">
        <v>0</v>
      </c>
      <c r="F1080" s="31">
        <v>0</v>
      </c>
      <c r="G1080" s="31">
        <v>0</v>
      </c>
      <c r="H1080" s="31">
        <v>0</v>
      </c>
      <c r="I1080" s="31">
        <v>0</v>
      </c>
      <c r="J1080" s="31">
        <v>0</v>
      </c>
      <c r="K1080" s="31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8">
        <v>0</v>
      </c>
      <c r="AM1080" s="28">
        <v>0</v>
      </c>
      <c r="AN1080" s="28">
        <v>0</v>
      </c>
      <c r="AO1080" s="28">
        <v>0</v>
      </c>
      <c r="AP1080" s="28">
        <v>0</v>
      </c>
      <c r="AQ1080" s="28">
        <v>0</v>
      </c>
      <c r="AR1080" s="28">
        <v>0</v>
      </c>
      <c r="AS1080" s="28">
        <v>0</v>
      </c>
    </row>
    <row r="1081" spans="1:45" ht="25.5" x14ac:dyDescent="0.2">
      <c r="A1081" s="25"/>
      <c r="B1081" s="18" t="s">
        <v>1616</v>
      </c>
      <c r="C1081" s="22" t="s">
        <v>1089</v>
      </c>
      <c r="D1081" s="31">
        <v>0</v>
      </c>
      <c r="E1081" s="31">
        <v>1</v>
      </c>
      <c r="F1081" s="31">
        <v>1</v>
      </c>
      <c r="G1081" s="31">
        <v>0</v>
      </c>
      <c r="H1081" s="31">
        <v>0</v>
      </c>
      <c r="I1081" s="31">
        <v>0</v>
      </c>
      <c r="J1081" s="31">
        <v>0</v>
      </c>
      <c r="K1081" s="31">
        <v>0</v>
      </c>
      <c r="L1081" s="31">
        <v>0</v>
      </c>
      <c r="M1081" s="31">
        <v>0</v>
      </c>
      <c r="N1081" s="31">
        <v>0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0</v>
      </c>
      <c r="U1081" s="31">
        <v>1</v>
      </c>
      <c r="V1081" s="31">
        <v>1</v>
      </c>
      <c r="W1081" s="31">
        <v>0</v>
      </c>
      <c r="X1081" s="31">
        <v>0</v>
      </c>
      <c r="Y1081" s="31">
        <v>0</v>
      </c>
      <c r="Z1081" s="31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  <c r="AL1081" s="28">
        <v>0</v>
      </c>
      <c r="AM1081" s="28">
        <v>0</v>
      </c>
      <c r="AN1081" s="28">
        <v>0</v>
      </c>
      <c r="AO1081" s="28">
        <v>0</v>
      </c>
      <c r="AP1081" s="28">
        <v>0</v>
      </c>
      <c r="AQ1081" s="28">
        <v>0</v>
      </c>
      <c r="AR1081" s="28">
        <v>0</v>
      </c>
      <c r="AS1081" s="28">
        <v>0</v>
      </c>
    </row>
    <row r="1082" spans="1:45" x14ac:dyDescent="0.2">
      <c r="A1082" s="25"/>
      <c r="B1082" s="18" t="s">
        <v>1578</v>
      </c>
      <c r="C1082" s="22" t="s">
        <v>1089</v>
      </c>
      <c r="D1082" s="31">
        <v>0</v>
      </c>
      <c r="E1082" s="31">
        <v>1</v>
      </c>
      <c r="F1082" s="31">
        <v>1</v>
      </c>
      <c r="G1082" s="31">
        <v>0</v>
      </c>
      <c r="H1082" s="31">
        <v>0</v>
      </c>
      <c r="I1082" s="31">
        <v>1</v>
      </c>
      <c r="J1082" s="31">
        <v>1</v>
      </c>
      <c r="K1082" s="31">
        <v>0</v>
      </c>
      <c r="L1082" s="31">
        <v>0</v>
      </c>
      <c r="M1082" s="31">
        <v>0</v>
      </c>
      <c r="N1082" s="31">
        <v>0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  <c r="AL1082" s="28">
        <v>0</v>
      </c>
      <c r="AM1082" s="28">
        <v>0</v>
      </c>
      <c r="AN1082" s="28">
        <v>0</v>
      </c>
      <c r="AO1082" s="28">
        <v>0</v>
      </c>
      <c r="AP1082" s="28">
        <v>0</v>
      </c>
      <c r="AQ1082" s="28">
        <v>0</v>
      </c>
      <c r="AR1082" s="28">
        <v>0</v>
      </c>
      <c r="AS1082" s="28">
        <v>0</v>
      </c>
    </row>
    <row r="1083" spans="1:45" x14ac:dyDescent="0.2">
      <c r="A1083" s="25"/>
      <c r="B1083" s="18" t="s">
        <v>1529</v>
      </c>
      <c r="C1083" s="22" t="s">
        <v>1090</v>
      </c>
      <c r="D1083" s="31">
        <v>0</v>
      </c>
      <c r="E1083" s="31">
        <v>2</v>
      </c>
      <c r="F1083" s="31">
        <v>0</v>
      </c>
      <c r="G1083" s="31">
        <v>0</v>
      </c>
      <c r="H1083" s="31">
        <v>0</v>
      </c>
      <c r="I1083" s="31">
        <v>0</v>
      </c>
      <c r="J1083" s="31">
        <v>0</v>
      </c>
      <c r="K1083" s="31">
        <v>0</v>
      </c>
      <c r="L1083" s="31">
        <v>0</v>
      </c>
      <c r="M1083" s="31">
        <v>2</v>
      </c>
      <c r="N1083" s="31">
        <v>0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1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1</v>
      </c>
      <c r="AI1083" s="28">
        <v>0</v>
      </c>
      <c r="AJ1083" s="28">
        <v>0</v>
      </c>
      <c r="AK1083" s="28">
        <v>0</v>
      </c>
      <c r="AL1083" s="28">
        <v>0</v>
      </c>
      <c r="AM1083" s="28">
        <v>0</v>
      </c>
      <c r="AN1083" s="28">
        <v>0</v>
      </c>
      <c r="AO1083" s="28">
        <v>0</v>
      </c>
      <c r="AP1083" s="28">
        <v>0</v>
      </c>
      <c r="AQ1083" s="28">
        <v>0</v>
      </c>
      <c r="AR1083" s="28">
        <v>0</v>
      </c>
      <c r="AS1083" s="28">
        <v>0</v>
      </c>
    </row>
    <row r="1084" spans="1:45" x14ac:dyDescent="0.2">
      <c r="A1084" s="25"/>
      <c r="B1084" s="18" t="s">
        <v>1091</v>
      </c>
      <c r="C1084" s="22" t="s">
        <v>1090</v>
      </c>
      <c r="D1084" s="31">
        <v>0</v>
      </c>
      <c r="E1084" s="31">
        <v>2</v>
      </c>
      <c r="F1084" s="31">
        <v>2</v>
      </c>
      <c r="G1084" s="31">
        <v>0</v>
      </c>
      <c r="H1084" s="31">
        <v>0</v>
      </c>
      <c r="I1084" s="31">
        <v>0</v>
      </c>
      <c r="J1084" s="31">
        <v>0</v>
      </c>
      <c r="K1084" s="31">
        <v>0</v>
      </c>
      <c r="L1084" s="31">
        <v>0</v>
      </c>
      <c r="M1084" s="31">
        <v>1</v>
      </c>
      <c r="N1084" s="31">
        <v>1</v>
      </c>
      <c r="O1084" s="31">
        <v>1</v>
      </c>
      <c r="P1084" s="31">
        <v>1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1">
        <v>0</v>
      </c>
      <c r="W1084" s="31">
        <v>0</v>
      </c>
      <c r="X1084" s="31">
        <v>0</v>
      </c>
      <c r="Y1084" s="31">
        <v>0</v>
      </c>
      <c r="Z1084" s="31">
        <v>2</v>
      </c>
      <c r="AA1084" s="28">
        <v>2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1</v>
      </c>
      <c r="AI1084" s="28">
        <v>1</v>
      </c>
      <c r="AJ1084" s="28">
        <v>1</v>
      </c>
      <c r="AK1084" s="28">
        <v>1</v>
      </c>
      <c r="AL1084" s="28">
        <v>0</v>
      </c>
      <c r="AM1084" s="28">
        <v>0</v>
      </c>
      <c r="AN1084" s="28">
        <v>0</v>
      </c>
      <c r="AO1084" s="28">
        <v>0</v>
      </c>
      <c r="AP1084" s="28">
        <v>0</v>
      </c>
      <c r="AQ1084" s="28">
        <v>0</v>
      </c>
      <c r="AR1084" s="28">
        <v>0</v>
      </c>
      <c r="AS1084" s="28">
        <v>0</v>
      </c>
    </row>
    <row r="1085" spans="1:45" ht="23.25" customHeight="1" x14ac:dyDescent="0.2">
      <c r="A1085" s="25"/>
      <c r="B1085" s="18" t="s">
        <v>1658</v>
      </c>
      <c r="C1085" s="22" t="s">
        <v>1092</v>
      </c>
      <c r="D1085" s="31">
        <v>0</v>
      </c>
      <c r="E1085" s="31">
        <v>1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1">
        <v>0</v>
      </c>
      <c r="L1085" s="31">
        <v>0</v>
      </c>
      <c r="M1085" s="31">
        <v>0</v>
      </c>
      <c r="N1085" s="31">
        <v>0</v>
      </c>
      <c r="O1085" s="31">
        <v>1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  <c r="AL1085" s="28">
        <v>0</v>
      </c>
      <c r="AM1085" s="28">
        <v>0</v>
      </c>
      <c r="AN1085" s="28">
        <v>0</v>
      </c>
      <c r="AO1085" s="28">
        <v>0</v>
      </c>
      <c r="AP1085" s="28">
        <v>0</v>
      </c>
      <c r="AQ1085" s="28">
        <v>0</v>
      </c>
      <c r="AR1085" s="28">
        <v>0</v>
      </c>
      <c r="AS1085" s="28">
        <v>0</v>
      </c>
    </row>
    <row r="1086" spans="1:45" x14ac:dyDescent="0.2">
      <c r="A1086" s="25"/>
      <c r="B1086" s="18" t="s">
        <v>1093</v>
      </c>
      <c r="C1086" s="22" t="s">
        <v>1094</v>
      </c>
      <c r="D1086" s="31">
        <v>0</v>
      </c>
      <c r="E1086" s="31">
        <v>2</v>
      </c>
      <c r="F1086" s="31">
        <v>2</v>
      </c>
      <c r="G1086" s="31">
        <v>1</v>
      </c>
      <c r="H1086" s="31">
        <v>1</v>
      </c>
      <c r="I1086" s="31">
        <v>0</v>
      </c>
      <c r="J1086" s="31">
        <v>0</v>
      </c>
      <c r="K1086" s="31">
        <v>0</v>
      </c>
      <c r="L1086" s="31">
        <v>0</v>
      </c>
      <c r="M1086" s="31">
        <v>1</v>
      </c>
      <c r="N1086" s="31">
        <v>1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0</v>
      </c>
      <c r="U1086" s="31">
        <v>0</v>
      </c>
      <c r="V1086" s="31">
        <v>0</v>
      </c>
      <c r="W1086" s="31">
        <v>0</v>
      </c>
      <c r="X1086" s="31">
        <v>0</v>
      </c>
      <c r="Y1086" s="31">
        <v>0</v>
      </c>
      <c r="Z1086" s="31">
        <v>1</v>
      </c>
      <c r="AA1086" s="28">
        <v>1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1</v>
      </c>
      <c r="AI1086" s="28">
        <v>1</v>
      </c>
      <c r="AJ1086" s="28">
        <v>0</v>
      </c>
      <c r="AK1086" s="28">
        <v>0</v>
      </c>
      <c r="AL1086" s="28">
        <v>0</v>
      </c>
      <c r="AM1086" s="28">
        <v>0</v>
      </c>
      <c r="AN1086" s="28">
        <v>0</v>
      </c>
      <c r="AO1086" s="28">
        <v>0</v>
      </c>
      <c r="AP1086" s="28">
        <v>0</v>
      </c>
      <c r="AQ1086" s="28">
        <v>0</v>
      </c>
      <c r="AR1086" s="28">
        <v>0</v>
      </c>
      <c r="AS1086" s="28">
        <v>0</v>
      </c>
    </row>
    <row r="1087" spans="1:45" x14ac:dyDescent="0.2">
      <c r="A1087" s="25"/>
      <c r="B1087" s="18" t="s">
        <v>1096</v>
      </c>
      <c r="C1087" s="22" t="s">
        <v>1095</v>
      </c>
      <c r="D1087" s="31">
        <v>3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1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0</v>
      </c>
      <c r="R1087" s="31">
        <v>0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  <c r="AL1087" s="28">
        <v>0</v>
      </c>
      <c r="AM1087" s="28">
        <v>0</v>
      </c>
      <c r="AN1087" s="28">
        <v>0</v>
      </c>
      <c r="AO1087" s="28">
        <v>0</v>
      </c>
      <c r="AP1087" s="28">
        <v>0</v>
      </c>
      <c r="AQ1087" s="28">
        <v>0</v>
      </c>
      <c r="AR1087" s="28">
        <v>0</v>
      </c>
      <c r="AS1087" s="28">
        <v>0</v>
      </c>
    </row>
    <row r="1088" spans="1:45" x14ac:dyDescent="0.2">
      <c r="A1088" s="25"/>
      <c r="B1088" s="18" t="s">
        <v>1817</v>
      </c>
      <c r="C1088" s="22" t="s">
        <v>1095</v>
      </c>
      <c r="D1088" s="31">
        <v>1</v>
      </c>
      <c r="E1088" s="31">
        <v>0</v>
      </c>
      <c r="F1088" s="31">
        <v>0</v>
      </c>
      <c r="G1088" s="31">
        <v>0</v>
      </c>
      <c r="H1088" s="31">
        <v>0</v>
      </c>
      <c r="I1088" s="31">
        <v>0</v>
      </c>
      <c r="J1088" s="31">
        <v>0</v>
      </c>
      <c r="K1088" s="31">
        <v>0</v>
      </c>
      <c r="L1088" s="31">
        <v>0</v>
      </c>
      <c r="M1088" s="31">
        <v>0</v>
      </c>
      <c r="N1088" s="31">
        <v>0</v>
      </c>
      <c r="O1088" s="31">
        <v>0</v>
      </c>
      <c r="P1088" s="31">
        <v>0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1">
        <v>0</v>
      </c>
      <c r="X1088" s="31">
        <v>0</v>
      </c>
      <c r="Y1088" s="31">
        <v>0</v>
      </c>
      <c r="Z1088" s="31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0</v>
      </c>
      <c r="AS1088" s="28">
        <v>0</v>
      </c>
    </row>
    <row r="1089" spans="1:45" x14ac:dyDescent="0.2">
      <c r="A1089" s="25"/>
      <c r="B1089" s="18" t="s">
        <v>1097</v>
      </c>
      <c r="C1089" s="22" t="s">
        <v>1098</v>
      </c>
      <c r="D1089" s="31">
        <v>1</v>
      </c>
      <c r="E1089" s="31">
        <v>1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1">
        <v>0</v>
      </c>
      <c r="L1089" s="31">
        <v>0</v>
      </c>
      <c r="M1089" s="31">
        <v>0</v>
      </c>
      <c r="N1089" s="31">
        <v>0</v>
      </c>
      <c r="O1089" s="31">
        <v>0</v>
      </c>
      <c r="P1089" s="31">
        <v>0</v>
      </c>
      <c r="Q1089" s="31">
        <v>1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1</v>
      </c>
      <c r="AA1089" s="28">
        <v>0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8">
        <v>1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  <c r="AS1089" s="28">
        <v>0</v>
      </c>
    </row>
    <row r="1090" spans="1:45" x14ac:dyDescent="0.2">
      <c r="A1090" s="25"/>
      <c r="B1090" s="18" t="s">
        <v>1099</v>
      </c>
      <c r="C1090" s="22" t="s">
        <v>1098</v>
      </c>
      <c r="D1090" s="31">
        <v>2</v>
      </c>
      <c r="E1090" s="31">
        <v>2</v>
      </c>
      <c r="F1090" s="31">
        <v>2</v>
      </c>
      <c r="G1090" s="31">
        <v>0</v>
      </c>
      <c r="H1090" s="31">
        <v>0</v>
      </c>
      <c r="I1090" s="31">
        <v>0</v>
      </c>
      <c r="J1090" s="31">
        <v>0</v>
      </c>
      <c r="K1090" s="31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1</v>
      </c>
      <c r="R1090" s="31">
        <v>1</v>
      </c>
      <c r="S1090" s="31">
        <v>0</v>
      </c>
      <c r="T1090" s="31">
        <v>0</v>
      </c>
      <c r="U1090" s="31">
        <v>0</v>
      </c>
      <c r="V1090" s="31">
        <v>0</v>
      </c>
      <c r="W1090" s="31">
        <v>1</v>
      </c>
      <c r="X1090" s="31">
        <v>1</v>
      </c>
      <c r="Y1090" s="31">
        <v>0</v>
      </c>
      <c r="Z1090" s="31">
        <v>1</v>
      </c>
      <c r="AA1090" s="28">
        <v>1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  <c r="AL1090" s="28">
        <v>0</v>
      </c>
      <c r="AM1090" s="28">
        <v>0</v>
      </c>
      <c r="AN1090" s="28">
        <v>0</v>
      </c>
      <c r="AO1090" s="28">
        <v>0</v>
      </c>
      <c r="AP1090" s="28">
        <v>0</v>
      </c>
      <c r="AQ1090" s="28">
        <v>0</v>
      </c>
      <c r="AR1090" s="28">
        <v>1</v>
      </c>
      <c r="AS1090" s="28">
        <v>1</v>
      </c>
    </row>
    <row r="1091" spans="1:45" x14ac:dyDescent="0.2">
      <c r="A1091" s="25"/>
      <c r="B1091" s="18" t="s">
        <v>1100</v>
      </c>
      <c r="C1091" s="22" t="s">
        <v>1098</v>
      </c>
      <c r="D1091" s="31">
        <v>0</v>
      </c>
      <c r="E1091" s="31">
        <v>2</v>
      </c>
      <c r="F1091" s="31">
        <v>2</v>
      </c>
      <c r="G1091" s="31">
        <v>0</v>
      </c>
      <c r="H1091" s="31">
        <v>0</v>
      </c>
      <c r="I1091" s="31">
        <v>0</v>
      </c>
      <c r="J1091" s="31">
        <v>0</v>
      </c>
      <c r="K1091" s="31">
        <v>0</v>
      </c>
      <c r="L1091" s="31">
        <v>0</v>
      </c>
      <c r="M1091" s="31">
        <v>1</v>
      </c>
      <c r="N1091" s="31">
        <v>1</v>
      </c>
      <c r="O1091" s="31">
        <v>0</v>
      </c>
      <c r="P1091" s="31">
        <v>0</v>
      </c>
      <c r="Q1091" s="31">
        <v>1</v>
      </c>
      <c r="R1091" s="31">
        <v>1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1">
        <v>0</v>
      </c>
      <c r="Y1091" s="31">
        <v>0</v>
      </c>
      <c r="Z1091" s="31">
        <v>1</v>
      </c>
      <c r="AA1091" s="28">
        <v>1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  <c r="AL1091" s="28">
        <v>1</v>
      </c>
      <c r="AM1091" s="28">
        <v>1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  <c r="AS1091" s="28">
        <v>0</v>
      </c>
    </row>
    <row r="1092" spans="1:45" x14ac:dyDescent="0.2">
      <c r="A1092" s="25"/>
      <c r="B1092" s="18" t="s">
        <v>1101</v>
      </c>
      <c r="C1092" s="22" t="s">
        <v>1098</v>
      </c>
      <c r="D1092" s="31">
        <v>0</v>
      </c>
      <c r="E1092" s="31">
        <v>2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1">
        <v>1</v>
      </c>
      <c r="L1092" s="31">
        <v>0</v>
      </c>
      <c r="M1092" s="31">
        <v>0</v>
      </c>
      <c r="N1092" s="31">
        <v>0</v>
      </c>
      <c r="O1092" s="31">
        <v>1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1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1</v>
      </c>
      <c r="AI1092" s="28">
        <v>0</v>
      </c>
      <c r="AJ1092" s="28">
        <v>0</v>
      </c>
      <c r="AK1092" s="28">
        <v>0</v>
      </c>
      <c r="AL1092" s="28">
        <v>0</v>
      </c>
      <c r="AM1092" s="28">
        <v>0</v>
      </c>
      <c r="AN1092" s="28">
        <v>0</v>
      </c>
      <c r="AO1092" s="28">
        <v>0</v>
      </c>
      <c r="AP1092" s="28">
        <v>0</v>
      </c>
      <c r="AQ1092" s="28">
        <v>0</v>
      </c>
      <c r="AR1092" s="28">
        <v>0</v>
      </c>
      <c r="AS1092" s="28">
        <v>0</v>
      </c>
    </row>
    <row r="1093" spans="1:45" ht="38.25" x14ac:dyDescent="0.2">
      <c r="A1093" s="25"/>
      <c r="B1093" s="18" t="s">
        <v>1102</v>
      </c>
      <c r="C1093" s="22" t="s">
        <v>1098</v>
      </c>
      <c r="D1093" s="31">
        <v>0</v>
      </c>
      <c r="E1093" s="31">
        <v>2</v>
      </c>
      <c r="F1093" s="31">
        <v>1</v>
      </c>
      <c r="G1093" s="31">
        <v>0</v>
      </c>
      <c r="H1093" s="31">
        <v>0</v>
      </c>
      <c r="I1093" s="31">
        <v>0</v>
      </c>
      <c r="J1093" s="31">
        <v>0</v>
      </c>
      <c r="K1093" s="31">
        <v>0</v>
      </c>
      <c r="L1093" s="31">
        <v>0</v>
      </c>
      <c r="M1093" s="31">
        <v>1</v>
      </c>
      <c r="N1093" s="31">
        <v>0</v>
      </c>
      <c r="O1093" s="31">
        <v>0</v>
      </c>
      <c r="P1093" s="31">
        <v>0</v>
      </c>
      <c r="Q1093" s="31">
        <v>1</v>
      </c>
      <c r="R1093" s="31">
        <v>1</v>
      </c>
      <c r="S1093" s="31">
        <v>0</v>
      </c>
      <c r="T1093" s="31">
        <v>0</v>
      </c>
      <c r="U1093" s="31">
        <v>0</v>
      </c>
      <c r="V1093" s="31">
        <v>0</v>
      </c>
      <c r="W1093" s="31">
        <v>0</v>
      </c>
      <c r="X1093" s="31">
        <v>0</v>
      </c>
      <c r="Y1093" s="31">
        <v>0</v>
      </c>
      <c r="Z1093" s="31">
        <v>2</v>
      </c>
      <c r="AA1093" s="28">
        <v>1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1</v>
      </c>
      <c r="AI1093" s="28">
        <v>0</v>
      </c>
      <c r="AJ1093" s="28">
        <v>0</v>
      </c>
      <c r="AK1093" s="28">
        <v>0</v>
      </c>
      <c r="AL1093" s="28">
        <v>1</v>
      </c>
      <c r="AM1093" s="28">
        <v>1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  <c r="AS1093" s="28">
        <v>0</v>
      </c>
    </row>
    <row r="1094" spans="1:45" ht="25.5" x14ac:dyDescent="0.2">
      <c r="A1094" s="25"/>
      <c r="B1094" s="18" t="s">
        <v>1617</v>
      </c>
      <c r="C1094" s="22" t="s">
        <v>1098</v>
      </c>
      <c r="D1094" s="31">
        <v>0</v>
      </c>
      <c r="E1094" s="31">
        <v>1</v>
      </c>
      <c r="F1094" s="31">
        <v>1</v>
      </c>
      <c r="G1094" s="31">
        <v>0</v>
      </c>
      <c r="H1094" s="31">
        <v>0</v>
      </c>
      <c r="I1094" s="31">
        <v>0</v>
      </c>
      <c r="J1094" s="31">
        <v>0</v>
      </c>
      <c r="K1094" s="31">
        <v>0</v>
      </c>
      <c r="L1094" s="31">
        <v>0</v>
      </c>
      <c r="M1094" s="31">
        <v>0</v>
      </c>
      <c r="N1094" s="31">
        <v>0</v>
      </c>
      <c r="O1094" s="31">
        <v>0</v>
      </c>
      <c r="P1094" s="31">
        <v>0</v>
      </c>
      <c r="Q1094" s="31">
        <v>0</v>
      </c>
      <c r="R1094" s="31">
        <v>0</v>
      </c>
      <c r="S1094" s="31">
        <v>1</v>
      </c>
      <c r="T1094" s="31">
        <v>1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1</v>
      </c>
      <c r="AA1094" s="28">
        <v>1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  <c r="AL1094" s="28">
        <v>0</v>
      </c>
      <c r="AM1094" s="28">
        <v>0</v>
      </c>
      <c r="AN1094" s="28">
        <v>1</v>
      </c>
      <c r="AO1094" s="28">
        <v>1</v>
      </c>
      <c r="AP1094" s="28">
        <v>0</v>
      </c>
      <c r="AQ1094" s="28">
        <v>0</v>
      </c>
      <c r="AR1094" s="28">
        <v>0</v>
      </c>
      <c r="AS1094" s="28">
        <v>0</v>
      </c>
    </row>
    <row r="1095" spans="1:45" x14ac:dyDescent="0.2">
      <c r="A1095" s="25"/>
      <c r="B1095" s="18" t="s">
        <v>1103</v>
      </c>
      <c r="C1095" s="22" t="s">
        <v>1098</v>
      </c>
      <c r="D1095" s="31">
        <v>0</v>
      </c>
      <c r="E1095" s="31">
        <v>2</v>
      </c>
      <c r="F1095" s="31">
        <v>0</v>
      </c>
      <c r="G1095" s="31">
        <v>0</v>
      </c>
      <c r="H1095" s="31">
        <v>0</v>
      </c>
      <c r="I1095" s="31">
        <v>0</v>
      </c>
      <c r="J1095" s="31">
        <v>0</v>
      </c>
      <c r="K1095" s="31">
        <v>0</v>
      </c>
      <c r="L1095" s="31">
        <v>0</v>
      </c>
      <c r="M1095" s="31">
        <v>1</v>
      </c>
      <c r="N1095" s="31">
        <v>0</v>
      </c>
      <c r="O1095" s="31">
        <v>1</v>
      </c>
      <c r="P1095" s="31">
        <v>0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1">
        <v>0</v>
      </c>
      <c r="X1095" s="31">
        <v>0</v>
      </c>
      <c r="Y1095" s="31">
        <v>0</v>
      </c>
      <c r="Z1095" s="31">
        <v>2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1</v>
      </c>
      <c r="AI1095" s="28">
        <v>0</v>
      </c>
      <c r="AJ1095" s="28">
        <v>1</v>
      </c>
      <c r="AK1095" s="28">
        <v>0</v>
      </c>
      <c r="AL1095" s="28">
        <v>0</v>
      </c>
      <c r="AM1095" s="28">
        <v>0</v>
      </c>
      <c r="AN1095" s="28">
        <v>0</v>
      </c>
      <c r="AO1095" s="28">
        <v>0</v>
      </c>
      <c r="AP1095" s="28">
        <v>0</v>
      </c>
      <c r="AQ1095" s="28">
        <v>0</v>
      </c>
      <c r="AR1095" s="28">
        <v>0</v>
      </c>
      <c r="AS1095" s="28">
        <v>0</v>
      </c>
    </row>
    <row r="1096" spans="1:45" ht="25.5" x14ac:dyDescent="0.2">
      <c r="A1096" s="25"/>
      <c r="B1096" s="18" t="s">
        <v>1104</v>
      </c>
      <c r="C1096" s="22" t="s">
        <v>1098</v>
      </c>
      <c r="D1096" s="31">
        <v>3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1">
        <v>0</v>
      </c>
      <c r="L1096" s="31">
        <v>0</v>
      </c>
      <c r="M1096" s="31">
        <v>0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0</v>
      </c>
      <c r="AQ1096" s="28">
        <v>0</v>
      </c>
      <c r="AR1096" s="28">
        <v>0</v>
      </c>
      <c r="AS1096" s="28">
        <v>0</v>
      </c>
    </row>
    <row r="1097" spans="1:45" ht="25.5" x14ac:dyDescent="0.2">
      <c r="A1097" s="25"/>
      <c r="B1097" s="18" t="s">
        <v>1105</v>
      </c>
      <c r="C1097" s="22" t="s">
        <v>1098</v>
      </c>
      <c r="D1097" s="31">
        <v>0</v>
      </c>
      <c r="E1097" s="31">
        <v>2</v>
      </c>
      <c r="F1097" s="31">
        <v>2</v>
      </c>
      <c r="G1097" s="31">
        <v>0</v>
      </c>
      <c r="H1097" s="31">
        <v>0</v>
      </c>
      <c r="I1097" s="31">
        <v>0</v>
      </c>
      <c r="J1097" s="31">
        <v>0</v>
      </c>
      <c r="K1097" s="31">
        <v>0</v>
      </c>
      <c r="L1097" s="31">
        <v>0</v>
      </c>
      <c r="M1097" s="31">
        <v>0</v>
      </c>
      <c r="N1097" s="31">
        <v>0</v>
      </c>
      <c r="O1097" s="31">
        <v>1</v>
      </c>
      <c r="P1097" s="31">
        <v>1</v>
      </c>
      <c r="Q1097" s="31">
        <v>0</v>
      </c>
      <c r="R1097" s="31">
        <v>0</v>
      </c>
      <c r="S1097" s="31">
        <v>1</v>
      </c>
      <c r="T1097" s="31">
        <v>1</v>
      </c>
      <c r="U1097" s="31">
        <v>0</v>
      </c>
      <c r="V1097" s="31">
        <v>0</v>
      </c>
      <c r="W1097" s="31">
        <v>0</v>
      </c>
      <c r="X1097" s="31">
        <v>0</v>
      </c>
      <c r="Y1097" s="31">
        <v>0</v>
      </c>
      <c r="Z1097" s="31">
        <v>2</v>
      </c>
      <c r="AA1097" s="28">
        <v>2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1</v>
      </c>
      <c r="AK1097" s="28">
        <v>1</v>
      </c>
      <c r="AL1097" s="28">
        <v>0</v>
      </c>
      <c r="AM1097" s="28">
        <v>0</v>
      </c>
      <c r="AN1097" s="28">
        <v>1</v>
      </c>
      <c r="AO1097" s="28">
        <v>1</v>
      </c>
      <c r="AP1097" s="28">
        <v>0</v>
      </c>
      <c r="AQ1097" s="28">
        <v>0</v>
      </c>
      <c r="AR1097" s="28">
        <v>0</v>
      </c>
      <c r="AS1097" s="28">
        <v>0</v>
      </c>
    </row>
    <row r="1098" spans="1:45" x14ac:dyDescent="0.2">
      <c r="A1098" s="25"/>
      <c r="B1098" s="18" t="s">
        <v>1579</v>
      </c>
      <c r="C1098" s="22" t="s">
        <v>1098</v>
      </c>
      <c r="D1098" s="31">
        <v>1</v>
      </c>
      <c r="E1098" s="31">
        <v>1</v>
      </c>
      <c r="F1098" s="31">
        <v>1</v>
      </c>
      <c r="G1098" s="31">
        <v>0</v>
      </c>
      <c r="H1098" s="31">
        <v>0</v>
      </c>
      <c r="I1098" s="31">
        <v>0</v>
      </c>
      <c r="J1098" s="31">
        <v>0</v>
      </c>
      <c r="K1098" s="31">
        <v>0</v>
      </c>
      <c r="L1098" s="31">
        <v>0</v>
      </c>
      <c r="M1098" s="31">
        <v>0</v>
      </c>
      <c r="N1098" s="31">
        <v>0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1</v>
      </c>
      <c r="X1098" s="31">
        <v>1</v>
      </c>
      <c r="Y1098" s="31">
        <v>0</v>
      </c>
      <c r="Z1098" s="31">
        <v>1</v>
      </c>
      <c r="AA1098" s="28">
        <v>1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  <c r="AL1098" s="28">
        <v>0</v>
      </c>
      <c r="AM1098" s="28">
        <v>0</v>
      </c>
      <c r="AN1098" s="28">
        <v>0</v>
      </c>
      <c r="AO1098" s="28">
        <v>0</v>
      </c>
      <c r="AP1098" s="28">
        <v>0</v>
      </c>
      <c r="AQ1098" s="28">
        <v>0</v>
      </c>
      <c r="AR1098" s="28">
        <v>1</v>
      </c>
      <c r="AS1098" s="28">
        <v>1</v>
      </c>
    </row>
    <row r="1099" spans="1:45" x14ac:dyDescent="0.2">
      <c r="A1099" s="25"/>
      <c r="B1099" s="18" t="s">
        <v>1530</v>
      </c>
      <c r="C1099" s="22" t="s">
        <v>1098</v>
      </c>
      <c r="D1099" s="31">
        <v>4</v>
      </c>
      <c r="E1099" s="31">
        <v>1</v>
      </c>
      <c r="F1099" s="31">
        <v>0</v>
      </c>
      <c r="G1099" s="31">
        <v>0</v>
      </c>
      <c r="H1099" s="31">
        <v>0</v>
      </c>
      <c r="I1099" s="31">
        <v>0</v>
      </c>
      <c r="J1099" s="31">
        <v>0</v>
      </c>
      <c r="K1099" s="31">
        <v>0</v>
      </c>
      <c r="L1099" s="31">
        <v>0</v>
      </c>
      <c r="M1099" s="31">
        <v>0</v>
      </c>
      <c r="N1099" s="31">
        <v>0</v>
      </c>
      <c r="O1099" s="31">
        <v>0</v>
      </c>
      <c r="P1099" s="31">
        <v>0</v>
      </c>
      <c r="Q1099" s="31">
        <v>1</v>
      </c>
      <c r="R1099" s="31">
        <v>0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1">
        <v>0</v>
      </c>
      <c r="Y1099" s="31">
        <v>0</v>
      </c>
      <c r="Z1099" s="31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  <c r="AL1099" s="28">
        <v>0</v>
      </c>
      <c r="AM1099" s="28">
        <v>0</v>
      </c>
      <c r="AN1099" s="28">
        <v>0</v>
      </c>
      <c r="AO1099" s="28">
        <v>0</v>
      </c>
      <c r="AP1099" s="28">
        <v>0</v>
      </c>
      <c r="AQ1099" s="28">
        <v>0</v>
      </c>
      <c r="AR1099" s="28">
        <v>0</v>
      </c>
      <c r="AS1099" s="28">
        <v>0</v>
      </c>
    </row>
    <row r="1100" spans="1:45" x14ac:dyDescent="0.2">
      <c r="A1100" s="25"/>
      <c r="B1100" s="18" t="s">
        <v>1695</v>
      </c>
      <c r="C1100" s="22" t="s">
        <v>1098</v>
      </c>
      <c r="D1100" s="31">
        <v>1</v>
      </c>
      <c r="E1100" s="31">
        <v>1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1">
        <v>0</v>
      </c>
      <c r="L1100" s="31">
        <v>0</v>
      </c>
      <c r="M1100" s="31">
        <v>0</v>
      </c>
      <c r="N1100" s="31">
        <v>0</v>
      </c>
      <c r="O1100" s="31">
        <v>1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28">
        <v>0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  <c r="AL1100" s="28">
        <v>0</v>
      </c>
      <c r="AM1100" s="28">
        <v>0</v>
      </c>
      <c r="AN1100" s="28">
        <v>0</v>
      </c>
      <c r="AO1100" s="28">
        <v>0</v>
      </c>
      <c r="AP1100" s="28">
        <v>0</v>
      </c>
      <c r="AQ1100" s="28">
        <v>0</v>
      </c>
      <c r="AR1100" s="28">
        <v>0</v>
      </c>
      <c r="AS1100" s="28">
        <v>0</v>
      </c>
    </row>
    <row r="1101" spans="1:45" x14ac:dyDescent="0.2">
      <c r="A1101" s="25"/>
      <c r="B1101" s="18" t="s">
        <v>1735</v>
      </c>
      <c r="C1101" s="22" t="s">
        <v>1107</v>
      </c>
      <c r="D1101" s="31">
        <v>0</v>
      </c>
      <c r="E1101" s="31">
        <v>1</v>
      </c>
      <c r="F1101" s="31">
        <v>1</v>
      </c>
      <c r="G1101" s="31">
        <v>0</v>
      </c>
      <c r="H1101" s="31">
        <v>0</v>
      </c>
      <c r="I1101" s="31">
        <v>0</v>
      </c>
      <c r="J1101" s="31">
        <v>0</v>
      </c>
      <c r="K1101" s="31">
        <v>0</v>
      </c>
      <c r="L1101" s="31">
        <v>0</v>
      </c>
      <c r="M1101" s="31">
        <v>0</v>
      </c>
      <c r="N1101" s="31">
        <v>0</v>
      </c>
      <c r="O1101" s="31">
        <v>0</v>
      </c>
      <c r="P1101" s="31">
        <v>0</v>
      </c>
      <c r="Q1101" s="31">
        <v>0</v>
      </c>
      <c r="R1101" s="31">
        <v>0</v>
      </c>
      <c r="S1101" s="31">
        <v>1</v>
      </c>
      <c r="T1101" s="31">
        <v>1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1</v>
      </c>
      <c r="AA1101" s="28">
        <v>1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  <c r="AL1101" s="28">
        <v>0</v>
      </c>
      <c r="AM1101" s="28">
        <v>0</v>
      </c>
      <c r="AN1101" s="28">
        <v>1</v>
      </c>
      <c r="AO1101" s="28">
        <v>1</v>
      </c>
      <c r="AP1101" s="28">
        <v>0</v>
      </c>
      <c r="AQ1101" s="28">
        <v>0</v>
      </c>
      <c r="AR1101" s="28">
        <v>0</v>
      </c>
      <c r="AS1101" s="28">
        <v>0</v>
      </c>
    </row>
    <row r="1102" spans="1:45" ht="38.25" x14ac:dyDescent="0.2">
      <c r="A1102" s="25"/>
      <c r="B1102" s="18" t="s">
        <v>1106</v>
      </c>
      <c r="C1102" s="22" t="s">
        <v>1107</v>
      </c>
      <c r="D1102" s="31">
        <v>0</v>
      </c>
      <c r="E1102" s="31">
        <v>1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1">
        <v>0</v>
      </c>
      <c r="L1102" s="31">
        <v>0</v>
      </c>
      <c r="M1102" s="31">
        <v>1</v>
      </c>
      <c r="N1102" s="31">
        <v>0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1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1</v>
      </c>
      <c r="AI1102" s="28">
        <v>0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0</v>
      </c>
      <c r="AP1102" s="28">
        <v>0</v>
      </c>
      <c r="AQ1102" s="28">
        <v>0</v>
      </c>
      <c r="AR1102" s="28">
        <v>0</v>
      </c>
      <c r="AS1102" s="28">
        <v>0</v>
      </c>
    </row>
    <row r="1103" spans="1:45" x14ac:dyDescent="0.2">
      <c r="A1103" s="25"/>
      <c r="B1103" s="18" t="s">
        <v>1108</v>
      </c>
      <c r="C1103" s="22" t="s">
        <v>1107</v>
      </c>
      <c r="D1103" s="31">
        <v>4</v>
      </c>
      <c r="E1103" s="31">
        <v>5</v>
      </c>
      <c r="F1103" s="31">
        <v>5</v>
      </c>
      <c r="G1103" s="31">
        <v>0</v>
      </c>
      <c r="H1103" s="31">
        <v>0</v>
      </c>
      <c r="I1103" s="31">
        <v>1</v>
      </c>
      <c r="J1103" s="31">
        <v>1</v>
      </c>
      <c r="K1103" s="31">
        <v>1</v>
      </c>
      <c r="L1103" s="31">
        <v>1</v>
      </c>
      <c r="M1103" s="31">
        <v>0</v>
      </c>
      <c r="N1103" s="31">
        <v>0</v>
      </c>
      <c r="O1103" s="31">
        <v>1</v>
      </c>
      <c r="P1103" s="31">
        <v>1</v>
      </c>
      <c r="Q1103" s="31">
        <v>0</v>
      </c>
      <c r="R1103" s="31">
        <v>0</v>
      </c>
      <c r="S1103" s="31">
        <v>1</v>
      </c>
      <c r="T1103" s="31">
        <v>1</v>
      </c>
      <c r="U1103" s="31">
        <v>1</v>
      </c>
      <c r="V1103" s="31">
        <v>1</v>
      </c>
      <c r="W1103" s="31">
        <v>0</v>
      </c>
      <c r="X1103" s="31">
        <v>0</v>
      </c>
      <c r="Y1103" s="31">
        <v>4</v>
      </c>
      <c r="Z1103" s="31">
        <v>3</v>
      </c>
      <c r="AA1103" s="28">
        <v>3</v>
      </c>
      <c r="AB1103" s="28">
        <v>0</v>
      </c>
      <c r="AC1103" s="28">
        <v>0</v>
      </c>
      <c r="AD1103" s="28">
        <v>0</v>
      </c>
      <c r="AE1103" s="28">
        <v>0</v>
      </c>
      <c r="AF1103" s="28">
        <v>1</v>
      </c>
      <c r="AG1103" s="28">
        <v>1</v>
      </c>
      <c r="AH1103" s="28">
        <v>0</v>
      </c>
      <c r="AI1103" s="28">
        <v>0</v>
      </c>
      <c r="AJ1103" s="28">
        <v>1</v>
      </c>
      <c r="AK1103" s="28">
        <v>1</v>
      </c>
      <c r="AL1103" s="28">
        <v>0</v>
      </c>
      <c r="AM1103" s="28">
        <v>0</v>
      </c>
      <c r="AN1103" s="28">
        <v>0</v>
      </c>
      <c r="AO1103" s="28">
        <v>0</v>
      </c>
      <c r="AP1103" s="28">
        <v>1</v>
      </c>
      <c r="AQ1103" s="28">
        <v>1</v>
      </c>
      <c r="AR1103" s="28">
        <v>0</v>
      </c>
      <c r="AS1103" s="28">
        <v>0</v>
      </c>
    </row>
    <row r="1104" spans="1:45" x14ac:dyDescent="0.2">
      <c r="A1104" s="25"/>
      <c r="B1104" s="18" t="s">
        <v>1109</v>
      </c>
      <c r="C1104" s="22" t="s">
        <v>1107</v>
      </c>
      <c r="D1104" s="31">
        <v>0</v>
      </c>
      <c r="E1104" s="31">
        <v>7</v>
      </c>
      <c r="F1104" s="31">
        <v>7</v>
      </c>
      <c r="G1104" s="31">
        <v>0</v>
      </c>
      <c r="H1104" s="31">
        <v>0</v>
      </c>
      <c r="I1104" s="31">
        <v>0</v>
      </c>
      <c r="J1104" s="31">
        <v>0</v>
      </c>
      <c r="K1104" s="31">
        <v>0</v>
      </c>
      <c r="L1104" s="31">
        <v>0</v>
      </c>
      <c r="M1104" s="31">
        <v>0</v>
      </c>
      <c r="N1104" s="31">
        <v>0</v>
      </c>
      <c r="O1104" s="31">
        <v>2</v>
      </c>
      <c r="P1104" s="31">
        <v>2</v>
      </c>
      <c r="Q1104" s="31">
        <v>1</v>
      </c>
      <c r="R1104" s="31">
        <v>1</v>
      </c>
      <c r="S1104" s="31">
        <v>0</v>
      </c>
      <c r="T1104" s="31">
        <v>0</v>
      </c>
      <c r="U1104" s="31">
        <v>3</v>
      </c>
      <c r="V1104" s="31">
        <v>3</v>
      </c>
      <c r="W1104" s="31">
        <v>1</v>
      </c>
      <c r="X1104" s="31">
        <v>1</v>
      </c>
      <c r="Y1104" s="31">
        <v>0</v>
      </c>
      <c r="Z1104" s="31">
        <v>7</v>
      </c>
      <c r="AA1104" s="28">
        <v>7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2</v>
      </c>
      <c r="AK1104" s="28">
        <v>2</v>
      </c>
      <c r="AL1104" s="28">
        <v>1</v>
      </c>
      <c r="AM1104" s="28">
        <v>1</v>
      </c>
      <c r="AN1104" s="28">
        <v>0</v>
      </c>
      <c r="AO1104" s="28">
        <v>0</v>
      </c>
      <c r="AP1104" s="28">
        <v>3</v>
      </c>
      <c r="AQ1104" s="28">
        <v>3</v>
      </c>
      <c r="AR1104" s="28">
        <v>1</v>
      </c>
      <c r="AS1104" s="28">
        <v>1</v>
      </c>
    </row>
    <row r="1105" spans="1:45" x14ac:dyDescent="0.2">
      <c r="A1105" s="25"/>
      <c r="B1105" s="18" t="s">
        <v>1110</v>
      </c>
      <c r="C1105" s="22" t="s">
        <v>1107</v>
      </c>
      <c r="D1105" s="31">
        <v>0</v>
      </c>
      <c r="E1105" s="31">
        <v>4</v>
      </c>
      <c r="F1105" s="31">
        <v>4</v>
      </c>
      <c r="G1105" s="31">
        <v>0</v>
      </c>
      <c r="H1105" s="31">
        <v>0</v>
      </c>
      <c r="I1105" s="31">
        <v>0</v>
      </c>
      <c r="J1105" s="31">
        <v>0</v>
      </c>
      <c r="K1105" s="31">
        <v>1</v>
      </c>
      <c r="L1105" s="31">
        <v>1</v>
      </c>
      <c r="M1105" s="31">
        <v>0</v>
      </c>
      <c r="N1105" s="31">
        <v>0</v>
      </c>
      <c r="O1105" s="31">
        <v>1</v>
      </c>
      <c r="P1105" s="31">
        <v>1</v>
      </c>
      <c r="Q1105" s="31">
        <v>0</v>
      </c>
      <c r="R1105" s="31">
        <v>0</v>
      </c>
      <c r="S1105" s="31">
        <v>0</v>
      </c>
      <c r="T1105" s="31">
        <v>0</v>
      </c>
      <c r="U1105" s="31">
        <v>1</v>
      </c>
      <c r="V1105" s="31">
        <v>1</v>
      </c>
      <c r="W1105" s="31">
        <v>1</v>
      </c>
      <c r="X1105" s="31">
        <v>1</v>
      </c>
      <c r="Y1105" s="31">
        <v>0</v>
      </c>
      <c r="Z1105" s="31">
        <v>2</v>
      </c>
      <c r="AA1105" s="28">
        <v>2</v>
      </c>
      <c r="AB1105" s="28">
        <v>0</v>
      </c>
      <c r="AC1105" s="28">
        <v>0</v>
      </c>
      <c r="AD1105" s="28">
        <v>0</v>
      </c>
      <c r="AE1105" s="28">
        <v>0</v>
      </c>
      <c r="AF1105" s="28">
        <v>1</v>
      </c>
      <c r="AG1105" s="28">
        <v>1</v>
      </c>
      <c r="AH1105" s="28">
        <v>0</v>
      </c>
      <c r="AI1105" s="28">
        <v>0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0</v>
      </c>
      <c r="AP1105" s="28">
        <v>1</v>
      </c>
      <c r="AQ1105" s="28">
        <v>1</v>
      </c>
      <c r="AR1105" s="28">
        <v>0</v>
      </c>
      <c r="AS1105" s="28">
        <v>0</v>
      </c>
    </row>
    <row r="1106" spans="1:45" ht="17.25" customHeight="1" x14ac:dyDescent="0.2">
      <c r="A1106" s="25"/>
      <c r="B1106" s="18" t="s">
        <v>1111</v>
      </c>
      <c r="C1106" s="22" t="s">
        <v>1107</v>
      </c>
      <c r="D1106" s="31">
        <v>0</v>
      </c>
      <c r="E1106" s="31">
        <v>1</v>
      </c>
      <c r="F1106" s="31">
        <v>1</v>
      </c>
      <c r="G1106" s="31">
        <v>0</v>
      </c>
      <c r="H1106" s="31">
        <v>0</v>
      </c>
      <c r="I1106" s="31">
        <v>0</v>
      </c>
      <c r="J1106" s="31">
        <v>0</v>
      </c>
      <c r="K1106" s="31">
        <v>1</v>
      </c>
      <c r="L1106" s="31">
        <v>1</v>
      </c>
      <c r="M1106" s="31">
        <v>0</v>
      </c>
      <c r="N1106" s="31">
        <v>0</v>
      </c>
      <c r="O1106" s="31">
        <v>0</v>
      </c>
      <c r="P1106" s="31">
        <v>0</v>
      </c>
      <c r="Q1106" s="31">
        <v>0</v>
      </c>
      <c r="R1106" s="31">
        <v>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1">
        <v>0</v>
      </c>
      <c r="Y1106" s="31">
        <v>0</v>
      </c>
      <c r="Z1106" s="31">
        <v>1</v>
      </c>
      <c r="AA1106" s="28">
        <v>1</v>
      </c>
      <c r="AB1106" s="28">
        <v>0</v>
      </c>
      <c r="AC1106" s="28">
        <v>0</v>
      </c>
      <c r="AD1106" s="28">
        <v>0</v>
      </c>
      <c r="AE1106" s="28">
        <v>0</v>
      </c>
      <c r="AF1106" s="28">
        <v>1</v>
      </c>
      <c r="AG1106" s="28">
        <v>1</v>
      </c>
      <c r="AH1106" s="28">
        <v>0</v>
      </c>
      <c r="AI1106" s="28">
        <v>0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0</v>
      </c>
      <c r="AP1106" s="28">
        <v>0</v>
      </c>
      <c r="AQ1106" s="28">
        <v>0</v>
      </c>
      <c r="AR1106" s="28">
        <v>0</v>
      </c>
      <c r="AS1106" s="28">
        <v>0</v>
      </c>
    </row>
    <row r="1107" spans="1:45" x14ac:dyDescent="0.2">
      <c r="A1107" s="25"/>
      <c r="B1107" s="18" t="s">
        <v>1659</v>
      </c>
      <c r="C1107" s="22" t="s">
        <v>1107</v>
      </c>
      <c r="D1107" s="31">
        <v>0</v>
      </c>
      <c r="E1107" s="31">
        <v>1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1">
        <v>0</v>
      </c>
      <c r="L1107" s="31">
        <v>0</v>
      </c>
      <c r="M1107" s="31">
        <v>0</v>
      </c>
      <c r="N1107" s="31">
        <v>0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1">
        <v>1</v>
      </c>
      <c r="X1107" s="31">
        <v>0</v>
      </c>
      <c r="Y1107" s="31">
        <v>0</v>
      </c>
      <c r="Z1107" s="31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0</v>
      </c>
      <c r="AP1107" s="28">
        <v>0</v>
      </c>
      <c r="AQ1107" s="28">
        <v>0</v>
      </c>
      <c r="AR1107" s="28">
        <v>0</v>
      </c>
      <c r="AS1107" s="28">
        <v>0</v>
      </c>
    </row>
    <row r="1108" spans="1:45" x14ac:dyDescent="0.2">
      <c r="A1108" s="25"/>
      <c r="B1108" s="18" t="s">
        <v>1112</v>
      </c>
      <c r="C1108" s="22" t="s">
        <v>1107</v>
      </c>
      <c r="D1108" s="31">
        <v>3</v>
      </c>
      <c r="E1108" s="31">
        <v>11</v>
      </c>
      <c r="F1108" s="31">
        <v>11</v>
      </c>
      <c r="G1108" s="31">
        <v>0</v>
      </c>
      <c r="H1108" s="31">
        <v>0</v>
      </c>
      <c r="I1108" s="31">
        <v>2</v>
      </c>
      <c r="J1108" s="31">
        <v>2</v>
      </c>
      <c r="K1108" s="31">
        <v>0</v>
      </c>
      <c r="L1108" s="31">
        <v>0</v>
      </c>
      <c r="M1108" s="31">
        <v>2</v>
      </c>
      <c r="N1108" s="31">
        <v>2</v>
      </c>
      <c r="O1108" s="31">
        <v>2</v>
      </c>
      <c r="P1108" s="31">
        <v>2</v>
      </c>
      <c r="Q1108" s="31">
        <v>3</v>
      </c>
      <c r="R1108" s="31">
        <v>3</v>
      </c>
      <c r="S1108" s="31">
        <v>1</v>
      </c>
      <c r="T1108" s="31">
        <v>1</v>
      </c>
      <c r="U1108" s="31">
        <v>1</v>
      </c>
      <c r="V1108" s="31">
        <v>1</v>
      </c>
      <c r="W1108" s="31">
        <v>0</v>
      </c>
      <c r="X1108" s="31">
        <v>0</v>
      </c>
      <c r="Y1108" s="31">
        <v>1</v>
      </c>
      <c r="Z1108" s="31">
        <v>8</v>
      </c>
      <c r="AA1108" s="28">
        <v>8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1</v>
      </c>
      <c r="AI1108" s="28">
        <v>1</v>
      </c>
      <c r="AJ1108" s="28">
        <v>2</v>
      </c>
      <c r="AK1108" s="28">
        <v>2</v>
      </c>
      <c r="AL1108" s="28">
        <v>3</v>
      </c>
      <c r="AM1108" s="28">
        <v>3</v>
      </c>
      <c r="AN1108" s="28">
        <v>1</v>
      </c>
      <c r="AO1108" s="28">
        <v>1</v>
      </c>
      <c r="AP1108" s="28">
        <v>1</v>
      </c>
      <c r="AQ1108" s="28">
        <v>1</v>
      </c>
      <c r="AR1108" s="28">
        <v>0</v>
      </c>
      <c r="AS1108" s="28">
        <v>0</v>
      </c>
    </row>
    <row r="1109" spans="1:45" x14ac:dyDescent="0.2">
      <c r="A1109" s="25"/>
      <c r="B1109" s="18" t="s">
        <v>1113</v>
      </c>
      <c r="C1109" s="22" t="s">
        <v>1107</v>
      </c>
      <c r="D1109" s="31">
        <v>6</v>
      </c>
      <c r="E1109" s="31">
        <v>48</v>
      </c>
      <c r="F1109" s="31">
        <v>42</v>
      </c>
      <c r="G1109" s="31">
        <v>0</v>
      </c>
      <c r="H1109" s="31">
        <v>0</v>
      </c>
      <c r="I1109" s="31">
        <v>3</v>
      </c>
      <c r="J1109" s="31">
        <v>3</v>
      </c>
      <c r="K1109" s="31">
        <v>8</v>
      </c>
      <c r="L1109" s="31">
        <v>4</v>
      </c>
      <c r="M1109" s="31">
        <v>5</v>
      </c>
      <c r="N1109" s="31">
        <v>4</v>
      </c>
      <c r="O1109" s="31">
        <v>11</v>
      </c>
      <c r="P1109" s="31">
        <v>11</v>
      </c>
      <c r="Q1109" s="31">
        <v>6</v>
      </c>
      <c r="R1109" s="31">
        <v>6</v>
      </c>
      <c r="S1109" s="31">
        <v>5</v>
      </c>
      <c r="T1109" s="31">
        <v>5</v>
      </c>
      <c r="U1109" s="31">
        <v>6</v>
      </c>
      <c r="V1109" s="31">
        <v>5</v>
      </c>
      <c r="W1109" s="31">
        <v>4</v>
      </c>
      <c r="X1109" s="31">
        <v>4</v>
      </c>
      <c r="Y1109" s="31">
        <v>2</v>
      </c>
      <c r="Z1109" s="31">
        <v>37</v>
      </c>
      <c r="AA1109" s="28">
        <v>33</v>
      </c>
      <c r="AB1109" s="28">
        <v>0</v>
      </c>
      <c r="AC1109" s="28">
        <v>0</v>
      </c>
      <c r="AD1109" s="28">
        <v>3</v>
      </c>
      <c r="AE1109" s="28">
        <v>3</v>
      </c>
      <c r="AF1109" s="28">
        <v>4</v>
      </c>
      <c r="AG1109" s="28">
        <v>2</v>
      </c>
      <c r="AH1109" s="28">
        <v>4</v>
      </c>
      <c r="AI1109" s="28">
        <v>3</v>
      </c>
      <c r="AJ1109" s="28">
        <v>8</v>
      </c>
      <c r="AK1109" s="28">
        <v>8</v>
      </c>
      <c r="AL1109" s="28">
        <v>4</v>
      </c>
      <c r="AM1109" s="28">
        <v>4</v>
      </c>
      <c r="AN1109" s="28">
        <v>5</v>
      </c>
      <c r="AO1109" s="28">
        <v>5</v>
      </c>
      <c r="AP1109" s="28">
        <v>7</v>
      </c>
      <c r="AQ1109" s="28">
        <v>6</v>
      </c>
      <c r="AR1109" s="28">
        <v>2</v>
      </c>
      <c r="AS1109" s="28">
        <v>2</v>
      </c>
    </row>
    <row r="1110" spans="1:45" ht="25.5" x14ac:dyDescent="0.2">
      <c r="A1110" s="25"/>
      <c r="B1110" s="18" t="s">
        <v>1114</v>
      </c>
      <c r="C1110" s="22" t="s">
        <v>1115</v>
      </c>
      <c r="D1110" s="31">
        <v>0</v>
      </c>
      <c r="E1110" s="31">
        <v>2</v>
      </c>
      <c r="F1110" s="31">
        <v>1</v>
      </c>
      <c r="G1110" s="31">
        <v>0</v>
      </c>
      <c r="H1110" s="31">
        <v>0</v>
      </c>
      <c r="I1110" s="31">
        <v>0</v>
      </c>
      <c r="J1110" s="31">
        <v>0</v>
      </c>
      <c r="K1110" s="31">
        <v>0</v>
      </c>
      <c r="L1110" s="31">
        <v>0</v>
      </c>
      <c r="M1110" s="31">
        <v>0</v>
      </c>
      <c r="N1110" s="31">
        <v>0</v>
      </c>
      <c r="O1110" s="31">
        <v>0</v>
      </c>
      <c r="P1110" s="31">
        <v>0</v>
      </c>
      <c r="Q1110" s="31">
        <v>0</v>
      </c>
      <c r="R1110" s="31">
        <v>0</v>
      </c>
      <c r="S1110" s="31">
        <v>1</v>
      </c>
      <c r="T1110" s="31">
        <v>0</v>
      </c>
      <c r="U1110" s="31">
        <v>0</v>
      </c>
      <c r="V1110" s="31">
        <v>0</v>
      </c>
      <c r="W1110" s="31">
        <v>1</v>
      </c>
      <c r="X1110" s="31">
        <v>1</v>
      </c>
      <c r="Y1110" s="31">
        <v>0</v>
      </c>
      <c r="Z1110" s="31">
        <v>1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  <c r="AL1110" s="28">
        <v>0</v>
      </c>
      <c r="AM1110" s="28">
        <v>0</v>
      </c>
      <c r="AN1110" s="28">
        <v>1</v>
      </c>
      <c r="AO1110" s="28">
        <v>0</v>
      </c>
      <c r="AP1110" s="28">
        <v>0</v>
      </c>
      <c r="AQ1110" s="28">
        <v>0</v>
      </c>
      <c r="AR1110" s="28">
        <v>0</v>
      </c>
      <c r="AS1110" s="28">
        <v>0</v>
      </c>
    </row>
    <row r="1111" spans="1:45" x14ac:dyDescent="0.2">
      <c r="A1111" s="25"/>
      <c r="B1111" s="18" t="s">
        <v>1818</v>
      </c>
      <c r="C1111" s="22" t="s">
        <v>1115</v>
      </c>
      <c r="D1111" s="31">
        <v>0</v>
      </c>
      <c r="E1111" s="31">
        <v>1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1">
        <v>0</v>
      </c>
      <c r="L1111" s="31">
        <v>0</v>
      </c>
      <c r="M1111" s="31">
        <v>0</v>
      </c>
      <c r="N1111" s="31">
        <v>0</v>
      </c>
      <c r="O1111" s="31">
        <v>1</v>
      </c>
      <c r="P1111" s="31">
        <v>0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1</v>
      </c>
      <c r="AA1111" s="28">
        <v>0</v>
      </c>
      <c r="AB1111" s="28">
        <v>0</v>
      </c>
      <c r="AC1111" s="28">
        <v>0</v>
      </c>
      <c r="AD1111" s="28">
        <v>0</v>
      </c>
      <c r="AE1111" s="28">
        <v>0</v>
      </c>
      <c r="AF1111" s="28">
        <v>0</v>
      </c>
      <c r="AG1111" s="28">
        <v>0</v>
      </c>
      <c r="AH1111" s="28">
        <v>0</v>
      </c>
      <c r="AI1111" s="28">
        <v>0</v>
      </c>
      <c r="AJ1111" s="28">
        <v>1</v>
      </c>
      <c r="AK1111" s="28">
        <v>0</v>
      </c>
      <c r="AL1111" s="28">
        <v>0</v>
      </c>
      <c r="AM1111" s="28">
        <v>0</v>
      </c>
      <c r="AN1111" s="28">
        <v>0</v>
      </c>
      <c r="AO1111" s="28">
        <v>0</v>
      </c>
      <c r="AP1111" s="28">
        <v>0</v>
      </c>
      <c r="AQ1111" s="28">
        <v>0</v>
      </c>
      <c r="AR1111" s="28">
        <v>0</v>
      </c>
      <c r="AS1111" s="28">
        <v>0</v>
      </c>
    </row>
    <row r="1112" spans="1:45" x14ac:dyDescent="0.2">
      <c r="A1112" s="25"/>
      <c r="B1112" s="18" t="s">
        <v>1767</v>
      </c>
      <c r="C1112" s="22" t="s">
        <v>1115</v>
      </c>
      <c r="D1112" s="31">
        <v>0</v>
      </c>
      <c r="E1112" s="31">
        <v>1</v>
      </c>
      <c r="F1112" s="31">
        <v>1</v>
      </c>
      <c r="G1112" s="31">
        <v>0</v>
      </c>
      <c r="H1112" s="31">
        <v>0</v>
      </c>
      <c r="I1112" s="31">
        <v>0</v>
      </c>
      <c r="J1112" s="31">
        <v>0</v>
      </c>
      <c r="K1112" s="31">
        <v>0</v>
      </c>
      <c r="L1112" s="31">
        <v>0</v>
      </c>
      <c r="M1112" s="31">
        <v>0</v>
      </c>
      <c r="N1112" s="31">
        <v>0</v>
      </c>
      <c r="O1112" s="31">
        <v>0</v>
      </c>
      <c r="P1112" s="31">
        <v>0</v>
      </c>
      <c r="Q1112" s="31">
        <v>0</v>
      </c>
      <c r="R1112" s="31">
        <v>0</v>
      </c>
      <c r="S1112" s="31">
        <v>0</v>
      </c>
      <c r="T1112" s="31">
        <v>0</v>
      </c>
      <c r="U1112" s="31">
        <v>0</v>
      </c>
      <c r="V1112" s="31">
        <v>0</v>
      </c>
      <c r="W1112" s="31">
        <v>1</v>
      </c>
      <c r="X1112" s="31">
        <v>1</v>
      </c>
      <c r="Y1112" s="31">
        <v>0</v>
      </c>
      <c r="Z1112" s="31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  <c r="AL1112" s="28">
        <v>0</v>
      </c>
      <c r="AM1112" s="28">
        <v>0</v>
      </c>
      <c r="AN1112" s="28">
        <v>0</v>
      </c>
      <c r="AO1112" s="28">
        <v>0</v>
      </c>
      <c r="AP1112" s="28">
        <v>0</v>
      </c>
      <c r="AQ1112" s="28">
        <v>0</v>
      </c>
      <c r="AR1112" s="28">
        <v>0</v>
      </c>
      <c r="AS1112" s="28">
        <v>0</v>
      </c>
    </row>
    <row r="1113" spans="1:45" ht="38.25" x14ac:dyDescent="0.2">
      <c r="A1113" s="25"/>
      <c r="B1113" s="18" t="s">
        <v>1116</v>
      </c>
      <c r="C1113" s="22" t="s">
        <v>1115</v>
      </c>
      <c r="D1113" s="31">
        <v>1</v>
      </c>
      <c r="E1113" s="31">
        <v>1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1">
        <v>1</v>
      </c>
      <c r="L1113" s="31">
        <v>0</v>
      </c>
      <c r="M1113" s="31">
        <v>0</v>
      </c>
      <c r="N1113" s="31">
        <v>0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  <c r="AL1113" s="28">
        <v>0</v>
      </c>
      <c r="AM1113" s="28">
        <v>0</v>
      </c>
      <c r="AN1113" s="28">
        <v>0</v>
      </c>
      <c r="AO1113" s="28">
        <v>0</v>
      </c>
      <c r="AP1113" s="28">
        <v>0</v>
      </c>
      <c r="AQ1113" s="28">
        <v>0</v>
      </c>
      <c r="AR1113" s="28">
        <v>0</v>
      </c>
      <c r="AS1113" s="28">
        <v>0</v>
      </c>
    </row>
    <row r="1114" spans="1:45" ht="38.25" x14ac:dyDescent="0.2">
      <c r="A1114" s="25"/>
      <c r="B1114" s="18" t="s">
        <v>1794</v>
      </c>
      <c r="C1114" s="22" t="s">
        <v>1115</v>
      </c>
      <c r="D1114" s="31">
        <v>0</v>
      </c>
      <c r="E1114" s="31">
        <v>1</v>
      </c>
      <c r="F1114" s="31">
        <v>1</v>
      </c>
      <c r="G1114" s="31">
        <v>0</v>
      </c>
      <c r="H1114" s="31">
        <v>0</v>
      </c>
      <c r="I1114" s="31">
        <v>0</v>
      </c>
      <c r="J1114" s="31">
        <v>0</v>
      </c>
      <c r="K1114" s="31">
        <v>0</v>
      </c>
      <c r="L1114" s="31">
        <v>0</v>
      </c>
      <c r="M1114" s="31">
        <v>0</v>
      </c>
      <c r="N1114" s="31">
        <v>0</v>
      </c>
      <c r="O1114" s="31">
        <v>1</v>
      </c>
      <c r="P1114" s="31">
        <v>1</v>
      </c>
      <c r="Q1114" s="31">
        <v>0</v>
      </c>
      <c r="R1114" s="31">
        <v>0</v>
      </c>
      <c r="S1114" s="31">
        <v>0</v>
      </c>
      <c r="T1114" s="31">
        <v>0</v>
      </c>
      <c r="U1114" s="31">
        <v>0</v>
      </c>
      <c r="V1114" s="31">
        <v>0</v>
      </c>
      <c r="W1114" s="31">
        <v>0</v>
      </c>
      <c r="X1114" s="31">
        <v>0</v>
      </c>
      <c r="Y1114" s="31">
        <v>0</v>
      </c>
      <c r="Z1114" s="31">
        <v>0</v>
      </c>
      <c r="AA1114" s="28">
        <v>0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0</v>
      </c>
      <c r="AI1114" s="28">
        <v>0</v>
      </c>
      <c r="AJ1114" s="28">
        <v>0</v>
      </c>
      <c r="AK1114" s="28">
        <v>0</v>
      </c>
      <c r="AL1114" s="28">
        <v>0</v>
      </c>
      <c r="AM1114" s="28">
        <v>0</v>
      </c>
      <c r="AN1114" s="28">
        <v>0</v>
      </c>
      <c r="AO1114" s="28">
        <v>0</v>
      </c>
      <c r="AP1114" s="28">
        <v>0</v>
      </c>
      <c r="AQ1114" s="28">
        <v>0</v>
      </c>
      <c r="AR1114" s="28">
        <v>0</v>
      </c>
      <c r="AS1114" s="28">
        <v>0</v>
      </c>
    </row>
    <row r="1115" spans="1:45" x14ac:dyDescent="0.2">
      <c r="A1115" s="25"/>
      <c r="B1115" s="18" t="s">
        <v>1117</v>
      </c>
      <c r="C1115" s="22" t="s">
        <v>1118</v>
      </c>
      <c r="D1115" s="31">
        <v>0</v>
      </c>
      <c r="E1115" s="31">
        <v>4</v>
      </c>
      <c r="F1115" s="31">
        <v>4</v>
      </c>
      <c r="G1115" s="31">
        <v>0</v>
      </c>
      <c r="H1115" s="31">
        <v>0</v>
      </c>
      <c r="I1115" s="31">
        <v>0</v>
      </c>
      <c r="J1115" s="31">
        <v>0</v>
      </c>
      <c r="K1115" s="31">
        <v>0</v>
      </c>
      <c r="L1115" s="31">
        <v>0</v>
      </c>
      <c r="M1115" s="31">
        <v>0</v>
      </c>
      <c r="N1115" s="31">
        <v>0</v>
      </c>
      <c r="O1115" s="31">
        <v>1</v>
      </c>
      <c r="P1115" s="31">
        <v>1</v>
      </c>
      <c r="Q1115" s="31">
        <v>0</v>
      </c>
      <c r="R1115" s="31">
        <v>0</v>
      </c>
      <c r="S1115" s="31">
        <v>0</v>
      </c>
      <c r="T1115" s="31">
        <v>0</v>
      </c>
      <c r="U1115" s="31">
        <v>1</v>
      </c>
      <c r="V1115" s="31">
        <v>1</v>
      </c>
      <c r="W1115" s="31">
        <v>2</v>
      </c>
      <c r="X1115" s="31">
        <v>2</v>
      </c>
      <c r="Y1115" s="31">
        <v>0</v>
      </c>
      <c r="Z1115" s="31">
        <v>4</v>
      </c>
      <c r="AA1115" s="28">
        <v>4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1</v>
      </c>
      <c r="AK1115" s="28">
        <v>1</v>
      </c>
      <c r="AL1115" s="28">
        <v>0</v>
      </c>
      <c r="AM1115" s="28">
        <v>0</v>
      </c>
      <c r="AN1115" s="28">
        <v>0</v>
      </c>
      <c r="AO1115" s="28">
        <v>0</v>
      </c>
      <c r="AP1115" s="28">
        <v>1</v>
      </c>
      <c r="AQ1115" s="28">
        <v>1</v>
      </c>
      <c r="AR1115" s="28">
        <v>2</v>
      </c>
      <c r="AS1115" s="28">
        <v>2</v>
      </c>
    </row>
    <row r="1116" spans="1:45" ht="19.5" customHeight="1" x14ac:dyDescent="0.2">
      <c r="A1116" s="25"/>
      <c r="B1116" s="18" t="s">
        <v>1119</v>
      </c>
      <c r="C1116" s="22" t="s">
        <v>1118</v>
      </c>
      <c r="D1116" s="31">
        <v>0</v>
      </c>
      <c r="E1116" s="31">
        <v>3</v>
      </c>
      <c r="F1116" s="31">
        <v>3</v>
      </c>
      <c r="G1116" s="31">
        <v>0</v>
      </c>
      <c r="H1116" s="31">
        <v>0</v>
      </c>
      <c r="I1116" s="31">
        <v>0</v>
      </c>
      <c r="J1116" s="31">
        <v>0</v>
      </c>
      <c r="K1116" s="31">
        <v>0</v>
      </c>
      <c r="L1116" s="31">
        <v>0</v>
      </c>
      <c r="M1116" s="31">
        <v>0</v>
      </c>
      <c r="N1116" s="31">
        <v>0</v>
      </c>
      <c r="O1116" s="31">
        <v>1</v>
      </c>
      <c r="P1116" s="31">
        <v>1</v>
      </c>
      <c r="Q1116" s="31">
        <v>0</v>
      </c>
      <c r="R1116" s="31">
        <v>0</v>
      </c>
      <c r="S1116" s="31">
        <v>1</v>
      </c>
      <c r="T1116" s="31">
        <v>1</v>
      </c>
      <c r="U1116" s="31">
        <v>0</v>
      </c>
      <c r="V1116" s="31">
        <v>0</v>
      </c>
      <c r="W1116" s="31">
        <v>1</v>
      </c>
      <c r="X1116" s="31">
        <v>1</v>
      </c>
      <c r="Y1116" s="31">
        <v>0</v>
      </c>
      <c r="Z1116" s="31">
        <v>3</v>
      </c>
      <c r="AA1116" s="28">
        <v>3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0</v>
      </c>
      <c r="AH1116" s="28">
        <v>0</v>
      </c>
      <c r="AI1116" s="28">
        <v>0</v>
      </c>
      <c r="AJ1116" s="28">
        <v>1</v>
      </c>
      <c r="AK1116" s="28">
        <v>1</v>
      </c>
      <c r="AL1116" s="28">
        <v>0</v>
      </c>
      <c r="AM1116" s="28">
        <v>0</v>
      </c>
      <c r="AN1116" s="28">
        <v>1</v>
      </c>
      <c r="AO1116" s="28">
        <v>1</v>
      </c>
      <c r="AP1116" s="28">
        <v>0</v>
      </c>
      <c r="AQ1116" s="28">
        <v>0</v>
      </c>
      <c r="AR1116" s="28">
        <v>1</v>
      </c>
      <c r="AS1116" s="28">
        <v>1</v>
      </c>
    </row>
    <row r="1117" spans="1:45" ht="38.25" x14ac:dyDescent="0.2">
      <c r="A1117" s="25"/>
      <c r="B1117" s="18" t="s">
        <v>1120</v>
      </c>
      <c r="C1117" s="22" t="s">
        <v>1118</v>
      </c>
      <c r="D1117" s="31">
        <v>2</v>
      </c>
      <c r="E1117" s="31">
        <v>5</v>
      </c>
      <c r="F1117" s="31">
        <v>3</v>
      </c>
      <c r="G1117" s="31">
        <v>0</v>
      </c>
      <c r="H1117" s="31">
        <v>0</v>
      </c>
      <c r="I1117" s="31">
        <v>0</v>
      </c>
      <c r="J1117" s="31">
        <v>0</v>
      </c>
      <c r="K1117" s="31">
        <v>0</v>
      </c>
      <c r="L1117" s="31">
        <v>0</v>
      </c>
      <c r="M1117" s="31">
        <v>2</v>
      </c>
      <c r="N1117" s="31">
        <v>2</v>
      </c>
      <c r="O1117" s="31">
        <v>2</v>
      </c>
      <c r="P1117" s="31">
        <v>0</v>
      </c>
      <c r="Q1117" s="31">
        <v>1</v>
      </c>
      <c r="R1117" s="31">
        <v>1</v>
      </c>
      <c r="S1117" s="31">
        <v>0</v>
      </c>
      <c r="T1117" s="31">
        <v>0</v>
      </c>
      <c r="U1117" s="31">
        <v>0</v>
      </c>
      <c r="V1117" s="31">
        <v>0</v>
      </c>
      <c r="W1117" s="31">
        <v>0</v>
      </c>
      <c r="X1117" s="31">
        <v>0</v>
      </c>
      <c r="Y1117" s="31">
        <v>0</v>
      </c>
      <c r="Z1117" s="31">
        <v>3</v>
      </c>
      <c r="AA1117" s="28">
        <v>1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1</v>
      </c>
      <c r="AI1117" s="28">
        <v>1</v>
      </c>
      <c r="AJ1117" s="28">
        <v>2</v>
      </c>
      <c r="AK1117" s="28">
        <v>0</v>
      </c>
      <c r="AL1117" s="28">
        <v>0</v>
      </c>
      <c r="AM1117" s="28">
        <v>0</v>
      </c>
      <c r="AN1117" s="28">
        <v>0</v>
      </c>
      <c r="AO1117" s="28">
        <v>0</v>
      </c>
      <c r="AP1117" s="28">
        <v>0</v>
      </c>
      <c r="AQ1117" s="28">
        <v>0</v>
      </c>
      <c r="AR1117" s="28">
        <v>0</v>
      </c>
      <c r="AS1117" s="28">
        <v>0</v>
      </c>
    </row>
    <row r="1118" spans="1:45" ht="25.5" x14ac:dyDescent="0.2">
      <c r="A1118" s="25"/>
      <c r="B1118" s="18" t="s">
        <v>1580</v>
      </c>
      <c r="C1118" s="22" t="s">
        <v>1581</v>
      </c>
      <c r="D1118" s="31">
        <v>0</v>
      </c>
      <c r="E1118" s="31">
        <v>1</v>
      </c>
      <c r="F1118" s="31">
        <v>1</v>
      </c>
      <c r="G1118" s="31">
        <v>0</v>
      </c>
      <c r="H1118" s="31">
        <v>0</v>
      </c>
      <c r="I1118" s="31">
        <v>1</v>
      </c>
      <c r="J1118" s="31">
        <v>1</v>
      </c>
      <c r="K1118" s="31">
        <v>0</v>
      </c>
      <c r="L1118" s="31">
        <v>0</v>
      </c>
      <c r="M1118" s="31">
        <v>0</v>
      </c>
      <c r="N1118" s="31">
        <v>0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1">
        <v>0</v>
      </c>
      <c r="Z1118" s="31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  <c r="AL1118" s="28">
        <v>0</v>
      </c>
      <c r="AM1118" s="28">
        <v>0</v>
      </c>
      <c r="AN1118" s="28">
        <v>0</v>
      </c>
      <c r="AO1118" s="28">
        <v>0</v>
      </c>
      <c r="AP1118" s="28">
        <v>0</v>
      </c>
      <c r="AQ1118" s="28">
        <v>0</v>
      </c>
      <c r="AR1118" s="28">
        <v>0</v>
      </c>
      <c r="AS1118" s="28">
        <v>0</v>
      </c>
    </row>
    <row r="1119" spans="1:45" ht="38.25" x14ac:dyDescent="0.2">
      <c r="A1119" s="25"/>
      <c r="B1119" s="18" t="s">
        <v>1582</v>
      </c>
      <c r="C1119" s="22" t="s">
        <v>1581</v>
      </c>
      <c r="D1119" s="31">
        <v>0</v>
      </c>
      <c r="E1119" s="31">
        <v>2</v>
      </c>
      <c r="F1119" s="31">
        <v>2</v>
      </c>
      <c r="G1119" s="31">
        <v>0</v>
      </c>
      <c r="H1119" s="31">
        <v>0</v>
      </c>
      <c r="I1119" s="31">
        <v>0</v>
      </c>
      <c r="J1119" s="31">
        <v>0</v>
      </c>
      <c r="K1119" s="31">
        <v>0</v>
      </c>
      <c r="L1119" s="31">
        <v>0</v>
      </c>
      <c r="M1119" s="31">
        <v>1</v>
      </c>
      <c r="N1119" s="31">
        <v>1</v>
      </c>
      <c r="O1119" s="31">
        <v>0</v>
      </c>
      <c r="P1119" s="31">
        <v>0</v>
      </c>
      <c r="Q1119" s="31">
        <v>0</v>
      </c>
      <c r="R1119" s="31">
        <v>0</v>
      </c>
      <c r="S1119" s="31">
        <v>1</v>
      </c>
      <c r="T1119" s="31">
        <v>1</v>
      </c>
      <c r="U1119" s="31">
        <v>0</v>
      </c>
      <c r="V1119" s="31">
        <v>0</v>
      </c>
      <c r="W1119" s="31">
        <v>0</v>
      </c>
      <c r="X1119" s="31">
        <v>0</v>
      </c>
      <c r="Y1119" s="31">
        <v>0</v>
      </c>
      <c r="Z1119" s="31">
        <v>2</v>
      </c>
      <c r="AA1119" s="28">
        <v>2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1</v>
      </c>
      <c r="AI1119" s="28">
        <v>1</v>
      </c>
      <c r="AJ1119" s="28">
        <v>0</v>
      </c>
      <c r="AK1119" s="28">
        <v>0</v>
      </c>
      <c r="AL1119" s="28">
        <v>0</v>
      </c>
      <c r="AM1119" s="28">
        <v>0</v>
      </c>
      <c r="AN1119" s="28">
        <v>1</v>
      </c>
      <c r="AO1119" s="28">
        <v>1</v>
      </c>
      <c r="AP1119" s="28">
        <v>0</v>
      </c>
      <c r="AQ1119" s="28">
        <v>0</v>
      </c>
      <c r="AR1119" s="28">
        <v>0</v>
      </c>
      <c r="AS1119" s="28">
        <v>0</v>
      </c>
    </row>
    <row r="1120" spans="1:45" ht="38.25" x14ac:dyDescent="0.2">
      <c r="A1120" s="25"/>
      <c r="B1120" s="18" t="s">
        <v>1583</v>
      </c>
      <c r="C1120" s="22" t="s">
        <v>1581</v>
      </c>
      <c r="D1120" s="31">
        <v>1</v>
      </c>
      <c r="E1120" s="31">
        <v>2</v>
      </c>
      <c r="F1120" s="31">
        <v>1</v>
      </c>
      <c r="G1120" s="31">
        <v>0</v>
      </c>
      <c r="H1120" s="31">
        <v>0</v>
      </c>
      <c r="I1120" s="31">
        <v>1</v>
      </c>
      <c r="J1120" s="31">
        <v>0</v>
      </c>
      <c r="K1120" s="31">
        <v>0</v>
      </c>
      <c r="L1120" s="31">
        <v>0</v>
      </c>
      <c r="M1120" s="31">
        <v>0</v>
      </c>
      <c r="N1120" s="31">
        <v>0</v>
      </c>
      <c r="O1120" s="31">
        <v>0</v>
      </c>
      <c r="P1120" s="31">
        <v>0</v>
      </c>
      <c r="Q1120" s="31">
        <v>0</v>
      </c>
      <c r="R1120" s="31">
        <v>0</v>
      </c>
      <c r="S1120" s="31">
        <v>1</v>
      </c>
      <c r="T1120" s="31">
        <v>1</v>
      </c>
      <c r="U1120" s="31">
        <v>0</v>
      </c>
      <c r="V1120" s="31">
        <v>0</v>
      </c>
      <c r="W1120" s="31">
        <v>0</v>
      </c>
      <c r="X1120" s="31">
        <v>0</v>
      </c>
      <c r="Y1120" s="31">
        <v>1</v>
      </c>
      <c r="Z1120" s="31">
        <v>2</v>
      </c>
      <c r="AA1120" s="28">
        <v>1</v>
      </c>
      <c r="AB1120" s="28">
        <v>0</v>
      </c>
      <c r="AC1120" s="28">
        <v>0</v>
      </c>
      <c r="AD1120" s="28">
        <v>1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0</v>
      </c>
      <c r="AK1120" s="28">
        <v>0</v>
      </c>
      <c r="AL1120" s="28">
        <v>0</v>
      </c>
      <c r="AM1120" s="28">
        <v>0</v>
      </c>
      <c r="AN1120" s="28">
        <v>1</v>
      </c>
      <c r="AO1120" s="28">
        <v>1</v>
      </c>
      <c r="AP1120" s="28">
        <v>0</v>
      </c>
      <c r="AQ1120" s="28">
        <v>0</v>
      </c>
      <c r="AR1120" s="28">
        <v>0</v>
      </c>
      <c r="AS1120" s="28">
        <v>0</v>
      </c>
    </row>
    <row r="1121" spans="1:45" x14ac:dyDescent="0.2">
      <c r="A1121" s="25"/>
      <c r="B1121" s="18" t="s">
        <v>1122</v>
      </c>
      <c r="C1121" s="22" t="s">
        <v>1121</v>
      </c>
      <c r="D1121" s="31">
        <v>0</v>
      </c>
      <c r="E1121" s="31">
        <v>6</v>
      </c>
      <c r="F1121" s="31">
        <v>0</v>
      </c>
      <c r="G1121" s="31">
        <v>0</v>
      </c>
      <c r="H1121" s="31">
        <v>0</v>
      </c>
      <c r="I1121" s="31">
        <v>1</v>
      </c>
      <c r="J1121" s="31">
        <v>0</v>
      </c>
      <c r="K1121" s="31">
        <v>2</v>
      </c>
      <c r="L1121" s="31">
        <v>0</v>
      </c>
      <c r="M1121" s="31">
        <v>0</v>
      </c>
      <c r="N1121" s="31">
        <v>0</v>
      </c>
      <c r="O1121" s="31">
        <v>0</v>
      </c>
      <c r="P1121" s="31">
        <v>0</v>
      </c>
      <c r="Q1121" s="31">
        <v>1</v>
      </c>
      <c r="R1121" s="31">
        <v>0</v>
      </c>
      <c r="S1121" s="31">
        <v>0</v>
      </c>
      <c r="T1121" s="31">
        <v>0</v>
      </c>
      <c r="U1121" s="31">
        <v>1</v>
      </c>
      <c r="V1121" s="31">
        <v>0</v>
      </c>
      <c r="W1121" s="31">
        <v>1</v>
      </c>
      <c r="X1121" s="31">
        <v>0</v>
      </c>
      <c r="Y1121" s="31">
        <v>0</v>
      </c>
      <c r="Z1121" s="31">
        <v>3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1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  <c r="AL1121" s="28">
        <v>0</v>
      </c>
      <c r="AM1121" s="28">
        <v>0</v>
      </c>
      <c r="AN1121" s="28">
        <v>0</v>
      </c>
      <c r="AO1121" s="28">
        <v>0</v>
      </c>
      <c r="AP1121" s="28">
        <v>1</v>
      </c>
      <c r="AQ1121" s="28">
        <v>0</v>
      </c>
      <c r="AR1121" s="28">
        <v>1</v>
      </c>
      <c r="AS1121" s="28">
        <v>0</v>
      </c>
    </row>
    <row r="1122" spans="1:45" ht="25.5" x14ac:dyDescent="0.2">
      <c r="A1122" s="25"/>
      <c r="B1122" s="18" t="s">
        <v>1123</v>
      </c>
      <c r="C1122" s="22" t="s">
        <v>1121</v>
      </c>
      <c r="D1122" s="31">
        <v>0</v>
      </c>
      <c r="E1122" s="31">
        <v>1</v>
      </c>
      <c r="F1122" s="31">
        <v>1</v>
      </c>
      <c r="G1122" s="31">
        <v>0</v>
      </c>
      <c r="H1122" s="31">
        <v>0</v>
      </c>
      <c r="I1122" s="31">
        <v>0</v>
      </c>
      <c r="J1122" s="31">
        <v>0</v>
      </c>
      <c r="K1122" s="31">
        <v>0</v>
      </c>
      <c r="L1122" s="31">
        <v>0</v>
      </c>
      <c r="M1122" s="31">
        <v>0</v>
      </c>
      <c r="N1122" s="31">
        <v>0</v>
      </c>
      <c r="O1122" s="31">
        <v>0</v>
      </c>
      <c r="P1122" s="31">
        <v>0</v>
      </c>
      <c r="Q1122" s="31">
        <v>0</v>
      </c>
      <c r="R1122" s="31">
        <v>0</v>
      </c>
      <c r="S1122" s="31">
        <v>1</v>
      </c>
      <c r="T1122" s="31">
        <v>1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28">
        <v>0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  <c r="AL1122" s="28">
        <v>0</v>
      </c>
      <c r="AM1122" s="28">
        <v>0</v>
      </c>
      <c r="AN1122" s="28">
        <v>0</v>
      </c>
      <c r="AO1122" s="28">
        <v>0</v>
      </c>
      <c r="AP1122" s="28">
        <v>0</v>
      </c>
      <c r="AQ1122" s="28">
        <v>0</v>
      </c>
      <c r="AR1122" s="28">
        <v>0</v>
      </c>
      <c r="AS1122" s="28">
        <v>0</v>
      </c>
    </row>
    <row r="1123" spans="1:45" ht="15.75" customHeight="1" x14ac:dyDescent="0.2">
      <c r="A1123" s="25"/>
      <c r="B1123" s="18" t="s">
        <v>1124</v>
      </c>
      <c r="C1123" s="22" t="s">
        <v>1121</v>
      </c>
      <c r="D1123" s="31">
        <v>0</v>
      </c>
      <c r="E1123" s="31">
        <v>2</v>
      </c>
      <c r="F1123" s="31">
        <v>2</v>
      </c>
      <c r="G1123" s="31">
        <v>0</v>
      </c>
      <c r="H1123" s="31">
        <v>0</v>
      </c>
      <c r="I1123" s="31">
        <v>0</v>
      </c>
      <c r="J1123" s="31">
        <v>0</v>
      </c>
      <c r="K1123" s="31">
        <v>0</v>
      </c>
      <c r="L1123" s="31">
        <v>0</v>
      </c>
      <c r="M1123" s="31">
        <v>1</v>
      </c>
      <c r="N1123" s="31">
        <v>1</v>
      </c>
      <c r="O1123" s="31">
        <v>0</v>
      </c>
      <c r="P1123" s="31">
        <v>0</v>
      </c>
      <c r="Q1123" s="31">
        <v>0</v>
      </c>
      <c r="R1123" s="31">
        <v>0</v>
      </c>
      <c r="S1123" s="31">
        <v>0</v>
      </c>
      <c r="T1123" s="31">
        <v>0</v>
      </c>
      <c r="U1123" s="31">
        <v>1</v>
      </c>
      <c r="V1123" s="31">
        <v>1</v>
      </c>
      <c r="W1123" s="31">
        <v>0</v>
      </c>
      <c r="X1123" s="31">
        <v>0</v>
      </c>
      <c r="Y1123" s="31">
        <v>0</v>
      </c>
      <c r="Z1123" s="31">
        <v>1</v>
      </c>
      <c r="AA1123" s="28">
        <v>1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  <c r="AL1123" s="28">
        <v>0</v>
      </c>
      <c r="AM1123" s="28">
        <v>0</v>
      </c>
      <c r="AN1123" s="28">
        <v>0</v>
      </c>
      <c r="AO1123" s="28">
        <v>0</v>
      </c>
      <c r="AP1123" s="28">
        <v>1</v>
      </c>
      <c r="AQ1123" s="28">
        <v>1</v>
      </c>
      <c r="AR1123" s="28">
        <v>0</v>
      </c>
      <c r="AS1123" s="28">
        <v>0</v>
      </c>
    </row>
    <row r="1124" spans="1:45" ht="25.5" x14ac:dyDescent="0.2">
      <c r="A1124" s="25"/>
      <c r="B1124" s="18" t="s">
        <v>1819</v>
      </c>
      <c r="C1124" s="22" t="s">
        <v>1121</v>
      </c>
      <c r="D1124" s="31">
        <v>0</v>
      </c>
      <c r="E1124" s="31">
        <v>0</v>
      </c>
      <c r="F1124" s="31">
        <v>0</v>
      </c>
      <c r="G1124" s="31">
        <v>0</v>
      </c>
      <c r="H1124" s="31">
        <v>0</v>
      </c>
      <c r="I1124" s="31">
        <v>0</v>
      </c>
      <c r="J1124" s="31">
        <v>0</v>
      </c>
      <c r="K1124" s="31">
        <v>0</v>
      </c>
      <c r="L1124" s="31">
        <v>0</v>
      </c>
      <c r="M1124" s="31">
        <v>0</v>
      </c>
      <c r="N1124" s="31">
        <v>0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0</v>
      </c>
      <c r="U1124" s="31">
        <v>0</v>
      </c>
      <c r="V1124" s="31">
        <v>0</v>
      </c>
      <c r="W1124" s="31">
        <v>0</v>
      </c>
      <c r="X1124" s="31">
        <v>0</v>
      </c>
      <c r="Y1124" s="31">
        <v>0</v>
      </c>
      <c r="Z1124" s="31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  <c r="AL1124" s="28">
        <v>0</v>
      </c>
      <c r="AM1124" s="28">
        <v>0</v>
      </c>
      <c r="AN1124" s="28">
        <v>0</v>
      </c>
      <c r="AO1124" s="28">
        <v>0</v>
      </c>
      <c r="AP1124" s="28">
        <v>0</v>
      </c>
      <c r="AQ1124" s="28">
        <v>0</v>
      </c>
      <c r="AR1124" s="28">
        <v>0</v>
      </c>
      <c r="AS1124" s="28">
        <v>0</v>
      </c>
    </row>
    <row r="1125" spans="1:45" x14ac:dyDescent="0.2">
      <c r="A1125" s="25"/>
      <c r="B1125" s="18" t="s">
        <v>1125</v>
      </c>
      <c r="C1125" s="22" t="s">
        <v>1126</v>
      </c>
      <c r="D1125" s="31">
        <v>0</v>
      </c>
      <c r="E1125" s="31">
        <v>1</v>
      </c>
      <c r="F1125" s="31">
        <v>0</v>
      </c>
      <c r="G1125" s="31">
        <v>0</v>
      </c>
      <c r="H1125" s="31">
        <v>0</v>
      </c>
      <c r="I1125" s="31">
        <v>0</v>
      </c>
      <c r="J1125" s="31">
        <v>0</v>
      </c>
      <c r="K1125" s="31">
        <v>0</v>
      </c>
      <c r="L1125" s="31">
        <v>0</v>
      </c>
      <c r="M1125" s="31">
        <v>0</v>
      </c>
      <c r="N1125" s="31">
        <v>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1</v>
      </c>
      <c r="X1125" s="31">
        <v>0</v>
      </c>
      <c r="Y1125" s="31">
        <v>0</v>
      </c>
      <c r="Z1125" s="31">
        <v>1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  <c r="AL1125" s="28">
        <v>0</v>
      </c>
      <c r="AM1125" s="28">
        <v>0</v>
      </c>
      <c r="AN1125" s="28">
        <v>0</v>
      </c>
      <c r="AO1125" s="28">
        <v>0</v>
      </c>
      <c r="AP1125" s="28">
        <v>0</v>
      </c>
      <c r="AQ1125" s="28">
        <v>0</v>
      </c>
      <c r="AR1125" s="28">
        <v>1</v>
      </c>
      <c r="AS1125" s="28">
        <v>0</v>
      </c>
    </row>
    <row r="1126" spans="1:45" x14ac:dyDescent="0.2">
      <c r="A1126" s="25"/>
      <c r="B1126" s="18" t="s">
        <v>1127</v>
      </c>
      <c r="C1126" s="22" t="s">
        <v>1126</v>
      </c>
      <c r="D1126" s="31">
        <v>5</v>
      </c>
      <c r="E1126" s="31">
        <v>9</v>
      </c>
      <c r="F1126" s="31">
        <v>0</v>
      </c>
      <c r="G1126" s="31">
        <v>0</v>
      </c>
      <c r="H1126" s="31">
        <v>0</v>
      </c>
      <c r="I1126" s="31">
        <v>0</v>
      </c>
      <c r="J1126" s="31">
        <v>0</v>
      </c>
      <c r="K1126" s="31">
        <v>0</v>
      </c>
      <c r="L1126" s="31">
        <v>0</v>
      </c>
      <c r="M1126" s="31">
        <v>2</v>
      </c>
      <c r="N1126" s="31">
        <v>0</v>
      </c>
      <c r="O1126" s="31">
        <v>0</v>
      </c>
      <c r="P1126" s="31">
        <v>0</v>
      </c>
      <c r="Q1126" s="31">
        <v>3</v>
      </c>
      <c r="R1126" s="31">
        <v>0</v>
      </c>
      <c r="S1126" s="31">
        <v>2</v>
      </c>
      <c r="T1126" s="31">
        <v>0</v>
      </c>
      <c r="U1126" s="31">
        <v>1</v>
      </c>
      <c r="V1126" s="31">
        <v>0</v>
      </c>
      <c r="W1126" s="31">
        <v>1</v>
      </c>
      <c r="X1126" s="31">
        <v>0</v>
      </c>
      <c r="Y1126" s="31">
        <v>2</v>
      </c>
      <c r="Z1126" s="31">
        <v>6</v>
      </c>
      <c r="AA1126" s="28">
        <v>0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2</v>
      </c>
      <c r="AI1126" s="28">
        <v>0</v>
      </c>
      <c r="AJ1126" s="28">
        <v>0</v>
      </c>
      <c r="AK1126" s="28">
        <v>0</v>
      </c>
      <c r="AL1126" s="28">
        <v>1</v>
      </c>
      <c r="AM1126" s="28">
        <v>0</v>
      </c>
      <c r="AN1126" s="28">
        <v>1</v>
      </c>
      <c r="AO1126" s="28">
        <v>0</v>
      </c>
      <c r="AP1126" s="28">
        <v>1</v>
      </c>
      <c r="AQ1126" s="28">
        <v>0</v>
      </c>
      <c r="AR1126" s="28">
        <v>1</v>
      </c>
      <c r="AS1126" s="28">
        <v>0</v>
      </c>
    </row>
    <row r="1127" spans="1:45" x14ac:dyDescent="0.2">
      <c r="A1127" s="25"/>
      <c r="B1127" s="18" t="s">
        <v>1128</v>
      </c>
      <c r="C1127" s="22" t="s">
        <v>1126</v>
      </c>
      <c r="D1127" s="31">
        <v>2</v>
      </c>
      <c r="E1127" s="31">
        <v>6</v>
      </c>
      <c r="F1127" s="31">
        <v>0</v>
      </c>
      <c r="G1127" s="31">
        <v>0</v>
      </c>
      <c r="H1127" s="31">
        <v>0</v>
      </c>
      <c r="I1127" s="31">
        <v>1</v>
      </c>
      <c r="J1127" s="31">
        <v>0</v>
      </c>
      <c r="K1127" s="31">
        <v>0</v>
      </c>
      <c r="L1127" s="31">
        <v>0</v>
      </c>
      <c r="M1127" s="31">
        <v>0</v>
      </c>
      <c r="N1127" s="31">
        <v>0</v>
      </c>
      <c r="O1127" s="31">
        <v>3</v>
      </c>
      <c r="P1127" s="31">
        <v>0</v>
      </c>
      <c r="Q1127" s="31">
        <v>2</v>
      </c>
      <c r="R1127" s="31">
        <v>0</v>
      </c>
      <c r="S1127" s="31">
        <v>0</v>
      </c>
      <c r="T1127" s="31">
        <v>0</v>
      </c>
      <c r="U1127" s="31">
        <v>0</v>
      </c>
      <c r="V1127" s="31">
        <v>0</v>
      </c>
      <c r="W1127" s="31">
        <v>0</v>
      </c>
      <c r="X1127" s="31">
        <v>0</v>
      </c>
      <c r="Y1127" s="31">
        <v>0</v>
      </c>
      <c r="Z1127" s="31">
        <v>3</v>
      </c>
      <c r="AA1127" s="28">
        <v>0</v>
      </c>
      <c r="AB1127" s="28">
        <v>0</v>
      </c>
      <c r="AC1127" s="28">
        <v>0</v>
      </c>
      <c r="AD1127" s="28">
        <v>1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2</v>
      </c>
      <c r="AK1127" s="28">
        <v>0</v>
      </c>
      <c r="AL1127" s="28">
        <v>0</v>
      </c>
      <c r="AM1127" s="28">
        <v>0</v>
      </c>
      <c r="AN1127" s="28">
        <v>0</v>
      </c>
      <c r="AO1127" s="28">
        <v>0</v>
      </c>
      <c r="AP1127" s="28">
        <v>0</v>
      </c>
      <c r="AQ1127" s="28">
        <v>0</v>
      </c>
      <c r="AR1127" s="28">
        <v>0</v>
      </c>
      <c r="AS1127" s="28">
        <v>0</v>
      </c>
    </row>
    <row r="1128" spans="1:45" x14ac:dyDescent="0.2">
      <c r="A1128" s="25"/>
      <c r="B1128" s="18" t="s">
        <v>1129</v>
      </c>
      <c r="C1128" s="22" t="s">
        <v>1130</v>
      </c>
      <c r="D1128" s="31">
        <v>0</v>
      </c>
      <c r="E1128" s="31">
        <v>0</v>
      </c>
      <c r="F1128" s="31">
        <v>0</v>
      </c>
      <c r="G1128" s="31">
        <v>0</v>
      </c>
      <c r="H1128" s="31">
        <v>0</v>
      </c>
      <c r="I1128" s="31">
        <v>0</v>
      </c>
      <c r="J1128" s="31">
        <v>0</v>
      </c>
      <c r="K1128" s="31">
        <v>0</v>
      </c>
      <c r="L1128" s="31">
        <v>0</v>
      </c>
      <c r="M1128" s="31">
        <v>0</v>
      </c>
      <c r="N1128" s="31">
        <v>0</v>
      </c>
      <c r="O1128" s="31">
        <v>0</v>
      </c>
      <c r="P1128" s="31">
        <v>0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1">
        <v>0</v>
      </c>
      <c r="X1128" s="31">
        <v>0</v>
      </c>
      <c r="Y1128" s="31">
        <v>0</v>
      </c>
      <c r="Z1128" s="31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  <c r="AL1128" s="28">
        <v>0</v>
      </c>
      <c r="AM1128" s="28">
        <v>0</v>
      </c>
      <c r="AN1128" s="28">
        <v>0</v>
      </c>
      <c r="AO1128" s="28">
        <v>0</v>
      </c>
      <c r="AP1128" s="28">
        <v>0</v>
      </c>
      <c r="AQ1128" s="28">
        <v>0</v>
      </c>
      <c r="AR1128" s="28">
        <v>0</v>
      </c>
      <c r="AS1128" s="28">
        <v>0</v>
      </c>
    </row>
    <row r="1129" spans="1:45" ht="25.5" x14ac:dyDescent="0.2">
      <c r="A1129" s="25"/>
      <c r="B1129" s="18" t="s">
        <v>1131</v>
      </c>
      <c r="C1129" s="22" t="s">
        <v>1130</v>
      </c>
      <c r="D1129" s="31">
        <v>7</v>
      </c>
      <c r="E1129" s="31">
        <v>13</v>
      </c>
      <c r="F1129" s="31">
        <v>4</v>
      </c>
      <c r="G1129" s="31">
        <v>0</v>
      </c>
      <c r="H1129" s="31">
        <v>0</v>
      </c>
      <c r="I1129" s="31">
        <v>0</v>
      </c>
      <c r="J1129" s="31">
        <v>0</v>
      </c>
      <c r="K1129" s="31">
        <v>0</v>
      </c>
      <c r="L1129" s="31">
        <v>0</v>
      </c>
      <c r="M1129" s="31">
        <v>1</v>
      </c>
      <c r="N1129" s="31">
        <v>0</v>
      </c>
      <c r="O1129" s="31">
        <v>1</v>
      </c>
      <c r="P1129" s="31">
        <v>0</v>
      </c>
      <c r="Q1129" s="31">
        <v>2</v>
      </c>
      <c r="R1129" s="31">
        <v>1</v>
      </c>
      <c r="S1129" s="31">
        <v>4</v>
      </c>
      <c r="T1129" s="31">
        <v>1</v>
      </c>
      <c r="U1129" s="31">
        <v>3</v>
      </c>
      <c r="V1129" s="31">
        <v>1</v>
      </c>
      <c r="W1129" s="31">
        <v>2</v>
      </c>
      <c r="X1129" s="31">
        <v>1</v>
      </c>
      <c r="Y1129" s="31">
        <v>3</v>
      </c>
      <c r="Z1129" s="31">
        <v>8</v>
      </c>
      <c r="AA1129" s="28">
        <v>1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1</v>
      </c>
      <c r="AI1129" s="28">
        <v>0</v>
      </c>
      <c r="AJ1129" s="28">
        <v>1</v>
      </c>
      <c r="AK1129" s="28">
        <v>0</v>
      </c>
      <c r="AL1129" s="28">
        <v>1</v>
      </c>
      <c r="AM1129" s="28">
        <v>1</v>
      </c>
      <c r="AN1129" s="28">
        <v>3</v>
      </c>
      <c r="AO1129" s="28">
        <v>0</v>
      </c>
      <c r="AP1129" s="28">
        <v>1</v>
      </c>
      <c r="AQ1129" s="28">
        <v>0</v>
      </c>
      <c r="AR1129" s="28">
        <v>1</v>
      </c>
      <c r="AS1129" s="28">
        <v>0</v>
      </c>
    </row>
    <row r="1130" spans="1:45" x14ac:dyDescent="0.2">
      <c r="A1130" s="25"/>
      <c r="B1130" s="18" t="s">
        <v>1133</v>
      </c>
      <c r="C1130" s="22" t="s">
        <v>1132</v>
      </c>
      <c r="D1130" s="31">
        <v>2</v>
      </c>
      <c r="E1130" s="31">
        <v>4</v>
      </c>
      <c r="F1130" s="31">
        <v>4</v>
      </c>
      <c r="G1130" s="31">
        <v>0</v>
      </c>
      <c r="H1130" s="31">
        <v>0</v>
      </c>
      <c r="I1130" s="31">
        <v>0</v>
      </c>
      <c r="J1130" s="31">
        <v>0</v>
      </c>
      <c r="K1130" s="31">
        <v>0</v>
      </c>
      <c r="L1130" s="31">
        <v>0</v>
      </c>
      <c r="M1130" s="31">
        <v>1</v>
      </c>
      <c r="N1130" s="31">
        <v>1</v>
      </c>
      <c r="O1130" s="31">
        <v>1</v>
      </c>
      <c r="P1130" s="31">
        <v>1</v>
      </c>
      <c r="Q1130" s="31">
        <v>0</v>
      </c>
      <c r="R1130" s="31">
        <v>0</v>
      </c>
      <c r="S1130" s="31">
        <v>1</v>
      </c>
      <c r="T1130" s="31">
        <v>1</v>
      </c>
      <c r="U1130" s="31">
        <v>1</v>
      </c>
      <c r="V1130" s="31">
        <v>1</v>
      </c>
      <c r="W1130" s="31">
        <v>0</v>
      </c>
      <c r="X1130" s="31">
        <v>0</v>
      </c>
      <c r="Y1130" s="31">
        <v>1</v>
      </c>
      <c r="Z1130" s="31">
        <v>1</v>
      </c>
      <c r="AA1130" s="28">
        <v>1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  <c r="AL1130" s="28">
        <v>0</v>
      </c>
      <c r="AM1130" s="28">
        <v>0</v>
      </c>
      <c r="AN1130" s="28">
        <v>0</v>
      </c>
      <c r="AO1130" s="28">
        <v>0</v>
      </c>
      <c r="AP1130" s="28">
        <v>1</v>
      </c>
      <c r="AQ1130" s="28">
        <v>1</v>
      </c>
      <c r="AR1130" s="28">
        <v>0</v>
      </c>
      <c r="AS1130" s="28">
        <v>0</v>
      </c>
    </row>
    <row r="1131" spans="1:45" x14ac:dyDescent="0.2">
      <c r="A1131" s="25"/>
      <c r="B1131" s="18" t="s">
        <v>1795</v>
      </c>
      <c r="C1131" s="22" t="s">
        <v>1135</v>
      </c>
      <c r="D1131" s="31">
        <v>0</v>
      </c>
      <c r="E1131" s="31">
        <v>1</v>
      </c>
      <c r="F1131" s="31">
        <v>1</v>
      </c>
      <c r="G1131" s="31">
        <v>0</v>
      </c>
      <c r="H1131" s="31">
        <v>0</v>
      </c>
      <c r="I1131" s="31">
        <v>0</v>
      </c>
      <c r="J1131" s="31">
        <v>0</v>
      </c>
      <c r="K1131" s="31">
        <v>0</v>
      </c>
      <c r="L1131" s="31">
        <v>0</v>
      </c>
      <c r="M1131" s="31">
        <v>0</v>
      </c>
      <c r="N1131" s="31">
        <v>0</v>
      </c>
      <c r="O1131" s="31">
        <v>1</v>
      </c>
      <c r="P1131" s="31">
        <v>1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1</v>
      </c>
      <c r="AA1131" s="28">
        <v>1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1</v>
      </c>
      <c r="AK1131" s="28">
        <v>1</v>
      </c>
      <c r="AL1131" s="28">
        <v>0</v>
      </c>
      <c r="AM1131" s="28">
        <v>0</v>
      </c>
      <c r="AN1131" s="28">
        <v>0</v>
      </c>
      <c r="AO1131" s="28">
        <v>0</v>
      </c>
      <c r="AP1131" s="28">
        <v>0</v>
      </c>
      <c r="AQ1131" s="28">
        <v>0</v>
      </c>
      <c r="AR1131" s="28">
        <v>0</v>
      </c>
      <c r="AS1131" s="28">
        <v>0</v>
      </c>
    </row>
    <row r="1132" spans="1:45" x14ac:dyDescent="0.2">
      <c r="A1132" s="25"/>
      <c r="B1132" s="18" t="s">
        <v>1134</v>
      </c>
      <c r="C1132" s="22" t="s">
        <v>1135</v>
      </c>
      <c r="D1132" s="31">
        <v>2</v>
      </c>
      <c r="E1132" s="31">
        <v>39</v>
      </c>
      <c r="F1132" s="31">
        <v>37</v>
      </c>
      <c r="G1132" s="31">
        <v>0</v>
      </c>
      <c r="H1132" s="31">
        <v>0</v>
      </c>
      <c r="I1132" s="31">
        <v>5</v>
      </c>
      <c r="J1132" s="31">
        <v>5</v>
      </c>
      <c r="K1132" s="31">
        <v>3</v>
      </c>
      <c r="L1132" s="31">
        <v>3</v>
      </c>
      <c r="M1132" s="31">
        <v>12</v>
      </c>
      <c r="N1132" s="31">
        <v>12</v>
      </c>
      <c r="O1132" s="31">
        <v>8</v>
      </c>
      <c r="P1132" s="31">
        <v>8</v>
      </c>
      <c r="Q1132" s="31">
        <v>1</v>
      </c>
      <c r="R1132" s="31">
        <v>1</v>
      </c>
      <c r="S1132" s="31">
        <v>1</v>
      </c>
      <c r="T1132" s="31">
        <v>1</v>
      </c>
      <c r="U1132" s="31">
        <v>4</v>
      </c>
      <c r="V1132" s="31">
        <v>3</v>
      </c>
      <c r="W1132" s="31">
        <v>5</v>
      </c>
      <c r="X1132" s="31">
        <v>4</v>
      </c>
      <c r="Y1132" s="31">
        <v>1</v>
      </c>
      <c r="Z1132" s="31">
        <v>33</v>
      </c>
      <c r="AA1132" s="28">
        <v>31</v>
      </c>
      <c r="AB1132" s="28">
        <v>0</v>
      </c>
      <c r="AC1132" s="28">
        <v>0</v>
      </c>
      <c r="AD1132" s="28">
        <v>4</v>
      </c>
      <c r="AE1132" s="28">
        <v>4</v>
      </c>
      <c r="AF1132" s="28">
        <v>2</v>
      </c>
      <c r="AG1132" s="28">
        <v>2</v>
      </c>
      <c r="AH1132" s="28">
        <v>8</v>
      </c>
      <c r="AI1132" s="28">
        <v>8</v>
      </c>
      <c r="AJ1132" s="28">
        <v>9</v>
      </c>
      <c r="AK1132" s="28">
        <v>9</v>
      </c>
      <c r="AL1132" s="28">
        <v>1</v>
      </c>
      <c r="AM1132" s="28">
        <v>1</v>
      </c>
      <c r="AN1132" s="28">
        <v>1</v>
      </c>
      <c r="AO1132" s="28">
        <v>1</v>
      </c>
      <c r="AP1132" s="28">
        <v>3</v>
      </c>
      <c r="AQ1132" s="28">
        <v>2</v>
      </c>
      <c r="AR1132" s="28">
        <v>5</v>
      </c>
      <c r="AS1132" s="28">
        <v>4</v>
      </c>
    </row>
    <row r="1133" spans="1:45" x14ac:dyDescent="0.2">
      <c r="A1133" s="25"/>
      <c r="B1133" s="18" t="s">
        <v>1136</v>
      </c>
      <c r="C1133" s="22" t="s">
        <v>1137</v>
      </c>
      <c r="D1133" s="31">
        <v>2</v>
      </c>
      <c r="E1133" s="31">
        <v>3</v>
      </c>
      <c r="F1133" s="31">
        <v>3</v>
      </c>
      <c r="G1133" s="31">
        <v>0</v>
      </c>
      <c r="H1133" s="31">
        <v>0</v>
      </c>
      <c r="I1133" s="31">
        <v>0</v>
      </c>
      <c r="J1133" s="31">
        <v>0</v>
      </c>
      <c r="K1133" s="31">
        <v>0</v>
      </c>
      <c r="L1133" s="31">
        <v>0</v>
      </c>
      <c r="M1133" s="31">
        <v>0</v>
      </c>
      <c r="N1133" s="31">
        <v>0</v>
      </c>
      <c r="O1133" s="31">
        <v>0</v>
      </c>
      <c r="P1133" s="31">
        <v>0</v>
      </c>
      <c r="Q1133" s="31">
        <v>0</v>
      </c>
      <c r="R1133" s="31">
        <v>0</v>
      </c>
      <c r="S1133" s="31">
        <v>0</v>
      </c>
      <c r="T1133" s="31">
        <v>0</v>
      </c>
      <c r="U1133" s="31">
        <v>0</v>
      </c>
      <c r="V1133" s="31">
        <v>0</v>
      </c>
      <c r="W1133" s="31">
        <v>3</v>
      </c>
      <c r="X1133" s="31">
        <v>3</v>
      </c>
      <c r="Y1133" s="31">
        <v>1</v>
      </c>
      <c r="Z1133" s="31">
        <v>3</v>
      </c>
      <c r="AA1133" s="28">
        <v>3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  <c r="AL1133" s="28">
        <v>0</v>
      </c>
      <c r="AM1133" s="28">
        <v>0</v>
      </c>
      <c r="AN1133" s="28">
        <v>0</v>
      </c>
      <c r="AO1133" s="28">
        <v>0</v>
      </c>
      <c r="AP1133" s="28">
        <v>0</v>
      </c>
      <c r="AQ1133" s="28">
        <v>0</v>
      </c>
      <c r="AR1133" s="28">
        <v>3</v>
      </c>
      <c r="AS1133" s="28">
        <v>3</v>
      </c>
    </row>
    <row r="1134" spans="1:45" x14ac:dyDescent="0.2">
      <c r="A1134" s="25"/>
      <c r="B1134" s="18" t="s">
        <v>1138</v>
      </c>
      <c r="C1134" s="22" t="s">
        <v>1137</v>
      </c>
      <c r="D1134" s="31">
        <v>0</v>
      </c>
      <c r="E1134" s="31">
        <v>1</v>
      </c>
      <c r="F1134" s="31">
        <v>0</v>
      </c>
      <c r="G1134" s="31">
        <v>0</v>
      </c>
      <c r="H1134" s="31">
        <v>0</v>
      </c>
      <c r="I1134" s="31">
        <v>0</v>
      </c>
      <c r="J1134" s="31">
        <v>0</v>
      </c>
      <c r="K1134" s="31">
        <v>0</v>
      </c>
      <c r="L1134" s="31">
        <v>0</v>
      </c>
      <c r="M1134" s="31">
        <v>0</v>
      </c>
      <c r="N1134" s="31">
        <v>0</v>
      </c>
      <c r="O1134" s="31">
        <v>0</v>
      </c>
      <c r="P1134" s="31">
        <v>0</v>
      </c>
      <c r="Q1134" s="31">
        <v>1</v>
      </c>
      <c r="R1134" s="31">
        <v>0</v>
      </c>
      <c r="S1134" s="31">
        <v>0</v>
      </c>
      <c r="T1134" s="31">
        <v>0</v>
      </c>
      <c r="U1134" s="31">
        <v>0</v>
      </c>
      <c r="V1134" s="31">
        <v>0</v>
      </c>
      <c r="W1134" s="31">
        <v>0</v>
      </c>
      <c r="X1134" s="31">
        <v>0</v>
      </c>
      <c r="Y1134" s="31">
        <v>0</v>
      </c>
      <c r="Z1134" s="31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  <c r="AL1134" s="28">
        <v>0</v>
      </c>
      <c r="AM1134" s="28">
        <v>0</v>
      </c>
      <c r="AN1134" s="28">
        <v>0</v>
      </c>
      <c r="AO1134" s="28">
        <v>0</v>
      </c>
      <c r="AP1134" s="28">
        <v>0</v>
      </c>
      <c r="AQ1134" s="28">
        <v>0</v>
      </c>
      <c r="AR1134" s="28">
        <v>0</v>
      </c>
      <c r="AS1134" s="28">
        <v>0</v>
      </c>
    </row>
    <row r="1135" spans="1:45" x14ac:dyDescent="0.2">
      <c r="A1135" s="25"/>
      <c r="B1135" s="18" t="s">
        <v>1140</v>
      </c>
      <c r="C1135" s="22" t="s">
        <v>1139</v>
      </c>
      <c r="D1135" s="31">
        <v>40</v>
      </c>
      <c r="E1135" s="31">
        <v>92</v>
      </c>
      <c r="F1135" s="31">
        <v>92</v>
      </c>
      <c r="G1135" s="31">
        <v>0</v>
      </c>
      <c r="H1135" s="31">
        <v>0</v>
      </c>
      <c r="I1135" s="31">
        <v>2</v>
      </c>
      <c r="J1135" s="31">
        <v>2</v>
      </c>
      <c r="K1135" s="31">
        <v>5</v>
      </c>
      <c r="L1135" s="31">
        <v>5</v>
      </c>
      <c r="M1135" s="31">
        <v>13</v>
      </c>
      <c r="N1135" s="31">
        <v>13</v>
      </c>
      <c r="O1135" s="31">
        <v>19</v>
      </c>
      <c r="P1135" s="31">
        <v>19</v>
      </c>
      <c r="Q1135" s="31">
        <v>13</v>
      </c>
      <c r="R1135" s="31">
        <v>13</v>
      </c>
      <c r="S1135" s="31">
        <v>14</v>
      </c>
      <c r="T1135" s="31">
        <v>14</v>
      </c>
      <c r="U1135" s="31">
        <v>12</v>
      </c>
      <c r="V1135" s="31">
        <v>12</v>
      </c>
      <c r="W1135" s="31">
        <v>14</v>
      </c>
      <c r="X1135" s="31">
        <v>14</v>
      </c>
      <c r="Y1135" s="31">
        <v>14</v>
      </c>
      <c r="Z1135" s="31">
        <v>68</v>
      </c>
      <c r="AA1135" s="28">
        <v>68</v>
      </c>
      <c r="AB1135" s="28">
        <v>0</v>
      </c>
      <c r="AC1135" s="28">
        <v>0</v>
      </c>
      <c r="AD1135" s="28">
        <v>2</v>
      </c>
      <c r="AE1135" s="28">
        <v>2</v>
      </c>
      <c r="AF1135" s="28">
        <v>3</v>
      </c>
      <c r="AG1135" s="28">
        <v>3</v>
      </c>
      <c r="AH1135" s="28">
        <v>10</v>
      </c>
      <c r="AI1135" s="28">
        <v>10</v>
      </c>
      <c r="AJ1135" s="28">
        <v>13</v>
      </c>
      <c r="AK1135" s="28">
        <v>13</v>
      </c>
      <c r="AL1135" s="28">
        <v>11</v>
      </c>
      <c r="AM1135" s="28">
        <v>11</v>
      </c>
      <c r="AN1135" s="28">
        <v>10</v>
      </c>
      <c r="AO1135" s="28">
        <v>10</v>
      </c>
      <c r="AP1135" s="28">
        <v>7</v>
      </c>
      <c r="AQ1135" s="28">
        <v>7</v>
      </c>
      <c r="AR1135" s="28">
        <v>12</v>
      </c>
      <c r="AS1135" s="28">
        <v>12</v>
      </c>
    </row>
    <row r="1136" spans="1:45" x14ac:dyDescent="0.2">
      <c r="A1136" s="25"/>
      <c r="B1136" s="18" t="s">
        <v>1141</v>
      </c>
      <c r="C1136" s="22" t="s">
        <v>1142</v>
      </c>
      <c r="D1136" s="31">
        <v>1</v>
      </c>
      <c r="E1136" s="31">
        <v>1</v>
      </c>
      <c r="F1136" s="31">
        <v>0</v>
      </c>
      <c r="G1136" s="31">
        <v>0</v>
      </c>
      <c r="H1136" s="31">
        <v>0</v>
      </c>
      <c r="I1136" s="31">
        <v>0</v>
      </c>
      <c r="J1136" s="31">
        <v>0</v>
      </c>
      <c r="K1136" s="31">
        <v>0</v>
      </c>
      <c r="L1136" s="31">
        <v>0</v>
      </c>
      <c r="M1136" s="31">
        <v>0</v>
      </c>
      <c r="N1136" s="31">
        <v>0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1</v>
      </c>
      <c r="X1136" s="31">
        <v>0</v>
      </c>
      <c r="Y1136" s="31">
        <v>0</v>
      </c>
      <c r="Z1136" s="31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  <c r="AL1136" s="28">
        <v>0</v>
      </c>
      <c r="AM1136" s="28">
        <v>0</v>
      </c>
      <c r="AN1136" s="28">
        <v>0</v>
      </c>
      <c r="AO1136" s="28">
        <v>0</v>
      </c>
      <c r="AP1136" s="28">
        <v>0</v>
      </c>
      <c r="AQ1136" s="28">
        <v>0</v>
      </c>
      <c r="AR1136" s="28">
        <v>0</v>
      </c>
      <c r="AS1136" s="28">
        <v>0</v>
      </c>
    </row>
    <row r="1137" spans="1:45" x14ac:dyDescent="0.2">
      <c r="A1137" s="25"/>
      <c r="B1137" s="18" t="s">
        <v>1715</v>
      </c>
      <c r="C1137" s="22" t="s">
        <v>1142</v>
      </c>
      <c r="D1137" s="31">
        <v>1</v>
      </c>
      <c r="E1137" s="31">
        <v>0</v>
      </c>
      <c r="F1137" s="31">
        <v>0</v>
      </c>
      <c r="G1137" s="31">
        <v>0</v>
      </c>
      <c r="H1137" s="31">
        <v>0</v>
      </c>
      <c r="I1137" s="31">
        <v>0</v>
      </c>
      <c r="J1137" s="31">
        <v>0</v>
      </c>
      <c r="K1137" s="31">
        <v>0</v>
      </c>
      <c r="L1137" s="31">
        <v>0</v>
      </c>
      <c r="M1137" s="31">
        <v>0</v>
      </c>
      <c r="N1137" s="31">
        <v>0</v>
      </c>
      <c r="O1137" s="31">
        <v>0</v>
      </c>
      <c r="P1137" s="31">
        <v>0</v>
      </c>
      <c r="Q1137" s="31">
        <v>0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1">
        <v>0</v>
      </c>
      <c r="X1137" s="31">
        <v>0</v>
      </c>
      <c r="Y1137" s="31">
        <v>0</v>
      </c>
      <c r="Z1137" s="31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  <c r="AL1137" s="28">
        <v>0</v>
      </c>
      <c r="AM1137" s="28">
        <v>0</v>
      </c>
      <c r="AN1137" s="28">
        <v>0</v>
      </c>
      <c r="AO1137" s="28">
        <v>0</v>
      </c>
      <c r="AP1137" s="28">
        <v>0</v>
      </c>
      <c r="AQ1137" s="28">
        <v>0</v>
      </c>
      <c r="AR1137" s="28">
        <v>0</v>
      </c>
      <c r="AS1137" s="28">
        <v>0</v>
      </c>
    </row>
    <row r="1138" spans="1:45" x14ac:dyDescent="0.2">
      <c r="A1138" s="25"/>
      <c r="B1138" s="18" t="s">
        <v>1143</v>
      </c>
      <c r="C1138" s="22" t="s">
        <v>1142</v>
      </c>
      <c r="D1138" s="31">
        <v>0</v>
      </c>
      <c r="E1138" s="31">
        <v>1</v>
      </c>
      <c r="F1138" s="31">
        <v>1</v>
      </c>
      <c r="G1138" s="31">
        <v>0</v>
      </c>
      <c r="H1138" s="31">
        <v>0</v>
      </c>
      <c r="I1138" s="31">
        <v>0</v>
      </c>
      <c r="J1138" s="31">
        <v>0</v>
      </c>
      <c r="K1138" s="31">
        <v>1</v>
      </c>
      <c r="L1138" s="31">
        <v>1</v>
      </c>
      <c r="M1138" s="31">
        <v>0</v>
      </c>
      <c r="N1138" s="31">
        <v>0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1</v>
      </c>
      <c r="AA1138" s="28">
        <v>1</v>
      </c>
      <c r="AB1138" s="28">
        <v>0</v>
      </c>
      <c r="AC1138" s="28">
        <v>0</v>
      </c>
      <c r="AD1138" s="28">
        <v>0</v>
      </c>
      <c r="AE1138" s="28">
        <v>0</v>
      </c>
      <c r="AF1138" s="28">
        <v>1</v>
      </c>
      <c r="AG1138" s="28">
        <v>1</v>
      </c>
      <c r="AH1138" s="28">
        <v>0</v>
      </c>
      <c r="AI1138" s="28">
        <v>0</v>
      </c>
      <c r="AJ1138" s="28">
        <v>0</v>
      </c>
      <c r="AK1138" s="28">
        <v>0</v>
      </c>
      <c r="AL1138" s="28">
        <v>0</v>
      </c>
      <c r="AM1138" s="28">
        <v>0</v>
      </c>
      <c r="AN1138" s="28">
        <v>0</v>
      </c>
      <c r="AO1138" s="28">
        <v>0</v>
      </c>
      <c r="AP1138" s="28">
        <v>0</v>
      </c>
      <c r="AQ1138" s="28">
        <v>0</v>
      </c>
      <c r="AR1138" s="28">
        <v>0</v>
      </c>
      <c r="AS1138" s="28">
        <v>0</v>
      </c>
    </row>
    <row r="1139" spans="1:45" x14ac:dyDescent="0.2">
      <c r="A1139" s="25"/>
      <c r="B1139" s="18" t="s">
        <v>1144</v>
      </c>
      <c r="C1139" s="22" t="s">
        <v>1145</v>
      </c>
      <c r="D1139" s="31">
        <v>1</v>
      </c>
      <c r="E1139" s="31">
        <v>1</v>
      </c>
      <c r="F1139" s="31">
        <v>1</v>
      </c>
      <c r="G1139" s="31">
        <v>0</v>
      </c>
      <c r="H1139" s="31">
        <v>0</v>
      </c>
      <c r="I1139" s="31">
        <v>0</v>
      </c>
      <c r="J1139" s="31">
        <v>0</v>
      </c>
      <c r="K1139" s="31">
        <v>0</v>
      </c>
      <c r="L1139" s="31">
        <v>0</v>
      </c>
      <c r="M1139" s="31">
        <v>0</v>
      </c>
      <c r="N1139" s="31">
        <v>0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1</v>
      </c>
      <c r="X1139" s="31">
        <v>1</v>
      </c>
      <c r="Y1139" s="31">
        <v>0</v>
      </c>
      <c r="Z1139" s="31">
        <v>1</v>
      </c>
      <c r="AA1139" s="28">
        <v>1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  <c r="AL1139" s="28">
        <v>0</v>
      </c>
      <c r="AM1139" s="28">
        <v>0</v>
      </c>
      <c r="AN1139" s="28">
        <v>0</v>
      </c>
      <c r="AO1139" s="28">
        <v>0</v>
      </c>
      <c r="AP1139" s="28">
        <v>0</v>
      </c>
      <c r="AQ1139" s="28">
        <v>0</v>
      </c>
      <c r="AR1139" s="28">
        <v>1</v>
      </c>
      <c r="AS1139" s="28">
        <v>1</v>
      </c>
    </row>
    <row r="1140" spans="1:45" ht="25.5" x14ac:dyDescent="0.2">
      <c r="A1140" s="25"/>
      <c r="B1140" s="18" t="s">
        <v>1146</v>
      </c>
      <c r="C1140" s="22" t="s">
        <v>1147</v>
      </c>
      <c r="D1140" s="31">
        <v>0</v>
      </c>
      <c r="E1140" s="31">
        <v>3</v>
      </c>
      <c r="F1140" s="31">
        <v>3</v>
      </c>
      <c r="G1140" s="31">
        <v>0</v>
      </c>
      <c r="H1140" s="31">
        <v>0</v>
      </c>
      <c r="I1140" s="31">
        <v>0</v>
      </c>
      <c r="J1140" s="31">
        <v>0</v>
      </c>
      <c r="K1140" s="31">
        <v>0</v>
      </c>
      <c r="L1140" s="31">
        <v>0</v>
      </c>
      <c r="M1140" s="31">
        <v>0</v>
      </c>
      <c r="N1140" s="31">
        <v>0</v>
      </c>
      <c r="O1140" s="31">
        <v>0</v>
      </c>
      <c r="P1140" s="31">
        <v>0</v>
      </c>
      <c r="Q1140" s="31">
        <v>1</v>
      </c>
      <c r="R1140" s="31">
        <v>1</v>
      </c>
      <c r="S1140" s="31">
        <v>1</v>
      </c>
      <c r="T1140" s="31">
        <v>1</v>
      </c>
      <c r="U1140" s="31">
        <v>1</v>
      </c>
      <c r="V1140" s="31">
        <v>1</v>
      </c>
      <c r="W1140" s="31">
        <v>0</v>
      </c>
      <c r="X1140" s="31">
        <v>0</v>
      </c>
      <c r="Y1140" s="31">
        <v>0</v>
      </c>
      <c r="Z1140" s="31">
        <v>3</v>
      </c>
      <c r="AA1140" s="28">
        <v>3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0</v>
      </c>
      <c r="AI1140" s="28">
        <v>0</v>
      </c>
      <c r="AJ1140" s="28">
        <v>0</v>
      </c>
      <c r="AK1140" s="28">
        <v>0</v>
      </c>
      <c r="AL1140" s="28">
        <v>1</v>
      </c>
      <c r="AM1140" s="28">
        <v>1</v>
      </c>
      <c r="AN1140" s="28">
        <v>1</v>
      </c>
      <c r="AO1140" s="28">
        <v>1</v>
      </c>
      <c r="AP1140" s="28">
        <v>1</v>
      </c>
      <c r="AQ1140" s="28">
        <v>1</v>
      </c>
      <c r="AR1140" s="28">
        <v>0</v>
      </c>
      <c r="AS1140" s="28">
        <v>0</v>
      </c>
    </row>
    <row r="1141" spans="1:45" x14ac:dyDescent="0.2">
      <c r="A1141" s="25"/>
      <c r="B1141" s="18" t="s">
        <v>1148</v>
      </c>
      <c r="C1141" s="22" t="s">
        <v>1147</v>
      </c>
      <c r="D1141" s="31">
        <v>2</v>
      </c>
      <c r="E1141" s="31">
        <v>1</v>
      </c>
      <c r="F1141" s="31">
        <v>1</v>
      </c>
      <c r="G1141" s="31">
        <v>0</v>
      </c>
      <c r="H1141" s="31">
        <v>0</v>
      </c>
      <c r="I1141" s="31">
        <v>0</v>
      </c>
      <c r="J1141" s="31">
        <v>0</v>
      </c>
      <c r="K1141" s="31">
        <v>0</v>
      </c>
      <c r="L1141" s="31">
        <v>0</v>
      </c>
      <c r="M1141" s="31">
        <v>0</v>
      </c>
      <c r="N1141" s="31">
        <v>0</v>
      </c>
      <c r="O1141" s="31">
        <v>1</v>
      </c>
      <c r="P1141" s="31">
        <v>1</v>
      </c>
      <c r="Q1141" s="31">
        <v>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1">
        <v>0</v>
      </c>
      <c r="X1141" s="31">
        <v>0</v>
      </c>
      <c r="Y1141" s="31">
        <v>1</v>
      </c>
      <c r="Z1141" s="31">
        <v>1</v>
      </c>
      <c r="AA1141" s="28">
        <v>1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1</v>
      </c>
      <c r="AK1141" s="28">
        <v>1</v>
      </c>
      <c r="AL1141" s="28">
        <v>0</v>
      </c>
      <c r="AM1141" s="28">
        <v>0</v>
      </c>
      <c r="AN1141" s="28">
        <v>0</v>
      </c>
      <c r="AO1141" s="28">
        <v>0</v>
      </c>
      <c r="AP1141" s="28">
        <v>0</v>
      </c>
      <c r="AQ1141" s="28">
        <v>0</v>
      </c>
      <c r="AR1141" s="28">
        <v>0</v>
      </c>
      <c r="AS1141" s="28">
        <v>0</v>
      </c>
    </row>
    <row r="1142" spans="1:45" ht="18.75" customHeight="1" x14ac:dyDescent="0.2">
      <c r="A1142" s="25"/>
      <c r="B1142" s="18" t="s">
        <v>1149</v>
      </c>
      <c r="C1142" s="22" t="s">
        <v>1147</v>
      </c>
      <c r="D1142" s="31">
        <v>0</v>
      </c>
      <c r="E1142" s="31">
        <v>1</v>
      </c>
      <c r="F1142" s="31">
        <v>1</v>
      </c>
      <c r="G1142" s="31">
        <v>0</v>
      </c>
      <c r="H1142" s="31">
        <v>0</v>
      </c>
      <c r="I1142" s="31">
        <v>0</v>
      </c>
      <c r="J1142" s="31">
        <v>0</v>
      </c>
      <c r="K1142" s="31">
        <v>0</v>
      </c>
      <c r="L1142" s="31">
        <v>0</v>
      </c>
      <c r="M1142" s="31">
        <v>0</v>
      </c>
      <c r="N1142" s="31">
        <v>0</v>
      </c>
      <c r="O1142" s="31">
        <v>0</v>
      </c>
      <c r="P1142" s="31">
        <v>0</v>
      </c>
      <c r="Q1142" s="31">
        <v>1</v>
      </c>
      <c r="R1142" s="31">
        <v>1</v>
      </c>
      <c r="S1142" s="31">
        <v>0</v>
      </c>
      <c r="T1142" s="31">
        <v>0</v>
      </c>
      <c r="U1142" s="31">
        <v>0</v>
      </c>
      <c r="V1142" s="31">
        <v>0</v>
      </c>
      <c r="W1142" s="31">
        <v>0</v>
      </c>
      <c r="X1142" s="31">
        <v>0</v>
      </c>
      <c r="Y1142" s="31">
        <v>0</v>
      </c>
      <c r="Z1142" s="31">
        <v>1</v>
      </c>
      <c r="AA1142" s="28">
        <v>1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  <c r="AL1142" s="28">
        <v>1</v>
      </c>
      <c r="AM1142" s="28">
        <v>1</v>
      </c>
      <c r="AN1142" s="28">
        <v>0</v>
      </c>
      <c r="AO1142" s="28">
        <v>0</v>
      </c>
      <c r="AP1142" s="28">
        <v>0</v>
      </c>
      <c r="AQ1142" s="28">
        <v>0</v>
      </c>
      <c r="AR1142" s="28">
        <v>0</v>
      </c>
      <c r="AS1142" s="28">
        <v>0</v>
      </c>
    </row>
    <row r="1143" spans="1:45" ht="23.25" customHeight="1" x14ac:dyDescent="0.2">
      <c r="A1143" s="25"/>
      <c r="B1143" s="18" t="s">
        <v>1150</v>
      </c>
      <c r="C1143" s="22" t="s">
        <v>1151</v>
      </c>
      <c r="D1143" s="31">
        <v>1</v>
      </c>
      <c r="E1143" s="31">
        <v>1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1">
        <v>0</v>
      </c>
      <c r="L1143" s="31">
        <v>0</v>
      </c>
      <c r="M1143" s="31">
        <v>0</v>
      </c>
      <c r="N1143" s="31">
        <v>0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1">
        <v>1</v>
      </c>
      <c r="X1143" s="31">
        <v>0</v>
      </c>
      <c r="Y1143" s="31">
        <v>0</v>
      </c>
      <c r="Z1143" s="31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  <c r="AL1143" s="28">
        <v>0</v>
      </c>
      <c r="AM1143" s="28">
        <v>0</v>
      </c>
      <c r="AN1143" s="28">
        <v>0</v>
      </c>
      <c r="AO1143" s="28">
        <v>0</v>
      </c>
      <c r="AP1143" s="28">
        <v>0</v>
      </c>
      <c r="AQ1143" s="28">
        <v>0</v>
      </c>
      <c r="AR1143" s="28">
        <v>0</v>
      </c>
      <c r="AS1143" s="28">
        <v>0</v>
      </c>
    </row>
    <row r="1144" spans="1:45" x14ac:dyDescent="0.2">
      <c r="A1144" s="25"/>
      <c r="B1144" s="18" t="s">
        <v>1152</v>
      </c>
      <c r="C1144" s="24" t="s">
        <v>7</v>
      </c>
      <c r="D1144" s="16">
        <f>SUM(D898:D1143)</f>
        <v>1031</v>
      </c>
      <c r="E1144" s="16">
        <f t="shared" ref="E1144:X1144" si="22">SUM(E898:E1143)</f>
        <v>1585</v>
      </c>
      <c r="F1144" s="16">
        <f t="shared" si="22"/>
        <v>479</v>
      </c>
      <c r="G1144" s="16">
        <f t="shared" si="22"/>
        <v>13</v>
      </c>
      <c r="H1144" s="16">
        <f t="shared" si="22"/>
        <v>2</v>
      </c>
      <c r="I1144" s="16">
        <f t="shared" si="22"/>
        <v>59</v>
      </c>
      <c r="J1144" s="16">
        <f t="shared" si="22"/>
        <v>19</v>
      </c>
      <c r="K1144" s="16">
        <f t="shared" si="22"/>
        <v>96</v>
      </c>
      <c r="L1144" s="16">
        <f t="shared" si="22"/>
        <v>31</v>
      </c>
      <c r="M1144" s="16">
        <f t="shared" si="22"/>
        <v>203</v>
      </c>
      <c r="N1144" s="16">
        <f t="shared" si="22"/>
        <v>65</v>
      </c>
      <c r="O1144" s="16">
        <f t="shared" si="22"/>
        <v>271</v>
      </c>
      <c r="P1144" s="16">
        <f t="shared" si="22"/>
        <v>90</v>
      </c>
      <c r="Q1144" s="16">
        <f t="shared" si="22"/>
        <v>217</v>
      </c>
      <c r="R1144" s="16">
        <f t="shared" si="22"/>
        <v>62</v>
      </c>
      <c r="S1144" s="16">
        <f t="shared" si="22"/>
        <v>232</v>
      </c>
      <c r="T1144" s="16">
        <f t="shared" si="22"/>
        <v>67</v>
      </c>
      <c r="U1144" s="16">
        <f t="shared" si="22"/>
        <v>235</v>
      </c>
      <c r="V1144" s="16">
        <f t="shared" si="22"/>
        <v>62</v>
      </c>
      <c r="W1144" s="16">
        <f t="shared" si="22"/>
        <v>259</v>
      </c>
      <c r="X1144" s="16">
        <f t="shared" si="22"/>
        <v>81</v>
      </c>
      <c r="Y1144" s="16">
        <f>SUM(Y898:Y1143)</f>
        <v>315</v>
      </c>
      <c r="Z1144" s="16">
        <f t="shared" ref="Z1144:AS1144" si="23">SUM(Z898:Z1143)</f>
        <v>1069</v>
      </c>
      <c r="AA1144" s="26">
        <f t="shared" si="23"/>
        <v>356</v>
      </c>
      <c r="AB1144" s="26">
        <f t="shared" si="23"/>
        <v>8</v>
      </c>
      <c r="AC1144" s="26">
        <f t="shared" si="23"/>
        <v>0</v>
      </c>
      <c r="AD1144" s="26">
        <f t="shared" si="23"/>
        <v>38</v>
      </c>
      <c r="AE1144" s="26">
        <f t="shared" si="23"/>
        <v>11</v>
      </c>
      <c r="AF1144" s="26">
        <f t="shared" si="23"/>
        <v>56</v>
      </c>
      <c r="AG1144" s="26">
        <f t="shared" si="23"/>
        <v>24</v>
      </c>
      <c r="AH1144" s="26">
        <f t="shared" si="23"/>
        <v>130</v>
      </c>
      <c r="AI1144" s="26">
        <f t="shared" si="23"/>
        <v>45</v>
      </c>
      <c r="AJ1144" s="26">
        <f t="shared" si="23"/>
        <v>181</v>
      </c>
      <c r="AK1144" s="26">
        <f t="shared" si="23"/>
        <v>66</v>
      </c>
      <c r="AL1144" s="26">
        <f t="shared" si="23"/>
        <v>140</v>
      </c>
      <c r="AM1144" s="26">
        <f t="shared" si="23"/>
        <v>47</v>
      </c>
      <c r="AN1144" s="26">
        <f t="shared" si="23"/>
        <v>156</v>
      </c>
      <c r="AO1144" s="26">
        <f t="shared" si="23"/>
        <v>50</v>
      </c>
      <c r="AP1144" s="26">
        <f t="shared" si="23"/>
        <v>163</v>
      </c>
      <c r="AQ1144" s="26">
        <f t="shared" si="23"/>
        <v>49</v>
      </c>
      <c r="AR1144" s="26">
        <f t="shared" si="23"/>
        <v>197</v>
      </c>
      <c r="AS1144" s="26">
        <f t="shared" si="23"/>
        <v>64</v>
      </c>
    </row>
    <row r="1145" spans="1:45" x14ac:dyDescent="0.2">
      <c r="A1145" s="25"/>
      <c r="B1145" s="18" t="s">
        <v>1154</v>
      </c>
      <c r="C1145" s="22" t="s">
        <v>1153</v>
      </c>
      <c r="D1145" s="31">
        <v>29</v>
      </c>
      <c r="E1145" s="31">
        <v>19</v>
      </c>
      <c r="F1145" s="31">
        <v>0</v>
      </c>
      <c r="G1145" s="31">
        <v>0</v>
      </c>
      <c r="H1145" s="31">
        <v>0</v>
      </c>
      <c r="I1145" s="31">
        <v>1</v>
      </c>
      <c r="J1145" s="31">
        <v>0</v>
      </c>
      <c r="K1145" s="31">
        <v>0</v>
      </c>
      <c r="L1145" s="31">
        <v>0</v>
      </c>
      <c r="M1145" s="31">
        <v>4</v>
      </c>
      <c r="N1145" s="31">
        <v>0</v>
      </c>
      <c r="O1145" s="31">
        <v>5</v>
      </c>
      <c r="P1145" s="31">
        <v>0</v>
      </c>
      <c r="Q1145" s="31">
        <v>3</v>
      </c>
      <c r="R1145" s="31">
        <v>0</v>
      </c>
      <c r="S1145" s="31">
        <v>2</v>
      </c>
      <c r="T1145" s="31">
        <v>0</v>
      </c>
      <c r="U1145" s="31">
        <v>3</v>
      </c>
      <c r="V1145" s="31">
        <v>0</v>
      </c>
      <c r="W1145" s="31">
        <v>1</v>
      </c>
      <c r="X1145" s="31">
        <v>0</v>
      </c>
      <c r="Y1145" s="31">
        <v>9</v>
      </c>
      <c r="Z1145" s="31">
        <v>15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1</v>
      </c>
      <c r="AG1145" s="28">
        <v>0</v>
      </c>
      <c r="AH1145" s="28">
        <v>4</v>
      </c>
      <c r="AI1145" s="28">
        <v>0</v>
      </c>
      <c r="AJ1145" s="28">
        <v>5</v>
      </c>
      <c r="AK1145" s="28">
        <v>0</v>
      </c>
      <c r="AL1145" s="28">
        <v>0</v>
      </c>
      <c r="AM1145" s="28">
        <v>0</v>
      </c>
      <c r="AN1145" s="28">
        <v>2</v>
      </c>
      <c r="AO1145" s="28">
        <v>0</v>
      </c>
      <c r="AP1145" s="28">
        <v>1</v>
      </c>
      <c r="AQ1145" s="28">
        <v>0</v>
      </c>
      <c r="AR1145" s="28">
        <v>2</v>
      </c>
      <c r="AS1145" s="28">
        <v>0</v>
      </c>
    </row>
    <row r="1146" spans="1:45" x14ac:dyDescent="0.2">
      <c r="A1146" s="25"/>
      <c r="B1146" s="18" t="s">
        <v>1155</v>
      </c>
      <c r="C1146" s="22" t="s">
        <v>1153</v>
      </c>
      <c r="D1146" s="31">
        <v>0</v>
      </c>
      <c r="E1146" s="31">
        <v>12</v>
      </c>
      <c r="F1146" s="31">
        <v>0</v>
      </c>
      <c r="G1146" s="31">
        <v>0</v>
      </c>
      <c r="H1146" s="31">
        <v>0</v>
      </c>
      <c r="I1146" s="31">
        <v>0</v>
      </c>
      <c r="J1146" s="31">
        <v>0</v>
      </c>
      <c r="K1146" s="31">
        <v>1</v>
      </c>
      <c r="L1146" s="31">
        <v>0</v>
      </c>
      <c r="M1146" s="31">
        <v>2</v>
      </c>
      <c r="N1146" s="31">
        <v>0</v>
      </c>
      <c r="O1146" s="31">
        <v>1</v>
      </c>
      <c r="P1146" s="31">
        <v>0</v>
      </c>
      <c r="Q1146" s="31">
        <v>5</v>
      </c>
      <c r="R1146" s="31">
        <v>0</v>
      </c>
      <c r="S1146" s="31">
        <v>2</v>
      </c>
      <c r="T1146" s="31">
        <v>0</v>
      </c>
      <c r="U1146" s="31">
        <v>1</v>
      </c>
      <c r="V1146" s="31">
        <v>0</v>
      </c>
      <c r="W1146" s="31">
        <v>0</v>
      </c>
      <c r="X1146" s="31">
        <v>0</v>
      </c>
      <c r="Y1146" s="31">
        <v>0</v>
      </c>
      <c r="Z1146" s="31">
        <v>11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1</v>
      </c>
      <c r="AG1146" s="28">
        <v>0</v>
      </c>
      <c r="AH1146" s="28">
        <v>2</v>
      </c>
      <c r="AI1146" s="28">
        <v>0</v>
      </c>
      <c r="AJ1146" s="28">
        <v>1</v>
      </c>
      <c r="AK1146" s="28">
        <v>0</v>
      </c>
      <c r="AL1146" s="28">
        <v>4</v>
      </c>
      <c r="AM1146" s="28">
        <v>0</v>
      </c>
      <c r="AN1146" s="28">
        <v>2</v>
      </c>
      <c r="AO1146" s="28">
        <v>0</v>
      </c>
      <c r="AP1146" s="28">
        <v>1</v>
      </c>
      <c r="AQ1146" s="28">
        <v>0</v>
      </c>
      <c r="AR1146" s="28">
        <v>0</v>
      </c>
      <c r="AS1146" s="28">
        <v>0</v>
      </c>
    </row>
    <row r="1147" spans="1:45" x14ac:dyDescent="0.2">
      <c r="A1147" s="25"/>
      <c r="B1147" s="18" t="s">
        <v>1156</v>
      </c>
      <c r="C1147" s="22" t="s">
        <v>1153</v>
      </c>
      <c r="D1147" s="31">
        <v>13</v>
      </c>
      <c r="E1147" s="31">
        <v>15</v>
      </c>
      <c r="F1147" s="31">
        <v>8</v>
      </c>
      <c r="G1147" s="31">
        <v>0</v>
      </c>
      <c r="H1147" s="31">
        <v>0</v>
      </c>
      <c r="I1147" s="31">
        <v>0</v>
      </c>
      <c r="J1147" s="31">
        <v>0</v>
      </c>
      <c r="K1147" s="31">
        <v>0</v>
      </c>
      <c r="L1147" s="31">
        <v>0</v>
      </c>
      <c r="M1147" s="31">
        <v>4</v>
      </c>
      <c r="N1147" s="31">
        <v>1</v>
      </c>
      <c r="O1147" s="31">
        <v>2</v>
      </c>
      <c r="P1147" s="31">
        <v>0</v>
      </c>
      <c r="Q1147" s="31">
        <v>1</v>
      </c>
      <c r="R1147" s="31">
        <v>0</v>
      </c>
      <c r="S1147" s="31">
        <v>4</v>
      </c>
      <c r="T1147" s="31">
        <v>3</v>
      </c>
      <c r="U1147" s="31">
        <v>3</v>
      </c>
      <c r="V1147" s="31">
        <v>3</v>
      </c>
      <c r="W1147" s="31">
        <v>1</v>
      </c>
      <c r="X1147" s="31">
        <v>1</v>
      </c>
      <c r="Y1147" s="31">
        <v>1</v>
      </c>
      <c r="Z1147" s="31">
        <v>8</v>
      </c>
      <c r="AA1147" s="28">
        <v>5</v>
      </c>
      <c r="AB1147" s="28">
        <v>0</v>
      </c>
      <c r="AC1147" s="28">
        <v>0</v>
      </c>
      <c r="AD1147" s="28">
        <v>0</v>
      </c>
      <c r="AE1147" s="28">
        <v>0</v>
      </c>
      <c r="AF1147" s="28">
        <v>0</v>
      </c>
      <c r="AG1147" s="28">
        <v>0</v>
      </c>
      <c r="AH1147" s="28">
        <v>1</v>
      </c>
      <c r="AI1147" s="28">
        <v>1</v>
      </c>
      <c r="AJ1147" s="28">
        <v>1</v>
      </c>
      <c r="AK1147" s="28">
        <v>0</v>
      </c>
      <c r="AL1147" s="28">
        <v>1</v>
      </c>
      <c r="AM1147" s="28">
        <v>0</v>
      </c>
      <c r="AN1147" s="28">
        <v>3</v>
      </c>
      <c r="AO1147" s="28">
        <v>2</v>
      </c>
      <c r="AP1147" s="28">
        <v>2</v>
      </c>
      <c r="AQ1147" s="28">
        <v>2</v>
      </c>
      <c r="AR1147" s="28">
        <v>0</v>
      </c>
      <c r="AS1147" s="28">
        <v>0</v>
      </c>
    </row>
    <row r="1148" spans="1:45" x14ac:dyDescent="0.2">
      <c r="A1148" s="25"/>
      <c r="B1148" s="18" t="s">
        <v>1157</v>
      </c>
      <c r="C1148" s="22" t="s">
        <v>1153</v>
      </c>
      <c r="D1148" s="31">
        <v>0</v>
      </c>
      <c r="E1148" s="31">
        <v>1</v>
      </c>
      <c r="F1148" s="31">
        <v>0</v>
      </c>
      <c r="G1148" s="31">
        <v>0</v>
      </c>
      <c r="H1148" s="31">
        <v>0</v>
      </c>
      <c r="I1148" s="31">
        <v>0</v>
      </c>
      <c r="J1148" s="31">
        <v>0</v>
      </c>
      <c r="K1148" s="31">
        <v>0</v>
      </c>
      <c r="L1148" s="31">
        <v>0</v>
      </c>
      <c r="M1148" s="31">
        <v>0</v>
      </c>
      <c r="N1148" s="31">
        <v>0</v>
      </c>
      <c r="O1148" s="31">
        <v>1</v>
      </c>
      <c r="P1148" s="31">
        <v>0</v>
      </c>
      <c r="Q1148" s="31">
        <v>0</v>
      </c>
      <c r="R1148" s="31">
        <v>0</v>
      </c>
      <c r="S1148" s="31">
        <v>0</v>
      </c>
      <c r="T1148" s="31">
        <v>0</v>
      </c>
      <c r="U1148" s="31">
        <v>0</v>
      </c>
      <c r="V1148" s="31">
        <v>0</v>
      </c>
      <c r="W1148" s="31">
        <v>0</v>
      </c>
      <c r="X1148" s="31">
        <v>0</v>
      </c>
      <c r="Y1148" s="31">
        <v>0</v>
      </c>
      <c r="Z1148" s="31">
        <v>1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1</v>
      </c>
      <c r="AK1148" s="28">
        <v>0</v>
      </c>
      <c r="AL1148" s="28">
        <v>0</v>
      </c>
      <c r="AM1148" s="28">
        <v>0</v>
      </c>
      <c r="AN1148" s="28">
        <v>0</v>
      </c>
      <c r="AO1148" s="28">
        <v>0</v>
      </c>
      <c r="AP1148" s="28">
        <v>0</v>
      </c>
      <c r="AQ1148" s="28">
        <v>0</v>
      </c>
      <c r="AR1148" s="28">
        <v>0</v>
      </c>
      <c r="AS1148" s="28">
        <v>0</v>
      </c>
    </row>
    <row r="1149" spans="1:45" ht="25.5" x14ac:dyDescent="0.2">
      <c r="A1149" s="25"/>
      <c r="B1149" s="18" t="s">
        <v>1531</v>
      </c>
      <c r="C1149" s="22" t="s">
        <v>1153</v>
      </c>
      <c r="D1149" s="31">
        <v>1</v>
      </c>
      <c r="E1149" s="31">
        <v>0</v>
      </c>
      <c r="F1149" s="31">
        <v>0</v>
      </c>
      <c r="G1149" s="31">
        <v>0</v>
      </c>
      <c r="H1149" s="31">
        <v>0</v>
      </c>
      <c r="I1149" s="31">
        <v>0</v>
      </c>
      <c r="J1149" s="31">
        <v>0</v>
      </c>
      <c r="K1149" s="31">
        <v>0</v>
      </c>
      <c r="L1149" s="31">
        <v>0</v>
      </c>
      <c r="M1149" s="31">
        <v>0</v>
      </c>
      <c r="N1149" s="31">
        <v>0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1">
        <v>0</v>
      </c>
      <c r="Z1149" s="31">
        <v>0</v>
      </c>
      <c r="AA1149" s="28">
        <v>0</v>
      </c>
      <c r="AB1149" s="28">
        <v>0</v>
      </c>
      <c r="AC1149" s="28">
        <v>0</v>
      </c>
      <c r="AD1149" s="28">
        <v>0</v>
      </c>
      <c r="AE1149" s="28">
        <v>0</v>
      </c>
      <c r="AF1149" s="28">
        <v>0</v>
      </c>
      <c r="AG1149" s="28">
        <v>0</v>
      </c>
      <c r="AH1149" s="28">
        <v>0</v>
      </c>
      <c r="AI1149" s="28">
        <v>0</v>
      </c>
      <c r="AJ1149" s="28">
        <v>0</v>
      </c>
      <c r="AK1149" s="28">
        <v>0</v>
      </c>
      <c r="AL1149" s="28">
        <v>0</v>
      </c>
      <c r="AM1149" s="28">
        <v>0</v>
      </c>
      <c r="AN1149" s="28">
        <v>0</v>
      </c>
      <c r="AO1149" s="28">
        <v>0</v>
      </c>
      <c r="AP1149" s="28">
        <v>0</v>
      </c>
      <c r="AQ1149" s="28">
        <v>0</v>
      </c>
      <c r="AR1149" s="28">
        <v>0</v>
      </c>
      <c r="AS1149" s="28">
        <v>0</v>
      </c>
    </row>
    <row r="1150" spans="1:45" ht="17.25" customHeight="1" x14ac:dyDescent="0.2">
      <c r="A1150" s="25"/>
      <c r="B1150" s="18" t="s">
        <v>1158</v>
      </c>
      <c r="C1150" s="22" t="s">
        <v>1153</v>
      </c>
      <c r="D1150" s="31">
        <v>4</v>
      </c>
      <c r="E1150" s="31">
        <v>3</v>
      </c>
      <c r="F1150" s="31">
        <v>1</v>
      </c>
      <c r="G1150" s="31">
        <v>0</v>
      </c>
      <c r="H1150" s="31">
        <v>0</v>
      </c>
      <c r="I1150" s="31">
        <v>0</v>
      </c>
      <c r="J1150" s="31">
        <v>0</v>
      </c>
      <c r="K1150" s="31">
        <v>0</v>
      </c>
      <c r="L1150" s="31">
        <v>0</v>
      </c>
      <c r="M1150" s="31">
        <v>0</v>
      </c>
      <c r="N1150" s="31">
        <v>0</v>
      </c>
      <c r="O1150" s="31">
        <v>1</v>
      </c>
      <c r="P1150" s="31">
        <v>0</v>
      </c>
      <c r="Q1150" s="31">
        <v>0</v>
      </c>
      <c r="R1150" s="31">
        <v>0</v>
      </c>
      <c r="S1150" s="31">
        <v>1</v>
      </c>
      <c r="T1150" s="31">
        <v>0</v>
      </c>
      <c r="U1150" s="31">
        <v>0</v>
      </c>
      <c r="V1150" s="31">
        <v>0</v>
      </c>
      <c r="W1150" s="31">
        <v>1</v>
      </c>
      <c r="X1150" s="31">
        <v>1</v>
      </c>
      <c r="Y1150" s="31">
        <v>2</v>
      </c>
      <c r="Z1150" s="31">
        <v>2</v>
      </c>
      <c r="AA1150" s="28">
        <v>0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1</v>
      </c>
      <c r="AK1150" s="28">
        <v>0</v>
      </c>
      <c r="AL1150" s="28">
        <v>0</v>
      </c>
      <c r="AM1150" s="28">
        <v>0</v>
      </c>
      <c r="AN1150" s="28">
        <v>1</v>
      </c>
      <c r="AO1150" s="28">
        <v>0</v>
      </c>
      <c r="AP1150" s="28">
        <v>0</v>
      </c>
      <c r="AQ1150" s="28">
        <v>0</v>
      </c>
      <c r="AR1150" s="28">
        <v>0</v>
      </c>
      <c r="AS1150" s="28">
        <v>0</v>
      </c>
    </row>
    <row r="1151" spans="1:45" ht="25.5" x14ac:dyDescent="0.2">
      <c r="A1151" s="25"/>
      <c r="B1151" s="18" t="s">
        <v>1159</v>
      </c>
      <c r="C1151" s="22" t="s">
        <v>1153</v>
      </c>
      <c r="D1151" s="31">
        <v>1</v>
      </c>
      <c r="E1151" s="31">
        <v>4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1">
        <v>0</v>
      </c>
      <c r="L1151" s="31">
        <v>0</v>
      </c>
      <c r="M1151" s="31">
        <v>0</v>
      </c>
      <c r="N1151" s="31">
        <v>0</v>
      </c>
      <c r="O1151" s="31">
        <v>0</v>
      </c>
      <c r="P1151" s="31">
        <v>0</v>
      </c>
      <c r="Q1151" s="31">
        <v>2</v>
      </c>
      <c r="R1151" s="31">
        <v>0</v>
      </c>
      <c r="S1151" s="31">
        <v>2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4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  <c r="AL1151" s="28">
        <v>2</v>
      </c>
      <c r="AM1151" s="28">
        <v>0</v>
      </c>
      <c r="AN1151" s="28">
        <v>2</v>
      </c>
      <c r="AO1151" s="28">
        <v>0</v>
      </c>
      <c r="AP1151" s="28">
        <v>0</v>
      </c>
      <c r="AQ1151" s="28">
        <v>0</v>
      </c>
      <c r="AR1151" s="28">
        <v>0</v>
      </c>
      <c r="AS1151" s="28">
        <v>0</v>
      </c>
    </row>
    <row r="1152" spans="1:45" ht="25.5" x14ac:dyDescent="0.2">
      <c r="A1152" s="25"/>
      <c r="B1152" s="18" t="s">
        <v>1160</v>
      </c>
      <c r="C1152" s="22" t="s">
        <v>1153</v>
      </c>
      <c r="D1152" s="31">
        <v>10</v>
      </c>
      <c r="E1152" s="31">
        <v>5</v>
      </c>
      <c r="F1152" s="31">
        <v>0</v>
      </c>
      <c r="G1152" s="31">
        <v>0</v>
      </c>
      <c r="H1152" s="31">
        <v>0</v>
      </c>
      <c r="I1152" s="31">
        <v>0</v>
      </c>
      <c r="J1152" s="31">
        <v>0</v>
      </c>
      <c r="K1152" s="31">
        <v>0</v>
      </c>
      <c r="L1152" s="31">
        <v>0</v>
      </c>
      <c r="M1152" s="31">
        <v>0</v>
      </c>
      <c r="N1152" s="31">
        <v>0</v>
      </c>
      <c r="O1152" s="31">
        <v>0</v>
      </c>
      <c r="P1152" s="31">
        <v>0</v>
      </c>
      <c r="Q1152" s="31">
        <v>2</v>
      </c>
      <c r="R1152" s="31">
        <v>0</v>
      </c>
      <c r="S1152" s="31">
        <v>2</v>
      </c>
      <c r="T1152" s="31">
        <v>0</v>
      </c>
      <c r="U1152" s="31">
        <v>1</v>
      </c>
      <c r="V1152" s="31">
        <v>0</v>
      </c>
      <c r="W1152" s="31">
        <v>0</v>
      </c>
      <c r="X1152" s="31">
        <v>0</v>
      </c>
      <c r="Y1152" s="31">
        <v>8</v>
      </c>
      <c r="Z1152" s="31">
        <v>3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  <c r="AL1152" s="28">
        <v>1</v>
      </c>
      <c r="AM1152" s="28">
        <v>0</v>
      </c>
      <c r="AN1152" s="28">
        <v>2</v>
      </c>
      <c r="AO1152" s="28">
        <v>0</v>
      </c>
      <c r="AP1152" s="28">
        <v>0</v>
      </c>
      <c r="AQ1152" s="28">
        <v>0</v>
      </c>
      <c r="AR1152" s="28">
        <v>0</v>
      </c>
      <c r="AS1152" s="28">
        <v>0</v>
      </c>
    </row>
    <row r="1153" spans="1:45" x14ac:dyDescent="0.2">
      <c r="A1153" s="25"/>
      <c r="B1153" s="18" t="s">
        <v>1161</v>
      </c>
      <c r="C1153" s="22" t="s">
        <v>1153</v>
      </c>
      <c r="D1153" s="31">
        <v>3</v>
      </c>
      <c r="E1153" s="31">
        <v>1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1">
        <v>0</v>
      </c>
      <c r="L1153" s="31">
        <v>0</v>
      </c>
      <c r="M1153" s="31">
        <v>0</v>
      </c>
      <c r="N1153" s="31">
        <v>0</v>
      </c>
      <c r="O1153" s="31">
        <v>0</v>
      </c>
      <c r="P1153" s="31">
        <v>0</v>
      </c>
      <c r="Q1153" s="31">
        <v>0</v>
      </c>
      <c r="R1153" s="31">
        <v>0</v>
      </c>
      <c r="S1153" s="31">
        <v>1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1</v>
      </c>
      <c r="Z1153" s="31">
        <v>1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  <c r="AL1153" s="28">
        <v>0</v>
      </c>
      <c r="AM1153" s="28">
        <v>0</v>
      </c>
      <c r="AN1153" s="28">
        <v>1</v>
      </c>
      <c r="AO1153" s="28">
        <v>0</v>
      </c>
      <c r="AP1153" s="28">
        <v>0</v>
      </c>
      <c r="AQ1153" s="28">
        <v>0</v>
      </c>
      <c r="AR1153" s="28">
        <v>0</v>
      </c>
      <c r="AS1153" s="28">
        <v>0</v>
      </c>
    </row>
    <row r="1154" spans="1:45" x14ac:dyDescent="0.2">
      <c r="A1154" s="25"/>
      <c r="B1154" s="18" t="s">
        <v>1162</v>
      </c>
      <c r="C1154" s="22" t="s">
        <v>1163</v>
      </c>
      <c r="D1154" s="31">
        <v>0</v>
      </c>
      <c r="E1154" s="31">
        <v>1</v>
      </c>
      <c r="F1154" s="31">
        <v>0</v>
      </c>
      <c r="G1154" s="31">
        <v>0</v>
      </c>
      <c r="H1154" s="31">
        <v>0</v>
      </c>
      <c r="I1154" s="31">
        <v>0</v>
      </c>
      <c r="J1154" s="31">
        <v>0</v>
      </c>
      <c r="K1154" s="31">
        <v>0</v>
      </c>
      <c r="L1154" s="31">
        <v>0</v>
      </c>
      <c r="M1154" s="31">
        <v>0</v>
      </c>
      <c r="N1154" s="31">
        <v>0</v>
      </c>
      <c r="O1154" s="31">
        <v>0</v>
      </c>
      <c r="P1154" s="31">
        <v>0</v>
      </c>
      <c r="Q1154" s="31">
        <v>0</v>
      </c>
      <c r="R1154" s="31">
        <v>0</v>
      </c>
      <c r="S1154" s="31">
        <v>1</v>
      </c>
      <c r="T1154" s="31">
        <v>0</v>
      </c>
      <c r="U1154" s="31">
        <v>0</v>
      </c>
      <c r="V1154" s="31">
        <v>0</v>
      </c>
      <c r="W1154" s="31">
        <v>0</v>
      </c>
      <c r="X1154" s="31">
        <v>0</v>
      </c>
      <c r="Y1154" s="31">
        <v>0</v>
      </c>
      <c r="Z1154" s="31">
        <v>1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0</v>
      </c>
      <c r="AI1154" s="28">
        <v>0</v>
      </c>
      <c r="AJ1154" s="28">
        <v>0</v>
      </c>
      <c r="AK1154" s="28">
        <v>0</v>
      </c>
      <c r="AL1154" s="28">
        <v>0</v>
      </c>
      <c r="AM1154" s="28">
        <v>0</v>
      </c>
      <c r="AN1154" s="28">
        <v>1</v>
      </c>
      <c r="AO1154" s="28">
        <v>0</v>
      </c>
      <c r="AP1154" s="28">
        <v>0</v>
      </c>
      <c r="AQ1154" s="28">
        <v>0</v>
      </c>
      <c r="AR1154" s="28">
        <v>0</v>
      </c>
      <c r="AS1154" s="28">
        <v>0</v>
      </c>
    </row>
    <row r="1155" spans="1:45" ht="25.5" x14ac:dyDescent="0.2">
      <c r="A1155" s="25"/>
      <c r="B1155" s="18" t="s">
        <v>1164</v>
      </c>
      <c r="C1155" s="22" t="s">
        <v>1163</v>
      </c>
      <c r="D1155" s="31">
        <v>4</v>
      </c>
      <c r="E1155" s="31">
        <v>1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1">
        <v>0</v>
      </c>
      <c r="L1155" s="31">
        <v>0</v>
      </c>
      <c r="M1155" s="31">
        <v>0</v>
      </c>
      <c r="N1155" s="31">
        <v>0</v>
      </c>
      <c r="O1155" s="31">
        <v>0</v>
      </c>
      <c r="P1155" s="31">
        <v>0</v>
      </c>
      <c r="Q1155" s="31">
        <v>1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1</v>
      </c>
      <c r="Z1155" s="31">
        <v>1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  <c r="AL1155" s="28">
        <v>1</v>
      </c>
      <c r="AM1155" s="28">
        <v>0</v>
      </c>
      <c r="AN1155" s="28">
        <v>0</v>
      </c>
      <c r="AO1155" s="28">
        <v>0</v>
      </c>
      <c r="AP1155" s="28">
        <v>0</v>
      </c>
      <c r="AQ1155" s="28">
        <v>0</v>
      </c>
      <c r="AR1155" s="28">
        <v>0</v>
      </c>
      <c r="AS1155" s="28">
        <v>0</v>
      </c>
    </row>
    <row r="1156" spans="1:45" x14ac:dyDescent="0.2">
      <c r="A1156" s="25"/>
      <c r="B1156" s="18" t="s">
        <v>1165</v>
      </c>
      <c r="C1156" s="22" t="s">
        <v>1163</v>
      </c>
      <c r="D1156" s="31">
        <v>2</v>
      </c>
      <c r="E1156" s="31">
        <v>0</v>
      </c>
      <c r="F1156" s="31">
        <v>0</v>
      </c>
      <c r="G1156" s="31">
        <v>0</v>
      </c>
      <c r="H1156" s="31">
        <v>0</v>
      </c>
      <c r="I1156" s="31">
        <v>0</v>
      </c>
      <c r="J1156" s="31">
        <v>0</v>
      </c>
      <c r="K1156" s="31">
        <v>0</v>
      </c>
      <c r="L1156" s="31">
        <v>0</v>
      </c>
      <c r="M1156" s="31">
        <v>0</v>
      </c>
      <c r="N1156" s="31">
        <v>0</v>
      </c>
      <c r="O1156" s="31">
        <v>0</v>
      </c>
      <c r="P1156" s="31">
        <v>0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  <c r="V1156" s="31">
        <v>0</v>
      </c>
      <c r="W1156" s="31">
        <v>0</v>
      </c>
      <c r="X1156" s="31">
        <v>0</v>
      </c>
      <c r="Y1156" s="31">
        <v>0</v>
      </c>
      <c r="Z1156" s="31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  <c r="AL1156" s="28">
        <v>0</v>
      </c>
      <c r="AM1156" s="28">
        <v>0</v>
      </c>
      <c r="AN1156" s="28">
        <v>0</v>
      </c>
      <c r="AO1156" s="28">
        <v>0</v>
      </c>
      <c r="AP1156" s="28">
        <v>0</v>
      </c>
      <c r="AQ1156" s="28">
        <v>0</v>
      </c>
      <c r="AR1156" s="28">
        <v>0</v>
      </c>
      <c r="AS1156" s="28">
        <v>0</v>
      </c>
    </row>
    <row r="1157" spans="1:45" x14ac:dyDescent="0.2">
      <c r="A1157" s="25"/>
      <c r="B1157" s="18" t="s">
        <v>1532</v>
      </c>
      <c r="C1157" s="22" t="s">
        <v>1163</v>
      </c>
      <c r="D1157" s="31">
        <v>1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1">
        <v>0</v>
      </c>
      <c r="L1157" s="31">
        <v>0</v>
      </c>
      <c r="M1157" s="31">
        <v>0</v>
      </c>
      <c r="N1157" s="31">
        <v>0</v>
      </c>
      <c r="O1157" s="31">
        <v>0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  <c r="AL1157" s="28">
        <v>0</v>
      </c>
      <c r="AM1157" s="28">
        <v>0</v>
      </c>
      <c r="AN1157" s="28">
        <v>0</v>
      </c>
      <c r="AO1157" s="28">
        <v>0</v>
      </c>
      <c r="AP1157" s="28">
        <v>0</v>
      </c>
      <c r="AQ1157" s="28">
        <v>0</v>
      </c>
      <c r="AR1157" s="28">
        <v>0</v>
      </c>
      <c r="AS1157" s="28">
        <v>0</v>
      </c>
    </row>
    <row r="1158" spans="1:45" ht="27" customHeight="1" x14ac:dyDescent="0.2">
      <c r="A1158" s="25"/>
      <c r="B1158" s="18" t="s">
        <v>1166</v>
      </c>
      <c r="C1158" s="22" t="s">
        <v>1163</v>
      </c>
      <c r="D1158" s="31">
        <v>0</v>
      </c>
      <c r="E1158" s="31">
        <v>2</v>
      </c>
      <c r="F1158" s="31">
        <v>2</v>
      </c>
      <c r="G1158" s="31">
        <v>0</v>
      </c>
      <c r="H1158" s="31">
        <v>0</v>
      </c>
      <c r="I1158" s="31">
        <v>0</v>
      </c>
      <c r="J1158" s="31">
        <v>0</v>
      </c>
      <c r="K1158" s="31">
        <v>0</v>
      </c>
      <c r="L1158" s="31">
        <v>0</v>
      </c>
      <c r="M1158" s="31">
        <v>1</v>
      </c>
      <c r="N1158" s="31">
        <v>1</v>
      </c>
      <c r="O1158" s="31">
        <v>0</v>
      </c>
      <c r="P1158" s="31">
        <v>0</v>
      </c>
      <c r="Q1158" s="31">
        <v>1</v>
      </c>
      <c r="R1158" s="31">
        <v>1</v>
      </c>
      <c r="S1158" s="31">
        <v>0</v>
      </c>
      <c r="T1158" s="31">
        <v>0</v>
      </c>
      <c r="U1158" s="31">
        <v>0</v>
      </c>
      <c r="V1158" s="31">
        <v>0</v>
      </c>
      <c r="W1158" s="31">
        <v>0</v>
      </c>
      <c r="X1158" s="31">
        <v>0</v>
      </c>
      <c r="Y1158" s="31">
        <v>0</v>
      </c>
      <c r="Z1158" s="31">
        <v>2</v>
      </c>
      <c r="AA1158" s="28">
        <v>2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1</v>
      </c>
      <c r="AI1158" s="28">
        <v>1</v>
      </c>
      <c r="AJ1158" s="28">
        <v>0</v>
      </c>
      <c r="AK1158" s="28">
        <v>0</v>
      </c>
      <c r="AL1158" s="28">
        <v>1</v>
      </c>
      <c r="AM1158" s="28">
        <v>1</v>
      </c>
      <c r="AN1158" s="28">
        <v>0</v>
      </c>
      <c r="AO1158" s="28">
        <v>0</v>
      </c>
      <c r="AP1158" s="28">
        <v>0</v>
      </c>
      <c r="AQ1158" s="28">
        <v>0</v>
      </c>
      <c r="AR1158" s="28">
        <v>0</v>
      </c>
      <c r="AS1158" s="28">
        <v>0</v>
      </c>
    </row>
    <row r="1159" spans="1:45" ht="25.5" x14ac:dyDescent="0.2">
      <c r="A1159" s="25"/>
      <c r="B1159" s="18" t="s">
        <v>1167</v>
      </c>
      <c r="C1159" s="22" t="s">
        <v>1163</v>
      </c>
      <c r="D1159" s="31">
        <v>1</v>
      </c>
      <c r="E1159" s="31">
        <v>5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1">
        <v>0</v>
      </c>
      <c r="L1159" s="31">
        <v>0</v>
      </c>
      <c r="M1159" s="31">
        <v>1</v>
      </c>
      <c r="N1159" s="31">
        <v>0</v>
      </c>
      <c r="O1159" s="31">
        <v>1</v>
      </c>
      <c r="P1159" s="31">
        <v>0</v>
      </c>
      <c r="Q1159" s="31">
        <v>1</v>
      </c>
      <c r="R1159" s="31">
        <v>0</v>
      </c>
      <c r="S1159" s="31">
        <v>0</v>
      </c>
      <c r="T1159" s="31">
        <v>0</v>
      </c>
      <c r="U1159" s="31">
        <v>1</v>
      </c>
      <c r="V1159" s="31">
        <v>0</v>
      </c>
      <c r="W1159" s="31">
        <v>1</v>
      </c>
      <c r="X1159" s="31">
        <v>0</v>
      </c>
      <c r="Y1159" s="31">
        <v>0</v>
      </c>
      <c r="Z1159" s="31">
        <v>4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1</v>
      </c>
      <c r="AI1159" s="28">
        <v>0</v>
      </c>
      <c r="AJ1159" s="28">
        <v>1</v>
      </c>
      <c r="AK1159" s="28">
        <v>0</v>
      </c>
      <c r="AL1159" s="28">
        <v>0</v>
      </c>
      <c r="AM1159" s="28">
        <v>0</v>
      </c>
      <c r="AN1159" s="28">
        <v>0</v>
      </c>
      <c r="AO1159" s="28">
        <v>0</v>
      </c>
      <c r="AP1159" s="28">
        <v>1</v>
      </c>
      <c r="AQ1159" s="28">
        <v>0</v>
      </c>
      <c r="AR1159" s="28">
        <v>1</v>
      </c>
      <c r="AS1159" s="28">
        <v>0</v>
      </c>
    </row>
    <row r="1160" spans="1:45" x14ac:dyDescent="0.2">
      <c r="A1160" s="25"/>
      <c r="B1160" s="18" t="s">
        <v>1168</v>
      </c>
      <c r="C1160" s="22" t="s">
        <v>1163</v>
      </c>
      <c r="D1160" s="31">
        <v>1</v>
      </c>
      <c r="E1160" s="31">
        <v>1</v>
      </c>
      <c r="F1160" s="31">
        <v>1</v>
      </c>
      <c r="G1160" s="31">
        <v>0</v>
      </c>
      <c r="H1160" s="31">
        <v>0</v>
      </c>
      <c r="I1160" s="31">
        <v>0</v>
      </c>
      <c r="J1160" s="31">
        <v>0</v>
      </c>
      <c r="K1160" s="31">
        <v>0</v>
      </c>
      <c r="L1160" s="31">
        <v>0</v>
      </c>
      <c r="M1160" s="31">
        <v>0</v>
      </c>
      <c r="N1160" s="31">
        <v>0</v>
      </c>
      <c r="O1160" s="31">
        <v>0</v>
      </c>
      <c r="P1160" s="31">
        <v>0</v>
      </c>
      <c r="Q1160" s="31">
        <v>0</v>
      </c>
      <c r="R1160" s="31">
        <v>0</v>
      </c>
      <c r="S1160" s="31">
        <v>1</v>
      </c>
      <c r="T1160" s="31">
        <v>1</v>
      </c>
      <c r="U1160" s="31">
        <v>0</v>
      </c>
      <c r="V1160" s="31">
        <v>0</v>
      </c>
      <c r="W1160" s="31">
        <v>0</v>
      </c>
      <c r="X1160" s="31">
        <v>0</v>
      </c>
      <c r="Y1160" s="31">
        <v>1</v>
      </c>
      <c r="Z1160" s="31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  <c r="AL1160" s="28">
        <v>0</v>
      </c>
      <c r="AM1160" s="28">
        <v>0</v>
      </c>
      <c r="AN1160" s="28">
        <v>0</v>
      </c>
      <c r="AO1160" s="28">
        <v>0</v>
      </c>
      <c r="AP1160" s="28">
        <v>0</v>
      </c>
      <c r="AQ1160" s="28">
        <v>0</v>
      </c>
      <c r="AR1160" s="28">
        <v>0</v>
      </c>
      <c r="AS1160" s="28">
        <v>0</v>
      </c>
    </row>
    <row r="1161" spans="1:45" x14ac:dyDescent="0.2">
      <c r="A1161" s="25"/>
      <c r="B1161" s="18" t="s">
        <v>1169</v>
      </c>
      <c r="C1161" s="22" t="s">
        <v>1163</v>
      </c>
      <c r="D1161" s="31">
        <v>2</v>
      </c>
      <c r="E1161" s="31">
        <v>9</v>
      </c>
      <c r="F1161" s="31">
        <v>5</v>
      </c>
      <c r="G1161" s="31">
        <v>0</v>
      </c>
      <c r="H1161" s="31">
        <v>0</v>
      </c>
      <c r="I1161" s="31">
        <v>0</v>
      </c>
      <c r="J1161" s="31">
        <v>0</v>
      </c>
      <c r="K1161" s="31">
        <v>1</v>
      </c>
      <c r="L1161" s="31">
        <v>0</v>
      </c>
      <c r="M1161" s="31">
        <v>1</v>
      </c>
      <c r="N1161" s="31">
        <v>0</v>
      </c>
      <c r="O1161" s="31">
        <v>2</v>
      </c>
      <c r="P1161" s="31">
        <v>2</v>
      </c>
      <c r="Q1161" s="31">
        <v>0</v>
      </c>
      <c r="R1161" s="31">
        <v>0</v>
      </c>
      <c r="S1161" s="31">
        <v>3</v>
      </c>
      <c r="T1161" s="31">
        <v>3</v>
      </c>
      <c r="U1161" s="31">
        <v>0</v>
      </c>
      <c r="V1161" s="31">
        <v>0</v>
      </c>
      <c r="W1161" s="31">
        <v>2</v>
      </c>
      <c r="X1161" s="31">
        <v>0</v>
      </c>
      <c r="Y1161" s="31">
        <v>2</v>
      </c>
      <c r="Z1161" s="31">
        <v>4</v>
      </c>
      <c r="AA1161" s="28">
        <v>3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1</v>
      </c>
      <c r="AI1161" s="28">
        <v>0</v>
      </c>
      <c r="AJ1161" s="28">
        <v>1</v>
      </c>
      <c r="AK1161" s="28">
        <v>1</v>
      </c>
      <c r="AL1161" s="28">
        <v>0</v>
      </c>
      <c r="AM1161" s="28">
        <v>0</v>
      </c>
      <c r="AN1161" s="28">
        <v>2</v>
      </c>
      <c r="AO1161" s="28">
        <v>2</v>
      </c>
      <c r="AP1161" s="28">
        <v>0</v>
      </c>
      <c r="AQ1161" s="28">
        <v>0</v>
      </c>
      <c r="AR1161" s="28">
        <v>0</v>
      </c>
      <c r="AS1161" s="28">
        <v>0</v>
      </c>
    </row>
    <row r="1162" spans="1:45" x14ac:dyDescent="0.2">
      <c r="A1162" s="25"/>
      <c r="B1162" s="18" t="s">
        <v>1170</v>
      </c>
      <c r="C1162" s="22" t="s">
        <v>1163</v>
      </c>
      <c r="D1162" s="31">
        <v>0</v>
      </c>
      <c r="E1162" s="31">
        <v>3</v>
      </c>
      <c r="F1162" s="31">
        <v>0</v>
      </c>
      <c r="G1162" s="31">
        <v>0</v>
      </c>
      <c r="H1162" s="31">
        <v>0</v>
      </c>
      <c r="I1162" s="31">
        <v>1</v>
      </c>
      <c r="J1162" s="31">
        <v>0</v>
      </c>
      <c r="K1162" s="31">
        <v>0</v>
      </c>
      <c r="L1162" s="31">
        <v>0</v>
      </c>
      <c r="M1162" s="31">
        <v>0</v>
      </c>
      <c r="N1162" s="31">
        <v>0</v>
      </c>
      <c r="O1162" s="31">
        <v>1</v>
      </c>
      <c r="P1162" s="31">
        <v>0</v>
      </c>
      <c r="Q1162" s="31">
        <v>0</v>
      </c>
      <c r="R1162" s="31">
        <v>0</v>
      </c>
      <c r="S1162" s="31">
        <v>0</v>
      </c>
      <c r="T1162" s="31">
        <v>0</v>
      </c>
      <c r="U1162" s="31">
        <v>0</v>
      </c>
      <c r="V1162" s="31">
        <v>0</v>
      </c>
      <c r="W1162" s="31">
        <v>1</v>
      </c>
      <c r="X1162" s="31">
        <v>0</v>
      </c>
      <c r="Y1162" s="31">
        <v>0</v>
      </c>
      <c r="Z1162" s="31">
        <v>2</v>
      </c>
      <c r="AA1162" s="28">
        <v>0</v>
      </c>
      <c r="AB1162" s="28">
        <v>0</v>
      </c>
      <c r="AC1162" s="28">
        <v>0</v>
      </c>
      <c r="AD1162" s="28">
        <v>1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1</v>
      </c>
      <c r="AK1162" s="28">
        <v>0</v>
      </c>
      <c r="AL1162" s="28">
        <v>0</v>
      </c>
      <c r="AM1162" s="28">
        <v>0</v>
      </c>
      <c r="AN1162" s="28">
        <v>0</v>
      </c>
      <c r="AO1162" s="28">
        <v>0</v>
      </c>
      <c r="AP1162" s="28">
        <v>0</v>
      </c>
      <c r="AQ1162" s="28">
        <v>0</v>
      </c>
      <c r="AR1162" s="28">
        <v>0</v>
      </c>
      <c r="AS1162" s="28">
        <v>0</v>
      </c>
    </row>
    <row r="1163" spans="1:45" ht="25.5" x14ac:dyDescent="0.2">
      <c r="A1163" s="25"/>
      <c r="B1163" s="18" t="s">
        <v>1171</v>
      </c>
      <c r="C1163" s="22" t="s">
        <v>1163</v>
      </c>
      <c r="D1163" s="31">
        <v>0</v>
      </c>
      <c r="E1163" s="31">
        <v>2</v>
      </c>
      <c r="F1163" s="31">
        <v>0</v>
      </c>
      <c r="G1163" s="31">
        <v>0</v>
      </c>
      <c r="H1163" s="31">
        <v>0</v>
      </c>
      <c r="I1163" s="31">
        <v>1</v>
      </c>
      <c r="J1163" s="31">
        <v>0</v>
      </c>
      <c r="K1163" s="31">
        <v>0</v>
      </c>
      <c r="L1163" s="31">
        <v>0</v>
      </c>
      <c r="M1163" s="31">
        <v>1</v>
      </c>
      <c r="N1163" s="31">
        <v>0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2</v>
      </c>
      <c r="AA1163" s="28">
        <v>0</v>
      </c>
      <c r="AB1163" s="28">
        <v>0</v>
      </c>
      <c r="AC1163" s="28">
        <v>0</v>
      </c>
      <c r="AD1163" s="28">
        <v>1</v>
      </c>
      <c r="AE1163" s="28">
        <v>0</v>
      </c>
      <c r="AF1163" s="28">
        <v>0</v>
      </c>
      <c r="AG1163" s="28">
        <v>0</v>
      </c>
      <c r="AH1163" s="28">
        <v>1</v>
      </c>
      <c r="AI1163" s="28">
        <v>0</v>
      </c>
      <c r="AJ1163" s="28">
        <v>0</v>
      </c>
      <c r="AK1163" s="28">
        <v>0</v>
      </c>
      <c r="AL1163" s="28">
        <v>0</v>
      </c>
      <c r="AM1163" s="28">
        <v>0</v>
      </c>
      <c r="AN1163" s="28">
        <v>0</v>
      </c>
      <c r="AO1163" s="28">
        <v>0</v>
      </c>
      <c r="AP1163" s="28">
        <v>0</v>
      </c>
      <c r="AQ1163" s="28">
        <v>0</v>
      </c>
      <c r="AR1163" s="28">
        <v>0</v>
      </c>
      <c r="AS1163" s="28">
        <v>0</v>
      </c>
    </row>
    <row r="1164" spans="1:45" x14ac:dyDescent="0.2">
      <c r="A1164" s="25"/>
      <c r="B1164" s="18" t="s">
        <v>1618</v>
      </c>
      <c r="C1164" s="22" t="s">
        <v>1163</v>
      </c>
      <c r="D1164" s="31">
        <v>0</v>
      </c>
      <c r="E1164" s="31">
        <v>1</v>
      </c>
      <c r="F1164" s="31">
        <v>0</v>
      </c>
      <c r="G1164" s="31">
        <v>0</v>
      </c>
      <c r="H1164" s="31">
        <v>0</v>
      </c>
      <c r="I1164" s="31">
        <v>0</v>
      </c>
      <c r="J1164" s="31">
        <v>0</v>
      </c>
      <c r="K1164" s="31">
        <v>0</v>
      </c>
      <c r="L1164" s="31">
        <v>0</v>
      </c>
      <c r="M1164" s="31">
        <v>0</v>
      </c>
      <c r="N1164" s="31">
        <v>0</v>
      </c>
      <c r="O1164" s="31">
        <v>0</v>
      </c>
      <c r="P1164" s="31">
        <v>0</v>
      </c>
      <c r="Q1164" s="31">
        <v>0</v>
      </c>
      <c r="R1164" s="31">
        <v>0</v>
      </c>
      <c r="S1164" s="31">
        <v>1</v>
      </c>
      <c r="T1164" s="31">
        <v>0</v>
      </c>
      <c r="U1164" s="31">
        <v>0</v>
      </c>
      <c r="V1164" s="31">
        <v>0</v>
      </c>
      <c r="W1164" s="31">
        <v>0</v>
      </c>
      <c r="X1164" s="31">
        <v>0</v>
      </c>
      <c r="Y1164" s="31">
        <v>0</v>
      </c>
      <c r="Z1164" s="31">
        <v>0</v>
      </c>
      <c r="AA1164" s="28">
        <v>0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  <c r="AL1164" s="28">
        <v>0</v>
      </c>
      <c r="AM1164" s="28">
        <v>0</v>
      </c>
      <c r="AN1164" s="28">
        <v>0</v>
      </c>
      <c r="AO1164" s="28">
        <v>0</v>
      </c>
      <c r="AP1164" s="28">
        <v>0</v>
      </c>
      <c r="AQ1164" s="28">
        <v>0</v>
      </c>
      <c r="AR1164" s="28">
        <v>0</v>
      </c>
      <c r="AS1164" s="28">
        <v>0</v>
      </c>
    </row>
    <row r="1165" spans="1:45" x14ac:dyDescent="0.2">
      <c r="A1165" s="25"/>
      <c r="B1165" s="18" t="s">
        <v>1172</v>
      </c>
      <c r="C1165" s="22" t="s">
        <v>1173</v>
      </c>
      <c r="D1165" s="31">
        <v>0</v>
      </c>
      <c r="E1165" s="31">
        <v>1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1">
        <v>0</v>
      </c>
      <c r="L1165" s="31">
        <v>0</v>
      </c>
      <c r="M1165" s="31">
        <v>1</v>
      </c>
      <c r="N1165" s="31">
        <v>0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  <c r="AL1165" s="28">
        <v>0</v>
      </c>
      <c r="AM1165" s="28">
        <v>0</v>
      </c>
      <c r="AN1165" s="28">
        <v>0</v>
      </c>
      <c r="AO1165" s="28">
        <v>0</v>
      </c>
      <c r="AP1165" s="28">
        <v>0</v>
      </c>
      <c r="AQ1165" s="28">
        <v>0</v>
      </c>
      <c r="AR1165" s="28">
        <v>0</v>
      </c>
      <c r="AS1165" s="28">
        <v>0</v>
      </c>
    </row>
    <row r="1166" spans="1:45" ht="25.5" x14ac:dyDescent="0.2">
      <c r="A1166" s="25"/>
      <c r="B1166" s="18" t="s">
        <v>1174</v>
      </c>
      <c r="C1166" s="22" t="s">
        <v>1173</v>
      </c>
      <c r="D1166" s="31">
        <v>0</v>
      </c>
      <c r="E1166" s="31">
        <v>2</v>
      </c>
      <c r="F1166" s="31">
        <v>2</v>
      </c>
      <c r="G1166" s="31">
        <v>0</v>
      </c>
      <c r="H1166" s="31">
        <v>0</v>
      </c>
      <c r="I1166" s="31">
        <v>0</v>
      </c>
      <c r="J1166" s="31">
        <v>0</v>
      </c>
      <c r="K1166" s="31">
        <v>0</v>
      </c>
      <c r="L1166" s="31">
        <v>0</v>
      </c>
      <c r="M1166" s="31">
        <v>0</v>
      </c>
      <c r="N1166" s="31">
        <v>0</v>
      </c>
      <c r="O1166" s="31">
        <v>0</v>
      </c>
      <c r="P1166" s="31">
        <v>0</v>
      </c>
      <c r="Q1166" s="31">
        <v>2</v>
      </c>
      <c r="R1166" s="31">
        <v>2</v>
      </c>
      <c r="S1166" s="31">
        <v>0</v>
      </c>
      <c r="T1166" s="31">
        <v>0</v>
      </c>
      <c r="U1166" s="31">
        <v>0</v>
      </c>
      <c r="V1166" s="31">
        <v>0</v>
      </c>
      <c r="W1166" s="31">
        <v>0</v>
      </c>
      <c r="X1166" s="31">
        <v>0</v>
      </c>
      <c r="Y1166" s="31">
        <v>0</v>
      </c>
      <c r="Z1166" s="31">
        <v>1</v>
      </c>
      <c r="AA1166" s="28">
        <v>1</v>
      </c>
      <c r="AB1166" s="28">
        <v>0</v>
      </c>
      <c r="AC1166" s="28">
        <v>0</v>
      </c>
      <c r="AD1166" s="28">
        <v>0</v>
      </c>
      <c r="AE1166" s="28">
        <v>0</v>
      </c>
      <c r="AF1166" s="28">
        <v>0</v>
      </c>
      <c r="AG1166" s="28">
        <v>0</v>
      </c>
      <c r="AH1166" s="28">
        <v>0</v>
      </c>
      <c r="AI1166" s="28">
        <v>0</v>
      </c>
      <c r="AJ1166" s="28">
        <v>0</v>
      </c>
      <c r="AK1166" s="28">
        <v>0</v>
      </c>
      <c r="AL1166" s="28">
        <v>1</v>
      </c>
      <c r="AM1166" s="28">
        <v>1</v>
      </c>
      <c r="AN1166" s="28">
        <v>0</v>
      </c>
      <c r="AO1166" s="28">
        <v>0</v>
      </c>
      <c r="AP1166" s="28">
        <v>0</v>
      </c>
      <c r="AQ1166" s="28">
        <v>0</v>
      </c>
      <c r="AR1166" s="28">
        <v>0</v>
      </c>
      <c r="AS1166" s="28">
        <v>0</v>
      </c>
    </row>
    <row r="1167" spans="1:45" ht="25.5" x14ac:dyDescent="0.2">
      <c r="A1167" s="25"/>
      <c r="B1167" s="18" t="s">
        <v>1175</v>
      </c>
      <c r="C1167" s="22" t="s">
        <v>1173</v>
      </c>
      <c r="D1167" s="31">
        <v>1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1">
        <v>0</v>
      </c>
      <c r="L1167" s="31">
        <v>0</v>
      </c>
      <c r="M1167" s="31">
        <v>0</v>
      </c>
      <c r="N1167" s="31">
        <v>0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28">
        <v>0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0</v>
      </c>
      <c r="AK1167" s="28">
        <v>0</v>
      </c>
      <c r="AL1167" s="28">
        <v>0</v>
      </c>
      <c r="AM1167" s="28">
        <v>0</v>
      </c>
      <c r="AN1167" s="28">
        <v>0</v>
      </c>
      <c r="AO1167" s="28">
        <v>0</v>
      </c>
      <c r="AP1167" s="28">
        <v>0</v>
      </c>
      <c r="AQ1167" s="28">
        <v>0</v>
      </c>
      <c r="AR1167" s="28">
        <v>0</v>
      </c>
      <c r="AS1167" s="28">
        <v>0</v>
      </c>
    </row>
    <row r="1168" spans="1:45" x14ac:dyDescent="0.2">
      <c r="A1168" s="25"/>
      <c r="B1168" s="18" t="s">
        <v>1176</v>
      </c>
      <c r="C1168" s="22" t="s">
        <v>1173</v>
      </c>
      <c r="D1168" s="31">
        <v>2</v>
      </c>
      <c r="E1168" s="31">
        <v>5</v>
      </c>
      <c r="F1168" s="31">
        <v>0</v>
      </c>
      <c r="G1168" s="31">
        <v>0</v>
      </c>
      <c r="H1168" s="31">
        <v>0</v>
      </c>
      <c r="I1168" s="31">
        <v>0</v>
      </c>
      <c r="J1168" s="31">
        <v>0</v>
      </c>
      <c r="K1168" s="31">
        <v>0</v>
      </c>
      <c r="L1168" s="31">
        <v>0</v>
      </c>
      <c r="M1168" s="31">
        <v>2</v>
      </c>
      <c r="N1168" s="31">
        <v>0</v>
      </c>
      <c r="O1168" s="31">
        <v>0</v>
      </c>
      <c r="P1168" s="31">
        <v>0</v>
      </c>
      <c r="Q1168" s="31">
        <v>2</v>
      </c>
      <c r="R1168" s="31">
        <v>0</v>
      </c>
      <c r="S1168" s="31">
        <v>1</v>
      </c>
      <c r="T1168" s="31">
        <v>0</v>
      </c>
      <c r="U1168" s="31">
        <v>0</v>
      </c>
      <c r="V1168" s="31">
        <v>0</v>
      </c>
      <c r="W1168" s="31">
        <v>0</v>
      </c>
      <c r="X1168" s="31">
        <v>0</v>
      </c>
      <c r="Y1168" s="31">
        <v>1</v>
      </c>
      <c r="Z1168" s="31">
        <v>5</v>
      </c>
      <c r="AA1168" s="28">
        <v>0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2</v>
      </c>
      <c r="AI1168" s="28">
        <v>0</v>
      </c>
      <c r="AJ1168" s="28">
        <v>0</v>
      </c>
      <c r="AK1168" s="28">
        <v>0</v>
      </c>
      <c r="AL1168" s="28">
        <v>2</v>
      </c>
      <c r="AM1168" s="28">
        <v>0</v>
      </c>
      <c r="AN1168" s="28">
        <v>1</v>
      </c>
      <c r="AO1168" s="28">
        <v>0</v>
      </c>
      <c r="AP1168" s="28">
        <v>0</v>
      </c>
      <c r="AQ1168" s="28">
        <v>0</v>
      </c>
      <c r="AR1168" s="28">
        <v>0</v>
      </c>
      <c r="AS1168" s="28">
        <v>0</v>
      </c>
    </row>
    <row r="1169" spans="1:45" x14ac:dyDescent="0.2">
      <c r="A1169" s="25"/>
      <c r="B1169" s="18" t="s">
        <v>1584</v>
      </c>
      <c r="C1169" s="22" t="s">
        <v>1178</v>
      </c>
      <c r="D1169" s="31">
        <v>0</v>
      </c>
      <c r="E1169" s="31">
        <v>1</v>
      </c>
      <c r="F1169" s="31">
        <v>1</v>
      </c>
      <c r="G1169" s="31">
        <v>0</v>
      </c>
      <c r="H1169" s="31">
        <v>0</v>
      </c>
      <c r="I1169" s="31">
        <v>0</v>
      </c>
      <c r="J1169" s="31">
        <v>0</v>
      </c>
      <c r="K1169" s="31">
        <v>0</v>
      </c>
      <c r="L1169" s="31">
        <v>0</v>
      </c>
      <c r="M1169" s="31">
        <v>0</v>
      </c>
      <c r="N1169" s="31">
        <v>0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1</v>
      </c>
      <c r="X1169" s="31">
        <v>1</v>
      </c>
      <c r="Y1169" s="31">
        <v>0</v>
      </c>
      <c r="Z1169" s="31">
        <v>1</v>
      </c>
      <c r="AA1169" s="28">
        <v>1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  <c r="AL1169" s="28">
        <v>0</v>
      </c>
      <c r="AM1169" s="28">
        <v>0</v>
      </c>
      <c r="AN1169" s="28">
        <v>0</v>
      </c>
      <c r="AO1169" s="28">
        <v>0</v>
      </c>
      <c r="AP1169" s="28">
        <v>0</v>
      </c>
      <c r="AQ1169" s="28">
        <v>0</v>
      </c>
      <c r="AR1169" s="28">
        <v>1</v>
      </c>
      <c r="AS1169" s="28">
        <v>1</v>
      </c>
    </row>
    <row r="1170" spans="1:45" ht="38.25" x14ac:dyDescent="0.2">
      <c r="A1170" s="25"/>
      <c r="B1170" s="18" t="s">
        <v>1177</v>
      </c>
      <c r="C1170" s="22" t="s">
        <v>1178</v>
      </c>
      <c r="D1170" s="31">
        <v>0</v>
      </c>
      <c r="E1170" s="31">
        <v>1</v>
      </c>
      <c r="F1170" s="31">
        <v>1</v>
      </c>
      <c r="G1170" s="31">
        <v>0</v>
      </c>
      <c r="H1170" s="31">
        <v>0</v>
      </c>
      <c r="I1170" s="31">
        <v>0</v>
      </c>
      <c r="J1170" s="31">
        <v>0</v>
      </c>
      <c r="K1170" s="31">
        <v>0</v>
      </c>
      <c r="L1170" s="31">
        <v>0</v>
      </c>
      <c r="M1170" s="31">
        <v>1</v>
      </c>
      <c r="N1170" s="31">
        <v>1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0</v>
      </c>
      <c r="U1170" s="31">
        <v>0</v>
      </c>
      <c r="V1170" s="31">
        <v>0</v>
      </c>
      <c r="W1170" s="31">
        <v>0</v>
      </c>
      <c r="X1170" s="31">
        <v>0</v>
      </c>
      <c r="Y1170" s="31">
        <v>0</v>
      </c>
      <c r="Z1170" s="31">
        <v>1</v>
      </c>
      <c r="AA1170" s="28">
        <v>1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1</v>
      </c>
      <c r="AI1170" s="28">
        <v>1</v>
      </c>
      <c r="AJ1170" s="28">
        <v>0</v>
      </c>
      <c r="AK1170" s="28">
        <v>0</v>
      </c>
      <c r="AL1170" s="28">
        <v>0</v>
      </c>
      <c r="AM1170" s="28">
        <v>0</v>
      </c>
      <c r="AN1170" s="28">
        <v>0</v>
      </c>
      <c r="AO1170" s="28">
        <v>0</v>
      </c>
      <c r="AP1170" s="28">
        <v>0</v>
      </c>
      <c r="AQ1170" s="28">
        <v>0</v>
      </c>
      <c r="AR1170" s="28">
        <v>0</v>
      </c>
      <c r="AS1170" s="28">
        <v>0</v>
      </c>
    </row>
    <row r="1171" spans="1:45" ht="25.5" x14ac:dyDescent="0.2">
      <c r="A1171" s="25"/>
      <c r="B1171" s="18" t="s">
        <v>1179</v>
      </c>
      <c r="C1171" s="22" t="s">
        <v>1178</v>
      </c>
      <c r="D1171" s="31">
        <v>1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  <c r="J1171" s="31">
        <v>0</v>
      </c>
      <c r="K1171" s="31">
        <v>0</v>
      </c>
      <c r="L1171" s="31">
        <v>0</v>
      </c>
      <c r="M1171" s="31">
        <v>0</v>
      </c>
      <c r="N1171" s="31">
        <v>0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  <c r="AL1171" s="28">
        <v>0</v>
      </c>
      <c r="AM1171" s="28">
        <v>0</v>
      </c>
      <c r="AN1171" s="28">
        <v>0</v>
      </c>
      <c r="AO1171" s="28">
        <v>0</v>
      </c>
      <c r="AP1171" s="28">
        <v>0</v>
      </c>
      <c r="AQ1171" s="28">
        <v>0</v>
      </c>
      <c r="AR1171" s="28">
        <v>0</v>
      </c>
      <c r="AS1171" s="28">
        <v>0</v>
      </c>
    </row>
    <row r="1172" spans="1:45" x14ac:dyDescent="0.2">
      <c r="A1172" s="25"/>
      <c r="B1172" s="18" t="s">
        <v>1180</v>
      </c>
      <c r="C1172" s="22" t="s">
        <v>1178</v>
      </c>
      <c r="D1172" s="31">
        <v>0</v>
      </c>
      <c r="E1172" s="31">
        <v>2</v>
      </c>
      <c r="F1172" s="31">
        <v>2</v>
      </c>
      <c r="G1172" s="31">
        <v>0</v>
      </c>
      <c r="H1172" s="31">
        <v>0</v>
      </c>
      <c r="I1172" s="31">
        <v>0</v>
      </c>
      <c r="J1172" s="31">
        <v>0</v>
      </c>
      <c r="K1172" s="31">
        <v>0</v>
      </c>
      <c r="L1172" s="31">
        <v>0</v>
      </c>
      <c r="M1172" s="31">
        <v>1</v>
      </c>
      <c r="N1172" s="31">
        <v>1</v>
      </c>
      <c r="O1172" s="31">
        <v>0</v>
      </c>
      <c r="P1172" s="31">
        <v>0</v>
      </c>
      <c r="Q1172" s="31">
        <v>1</v>
      </c>
      <c r="R1172" s="31">
        <v>1</v>
      </c>
      <c r="S1172" s="31">
        <v>0</v>
      </c>
      <c r="T1172" s="31">
        <v>0</v>
      </c>
      <c r="U1172" s="31">
        <v>0</v>
      </c>
      <c r="V1172" s="31">
        <v>0</v>
      </c>
      <c r="W1172" s="31">
        <v>0</v>
      </c>
      <c r="X1172" s="31">
        <v>0</v>
      </c>
      <c r="Y1172" s="31">
        <v>0</v>
      </c>
      <c r="Z1172" s="31">
        <v>2</v>
      </c>
      <c r="AA1172" s="28">
        <v>2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1</v>
      </c>
      <c r="AI1172" s="28">
        <v>1</v>
      </c>
      <c r="AJ1172" s="28">
        <v>0</v>
      </c>
      <c r="AK1172" s="28">
        <v>0</v>
      </c>
      <c r="AL1172" s="28">
        <v>1</v>
      </c>
      <c r="AM1172" s="28">
        <v>1</v>
      </c>
      <c r="AN1172" s="28">
        <v>0</v>
      </c>
      <c r="AO1172" s="28">
        <v>0</v>
      </c>
      <c r="AP1172" s="28">
        <v>0</v>
      </c>
      <c r="AQ1172" s="28">
        <v>0</v>
      </c>
      <c r="AR1172" s="28">
        <v>0</v>
      </c>
      <c r="AS1172" s="28">
        <v>0</v>
      </c>
    </row>
    <row r="1173" spans="1:45" ht="25.5" x14ac:dyDescent="0.2">
      <c r="A1173" s="25"/>
      <c r="B1173" s="18" t="s">
        <v>1181</v>
      </c>
      <c r="C1173" s="22" t="s">
        <v>1178</v>
      </c>
      <c r="D1173" s="31">
        <v>2</v>
      </c>
      <c r="E1173" s="31">
        <v>8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1">
        <v>0</v>
      </c>
      <c r="L1173" s="31">
        <v>0</v>
      </c>
      <c r="M1173" s="31">
        <v>5</v>
      </c>
      <c r="N1173" s="31">
        <v>0</v>
      </c>
      <c r="O1173" s="31">
        <v>3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2</v>
      </c>
      <c r="Z1173" s="31">
        <v>6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5</v>
      </c>
      <c r="AI1173" s="28">
        <v>0</v>
      </c>
      <c r="AJ1173" s="28">
        <v>1</v>
      </c>
      <c r="AK1173" s="28">
        <v>0</v>
      </c>
      <c r="AL1173" s="28">
        <v>0</v>
      </c>
      <c r="AM1173" s="28">
        <v>0</v>
      </c>
      <c r="AN1173" s="28">
        <v>0</v>
      </c>
      <c r="AO1173" s="28">
        <v>0</v>
      </c>
      <c r="AP1173" s="28">
        <v>0</v>
      </c>
      <c r="AQ1173" s="28">
        <v>0</v>
      </c>
      <c r="AR1173" s="28">
        <v>0</v>
      </c>
      <c r="AS1173" s="28">
        <v>0</v>
      </c>
    </row>
    <row r="1174" spans="1:45" ht="25.5" x14ac:dyDescent="0.2">
      <c r="A1174" s="25"/>
      <c r="B1174" s="18" t="s">
        <v>1182</v>
      </c>
      <c r="C1174" s="22" t="s">
        <v>1178</v>
      </c>
      <c r="D1174" s="31">
        <v>1</v>
      </c>
      <c r="E1174" s="31">
        <v>0</v>
      </c>
      <c r="F1174" s="31">
        <v>0</v>
      </c>
      <c r="G1174" s="31">
        <v>0</v>
      </c>
      <c r="H1174" s="31">
        <v>0</v>
      </c>
      <c r="I1174" s="31">
        <v>0</v>
      </c>
      <c r="J1174" s="31">
        <v>0</v>
      </c>
      <c r="K1174" s="31">
        <v>0</v>
      </c>
      <c r="L1174" s="31">
        <v>0</v>
      </c>
      <c r="M1174" s="31">
        <v>0</v>
      </c>
      <c r="N1174" s="31">
        <v>0</v>
      </c>
      <c r="O1174" s="31">
        <v>0</v>
      </c>
      <c r="P1174" s="31">
        <v>0</v>
      </c>
      <c r="Q1174" s="31">
        <v>0</v>
      </c>
      <c r="R1174" s="31">
        <v>0</v>
      </c>
      <c r="S1174" s="31">
        <v>0</v>
      </c>
      <c r="T1174" s="31">
        <v>0</v>
      </c>
      <c r="U1174" s="31">
        <v>0</v>
      </c>
      <c r="V1174" s="31">
        <v>0</v>
      </c>
      <c r="W1174" s="31">
        <v>0</v>
      </c>
      <c r="X1174" s="31">
        <v>0</v>
      </c>
      <c r="Y1174" s="31">
        <v>0</v>
      </c>
      <c r="Z1174" s="31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  <c r="AL1174" s="28">
        <v>0</v>
      </c>
      <c r="AM1174" s="28">
        <v>0</v>
      </c>
      <c r="AN1174" s="28">
        <v>0</v>
      </c>
      <c r="AO1174" s="28">
        <v>0</v>
      </c>
      <c r="AP1174" s="28">
        <v>0</v>
      </c>
      <c r="AQ1174" s="28">
        <v>0</v>
      </c>
      <c r="AR1174" s="28">
        <v>0</v>
      </c>
      <c r="AS1174" s="28">
        <v>0</v>
      </c>
    </row>
    <row r="1175" spans="1:45" ht="22.5" customHeight="1" x14ac:dyDescent="0.2">
      <c r="A1175" s="25"/>
      <c r="B1175" s="18" t="s">
        <v>1183</v>
      </c>
      <c r="C1175" s="22" t="s">
        <v>1178</v>
      </c>
      <c r="D1175" s="31">
        <v>1</v>
      </c>
      <c r="E1175" s="31">
        <v>2</v>
      </c>
      <c r="F1175" s="31">
        <v>0</v>
      </c>
      <c r="G1175" s="31">
        <v>0</v>
      </c>
      <c r="H1175" s="31">
        <v>0</v>
      </c>
      <c r="I1175" s="31">
        <v>0</v>
      </c>
      <c r="J1175" s="31">
        <v>0</v>
      </c>
      <c r="K1175" s="31">
        <v>0</v>
      </c>
      <c r="L1175" s="31">
        <v>0</v>
      </c>
      <c r="M1175" s="31">
        <v>1</v>
      </c>
      <c r="N1175" s="31">
        <v>0</v>
      </c>
      <c r="O1175" s="31">
        <v>1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  <c r="AL1175" s="28">
        <v>0</v>
      </c>
      <c r="AM1175" s="28">
        <v>0</v>
      </c>
      <c r="AN1175" s="28">
        <v>0</v>
      </c>
      <c r="AO1175" s="28">
        <v>0</v>
      </c>
      <c r="AP1175" s="28">
        <v>0</v>
      </c>
      <c r="AQ1175" s="28">
        <v>0</v>
      </c>
      <c r="AR1175" s="28">
        <v>0</v>
      </c>
      <c r="AS1175" s="28">
        <v>0</v>
      </c>
    </row>
    <row r="1176" spans="1:45" ht="25.5" x14ac:dyDescent="0.2">
      <c r="A1176" s="25"/>
      <c r="B1176" s="18" t="s">
        <v>1736</v>
      </c>
      <c r="C1176" s="22" t="s">
        <v>1178</v>
      </c>
      <c r="D1176" s="31">
        <v>0</v>
      </c>
      <c r="E1176" s="31">
        <v>1</v>
      </c>
      <c r="F1176" s="31">
        <v>0</v>
      </c>
      <c r="G1176" s="31">
        <v>0</v>
      </c>
      <c r="H1176" s="31">
        <v>0</v>
      </c>
      <c r="I1176" s="31">
        <v>0</v>
      </c>
      <c r="J1176" s="31">
        <v>0</v>
      </c>
      <c r="K1176" s="31">
        <v>0</v>
      </c>
      <c r="L1176" s="31">
        <v>0</v>
      </c>
      <c r="M1176" s="31">
        <v>0</v>
      </c>
      <c r="N1176" s="31">
        <v>0</v>
      </c>
      <c r="O1176" s="31">
        <v>0</v>
      </c>
      <c r="P1176" s="31">
        <v>0</v>
      </c>
      <c r="Q1176" s="31">
        <v>1</v>
      </c>
      <c r="R1176" s="31">
        <v>0</v>
      </c>
      <c r="S1176" s="31">
        <v>0</v>
      </c>
      <c r="T1176" s="31">
        <v>0</v>
      </c>
      <c r="U1176" s="31">
        <v>0</v>
      </c>
      <c r="V1176" s="31">
        <v>0</v>
      </c>
      <c r="W1176" s="31">
        <v>0</v>
      </c>
      <c r="X1176" s="31">
        <v>0</v>
      </c>
      <c r="Y1176" s="31">
        <v>0</v>
      </c>
      <c r="Z1176" s="31">
        <v>1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  <c r="AL1176" s="28">
        <v>1</v>
      </c>
      <c r="AM1176" s="28">
        <v>0</v>
      </c>
      <c r="AN1176" s="28">
        <v>0</v>
      </c>
      <c r="AO1176" s="28">
        <v>0</v>
      </c>
      <c r="AP1176" s="28">
        <v>0</v>
      </c>
      <c r="AQ1176" s="28">
        <v>0</v>
      </c>
      <c r="AR1176" s="28">
        <v>0</v>
      </c>
      <c r="AS1176" s="28">
        <v>0</v>
      </c>
    </row>
    <row r="1177" spans="1:45" ht="25.5" x14ac:dyDescent="0.2">
      <c r="A1177" s="25"/>
      <c r="B1177" s="18" t="s">
        <v>1184</v>
      </c>
      <c r="C1177" s="22" t="s">
        <v>1185</v>
      </c>
      <c r="D1177" s="31">
        <v>1</v>
      </c>
      <c r="E1177" s="31">
        <v>1</v>
      </c>
      <c r="F1177" s="31">
        <v>0</v>
      </c>
      <c r="G1177" s="31">
        <v>0</v>
      </c>
      <c r="H1177" s="31">
        <v>0</v>
      </c>
      <c r="I1177" s="31">
        <v>0</v>
      </c>
      <c r="J1177" s="31">
        <v>0</v>
      </c>
      <c r="K1177" s="31">
        <v>0</v>
      </c>
      <c r="L1177" s="31">
        <v>0</v>
      </c>
      <c r="M1177" s="31">
        <v>0</v>
      </c>
      <c r="N1177" s="31">
        <v>0</v>
      </c>
      <c r="O1177" s="31">
        <v>1</v>
      </c>
      <c r="P1177" s="31">
        <v>0</v>
      </c>
      <c r="Q1177" s="31">
        <v>0</v>
      </c>
      <c r="R1177" s="31">
        <v>0</v>
      </c>
      <c r="S1177" s="31">
        <v>0</v>
      </c>
      <c r="T1177" s="31">
        <v>0</v>
      </c>
      <c r="U1177" s="31">
        <v>0</v>
      </c>
      <c r="V1177" s="31">
        <v>0</v>
      </c>
      <c r="W1177" s="31">
        <v>0</v>
      </c>
      <c r="X1177" s="31">
        <v>0</v>
      </c>
      <c r="Y1177" s="31">
        <v>1</v>
      </c>
      <c r="Z1177" s="31">
        <v>1</v>
      </c>
      <c r="AA1177" s="28">
        <v>0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1</v>
      </c>
      <c r="AK1177" s="28">
        <v>0</v>
      </c>
      <c r="AL1177" s="28">
        <v>0</v>
      </c>
      <c r="AM1177" s="28">
        <v>0</v>
      </c>
      <c r="AN1177" s="28">
        <v>0</v>
      </c>
      <c r="AO1177" s="28">
        <v>0</v>
      </c>
      <c r="AP1177" s="28">
        <v>0</v>
      </c>
      <c r="AQ1177" s="28">
        <v>0</v>
      </c>
      <c r="AR1177" s="28">
        <v>0</v>
      </c>
      <c r="AS1177" s="28">
        <v>0</v>
      </c>
    </row>
    <row r="1178" spans="1:45" x14ac:dyDescent="0.2">
      <c r="A1178" s="25"/>
      <c r="B1178" s="18" t="s">
        <v>1533</v>
      </c>
      <c r="C1178" s="22" t="s">
        <v>1185</v>
      </c>
      <c r="D1178" s="31">
        <v>4</v>
      </c>
      <c r="E1178" s="31">
        <v>2</v>
      </c>
      <c r="F1178" s="31">
        <v>2</v>
      </c>
      <c r="G1178" s="31">
        <v>0</v>
      </c>
      <c r="H1178" s="31">
        <v>0</v>
      </c>
      <c r="I1178" s="31">
        <v>0</v>
      </c>
      <c r="J1178" s="31">
        <v>0</v>
      </c>
      <c r="K1178" s="31">
        <v>0</v>
      </c>
      <c r="L1178" s="31">
        <v>0</v>
      </c>
      <c r="M1178" s="31">
        <v>0</v>
      </c>
      <c r="N1178" s="31">
        <v>0</v>
      </c>
      <c r="O1178" s="31">
        <v>0</v>
      </c>
      <c r="P1178" s="31">
        <v>0</v>
      </c>
      <c r="Q1178" s="31">
        <v>1</v>
      </c>
      <c r="R1178" s="31">
        <v>1</v>
      </c>
      <c r="S1178" s="31">
        <v>0</v>
      </c>
      <c r="T1178" s="31">
        <v>0</v>
      </c>
      <c r="U1178" s="31">
        <v>1</v>
      </c>
      <c r="V1178" s="31">
        <v>1</v>
      </c>
      <c r="W1178" s="31">
        <v>0</v>
      </c>
      <c r="X1178" s="31">
        <v>0</v>
      </c>
      <c r="Y1178" s="31">
        <v>3</v>
      </c>
      <c r="Z1178" s="31">
        <v>2</v>
      </c>
      <c r="AA1178" s="28">
        <v>2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  <c r="AL1178" s="28">
        <v>1</v>
      </c>
      <c r="AM1178" s="28">
        <v>1</v>
      </c>
      <c r="AN1178" s="28">
        <v>0</v>
      </c>
      <c r="AO1178" s="28">
        <v>0</v>
      </c>
      <c r="AP1178" s="28">
        <v>1</v>
      </c>
      <c r="AQ1178" s="28">
        <v>1</v>
      </c>
      <c r="AR1178" s="28">
        <v>0</v>
      </c>
      <c r="AS1178" s="28">
        <v>0</v>
      </c>
    </row>
    <row r="1179" spans="1:45" ht="25.5" x14ac:dyDescent="0.2">
      <c r="A1179" s="25"/>
      <c r="B1179" s="18" t="s">
        <v>1877</v>
      </c>
      <c r="C1179" s="22" t="s">
        <v>1185</v>
      </c>
      <c r="D1179" s="31">
        <v>0</v>
      </c>
      <c r="E1179" s="31">
        <v>1</v>
      </c>
      <c r="F1179" s="31">
        <v>1</v>
      </c>
      <c r="G1179" s="31">
        <v>0</v>
      </c>
      <c r="H1179" s="31">
        <v>0</v>
      </c>
      <c r="I1179" s="31">
        <v>0</v>
      </c>
      <c r="J1179" s="31">
        <v>0</v>
      </c>
      <c r="K1179" s="31">
        <v>0</v>
      </c>
      <c r="L1179" s="31">
        <v>0</v>
      </c>
      <c r="M1179" s="31">
        <v>0</v>
      </c>
      <c r="N1179" s="31">
        <v>0</v>
      </c>
      <c r="O1179" s="31">
        <v>0</v>
      </c>
      <c r="P1179" s="31">
        <v>0</v>
      </c>
      <c r="Q1179" s="31">
        <v>0</v>
      </c>
      <c r="R1179" s="31">
        <v>0</v>
      </c>
      <c r="S1179" s="31">
        <v>1</v>
      </c>
      <c r="T1179" s="31">
        <v>1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1</v>
      </c>
      <c r="AA1179" s="28">
        <v>1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  <c r="AL1179" s="28">
        <v>0</v>
      </c>
      <c r="AM1179" s="28">
        <v>0</v>
      </c>
      <c r="AN1179" s="28">
        <v>1</v>
      </c>
      <c r="AO1179" s="28">
        <v>1</v>
      </c>
      <c r="AP1179" s="28">
        <v>0</v>
      </c>
      <c r="AQ1179" s="28">
        <v>0</v>
      </c>
      <c r="AR1179" s="28">
        <v>0</v>
      </c>
      <c r="AS1179" s="28">
        <v>0</v>
      </c>
    </row>
    <row r="1180" spans="1:45" x14ac:dyDescent="0.2">
      <c r="A1180" s="25"/>
      <c r="B1180" s="18" t="s">
        <v>1585</v>
      </c>
      <c r="C1180" s="22" t="s">
        <v>1185</v>
      </c>
      <c r="D1180" s="31">
        <v>1</v>
      </c>
      <c r="E1180" s="31">
        <v>0</v>
      </c>
      <c r="F1180" s="31">
        <v>0</v>
      </c>
      <c r="G1180" s="31">
        <v>0</v>
      </c>
      <c r="H1180" s="31">
        <v>0</v>
      </c>
      <c r="I1180" s="31">
        <v>0</v>
      </c>
      <c r="J1180" s="31">
        <v>0</v>
      </c>
      <c r="K1180" s="31">
        <v>0</v>
      </c>
      <c r="L1180" s="31">
        <v>0</v>
      </c>
      <c r="M1180" s="31">
        <v>0</v>
      </c>
      <c r="N1180" s="31">
        <v>0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1">
        <v>0</v>
      </c>
      <c r="X1180" s="31">
        <v>0</v>
      </c>
      <c r="Y1180" s="31">
        <v>0</v>
      </c>
      <c r="Z1180" s="31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  <c r="AL1180" s="28">
        <v>0</v>
      </c>
      <c r="AM1180" s="28">
        <v>0</v>
      </c>
      <c r="AN1180" s="28">
        <v>0</v>
      </c>
      <c r="AO1180" s="28">
        <v>0</v>
      </c>
      <c r="AP1180" s="28">
        <v>0</v>
      </c>
      <c r="AQ1180" s="28">
        <v>0</v>
      </c>
      <c r="AR1180" s="28">
        <v>0</v>
      </c>
      <c r="AS1180" s="28">
        <v>0</v>
      </c>
    </row>
    <row r="1181" spans="1:45" ht="25.5" x14ac:dyDescent="0.2">
      <c r="A1181" s="25"/>
      <c r="B1181" s="18" t="s">
        <v>1186</v>
      </c>
      <c r="C1181" s="22" t="s">
        <v>1185</v>
      </c>
      <c r="D1181" s="31">
        <v>1</v>
      </c>
      <c r="E1181" s="31">
        <v>1</v>
      </c>
      <c r="F1181" s="31">
        <v>0</v>
      </c>
      <c r="G1181" s="31">
        <v>0</v>
      </c>
      <c r="H1181" s="31">
        <v>0</v>
      </c>
      <c r="I1181" s="31">
        <v>0</v>
      </c>
      <c r="J1181" s="31">
        <v>0</v>
      </c>
      <c r="K1181" s="31">
        <v>0</v>
      </c>
      <c r="L1181" s="31">
        <v>0</v>
      </c>
      <c r="M1181" s="31">
        <v>0</v>
      </c>
      <c r="N1181" s="31">
        <v>0</v>
      </c>
      <c r="O1181" s="31">
        <v>1</v>
      </c>
      <c r="P1181" s="31">
        <v>0</v>
      </c>
      <c r="Q1181" s="31">
        <v>0</v>
      </c>
      <c r="R1181" s="31">
        <v>0</v>
      </c>
      <c r="S1181" s="31">
        <v>0</v>
      </c>
      <c r="T1181" s="31">
        <v>0</v>
      </c>
      <c r="U1181" s="31">
        <v>0</v>
      </c>
      <c r="V1181" s="31">
        <v>0</v>
      </c>
      <c r="W1181" s="31">
        <v>0</v>
      </c>
      <c r="X1181" s="31">
        <v>0</v>
      </c>
      <c r="Y1181" s="31">
        <v>0</v>
      </c>
      <c r="Z1181" s="31">
        <v>0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0</v>
      </c>
      <c r="AK1181" s="28">
        <v>0</v>
      </c>
      <c r="AL1181" s="28">
        <v>0</v>
      </c>
      <c r="AM1181" s="28">
        <v>0</v>
      </c>
      <c r="AN1181" s="28">
        <v>0</v>
      </c>
      <c r="AO1181" s="28">
        <v>0</v>
      </c>
      <c r="AP1181" s="28">
        <v>0</v>
      </c>
      <c r="AQ1181" s="28">
        <v>0</v>
      </c>
      <c r="AR1181" s="28">
        <v>0</v>
      </c>
      <c r="AS1181" s="28">
        <v>0</v>
      </c>
    </row>
    <row r="1182" spans="1:45" ht="30.75" customHeight="1" x14ac:dyDescent="0.2">
      <c r="A1182" s="25"/>
      <c r="B1182" s="18" t="s">
        <v>1737</v>
      </c>
      <c r="C1182" s="22" t="s">
        <v>1185</v>
      </c>
      <c r="D1182" s="31">
        <v>1</v>
      </c>
      <c r="E1182" s="31">
        <v>1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1">
        <v>0</v>
      </c>
      <c r="L1182" s="31">
        <v>0</v>
      </c>
      <c r="M1182" s="31">
        <v>0</v>
      </c>
      <c r="N1182" s="31">
        <v>0</v>
      </c>
      <c r="O1182" s="31">
        <v>0</v>
      </c>
      <c r="P1182" s="31">
        <v>0</v>
      </c>
      <c r="Q1182" s="31">
        <v>0</v>
      </c>
      <c r="R1182" s="31">
        <v>0</v>
      </c>
      <c r="S1182" s="31">
        <v>1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1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  <c r="AL1182" s="28">
        <v>0</v>
      </c>
      <c r="AM1182" s="28">
        <v>0</v>
      </c>
      <c r="AN1182" s="28">
        <v>1</v>
      </c>
      <c r="AO1182" s="28">
        <v>0</v>
      </c>
      <c r="AP1182" s="28">
        <v>0</v>
      </c>
      <c r="AQ1182" s="28">
        <v>0</v>
      </c>
      <c r="AR1182" s="28">
        <v>0</v>
      </c>
      <c r="AS1182" s="28">
        <v>0</v>
      </c>
    </row>
    <row r="1183" spans="1:45" x14ac:dyDescent="0.2">
      <c r="A1183" s="25"/>
      <c r="B1183" s="18" t="s">
        <v>1534</v>
      </c>
      <c r="C1183" s="22" t="s">
        <v>1185</v>
      </c>
      <c r="D1183" s="31">
        <v>0</v>
      </c>
      <c r="E1183" s="31">
        <v>1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1">
        <v>0</v>
      </c>
      <c r="L1183" s="31">
        <v>0</v>
      </c>
      <c r="M1183" s="31">
        <v>0</v>
      </c>
      <c r="N1183" s="31">
        <v>0</v>
      </c>
      <c r="O1183" s="31">
        <v>0</v>
      </c>
      <c r="P1183" s="31">
        <v>0</v>
      </c>
      <c r="Q1183" s="31">
        <v>1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1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  <c r="AL1183" s="28">
        <v>0</v>
      </c>
      <c r="AM1183" s="28">
        <v>0</v>
      </c>
      <c r="AN1183" s="28">
        <v>1</v>
      </c>
      <c r="AO1183" s="28">
        <v>0</v>
      </c>
      <c r="AP1183" s="28">
        <v>0</v>
      </c>
      <c r="AQ1183" s="28">
        <v>0</v>
      </c>
      <c r="AR1183" s="28">
        <v>0</v>
      </c>
      <c r="AS1183" s="28">
        <v>0</v>
      </c>
    </row>
    <row r="1184" spans="1:45" ht="25.5" x14ac:dyDescent="0.2">
      <c r="A1184" s="25"/>
      <c r="B1184" s="18" t="s">
        <v>1187</v>
      </c>
      <c r="C1184" s="22" t="s">
        <v>1185</v>
      </c>
      <c r="D1184" s="31">
        <v>0</v>
      </c>
      <c r="E1184" s="31">
        <v>1</v>
      </c>
      <c r="F1184" s="31">
        <v>0</v>
      </c>
      <c r="G1184" s="31">
        <v>0</v>
      </c>
      <c r="H1184" s="31">
        <v>0</v>
      </c>
      <c r="I1184" s="31">
        <v>0</v>
      </c>
      <c r="J1184" s="31">
        <v>0</v>
      </c>
      <c r="K1184" s="31">
        <v>1</v>
      </c>
      <c r="L1184" s="31">
        <v>0</v>
      </c>
      <c r="M1184" s="31">
        <v>0</v>
      </c>
      <c r="N1184" s="31">
        <v>0</v>
      </c>
      <c r="O1184" s="31">
        <v>0</v>
      </c>
      <c r="P1184" s="31">
        <v>0</v>
      </c>
      <c r="Q1184" s="31">
        <v>0</v>
      </c>
      <c r="R1184" s="31">
        <v>0</v>
      </c>
      <c r="S1184" s="31">
        <v>0</v>
      </c>
      <c r="T1184" s="31">
        <v>0</v>
      </c>
      <c r="U1184" s="31">
        <v>0</v>
      </c>
      <c r="V1184" s="31">
        <v>0</v>
      </c>
      <c r="W1184" s="31">
        <v>0</v>
      </c>
      <c r="X1184" s="31">
        <v>0</v>
      </c>
      <c r="Y1184" s="31">
        <v>0</v>
      </c>
      <c r="Z1184" s="31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  <c r="AL1184" s="28">
        <v>0</v>
      </c>
      <c r="AM1184" s="28">
        <v>0</v>
      </c>
      <c r="AN1184" s="28">
        <v>0</v>
      </c>
      <c r="AO1184" s="28">
        <v>0</v>
      </c>
      <c r="AP1184" s="28">
        <v>0</v>
      </c>
      <c r="AQ1184" s="28">
        <v>0</v>
      </c>
      <c r="AR1184" s="28">
        <v>0</v>
      </c>
      <c r="AS1184" s="28">
        <v>0</v>
      </c>
    </row>
    <row r="1185" spans="1:45" x14ac:dyDescent="0.2">
      <c r="A1185" s="25"/>
      <c r="B1185" s="18" t="s">
        <v>1848</v>
      </c>
      <c r="C1185" s="22" t="s">
        <v>1185</v>
      </c>
      <c r="D1185" s="31">
        <v>1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1">
        <v>0</v>
      </c>
      <c r="L1185" s="31">
        <v>0</v>
      </c>
      <c r="M1185" s="31">
        <v>0</v>
      </c>
      <c r="N1185" s="31">
        <v>0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28">
        <v>0</v>
      </c>
      <c r="AB1185" s="28">
        <v>0</v>
      </c>
      <c r="AC1185" s="28">
        <v>0</v>
      </c>
      <c r="AD1185" s="28">
        <v>0</v>
      </c>
      <c r="AE1185" s="28">
        <v>0</v>
      </c>
      <c r="AF1185" s="28">
        <v>0</v>
      </c>
      <c r="AG1185" s="28">
        <v>0</v>
      </c>
      <c r="AH1185" s="28">
        <v>0</v>
      </c>
      <c r="AI1185" s="28">
        <v>0</v>
      </c>
      <c r="AJ1185" s="28">
        <v>0</v>
      </c>
      <c r="AK1185" s="28">
        <v>0</v>
      </c>
      <c r="AL1185" s="28">
        <v>0</v>
      </c>
      <c r="AM1185" s="28">
        <v>0</v>
      </c>
      <c r="AN1185" s="28">
        <v>0</v>
      </c>
      <c r="AO1185" s="28">
        <v>0</v>
      </c>
      <c r="AP1185" s="28">
        <v>0</v>
      </c>
      <c r="AQ1185" s="28">
        <v>0</v>
      </c>
      <c r="AR1185" s="28">
        <v>0</v>
      </c>
      <c r="AS1185" s="28">
        <v>0</v>
      </c>
    </row>
    <row r="1186" spans="1:45" x14ac:dyDescent="0.2">
      <c r="A1186" s="25"/>
      <c r="B1186" s="18" t="s">
        <v>1189</v>
      </c>
      <c r="C1186" s="22" t="s">
        <v>1188</v>
      </c>
      <c r="D1186" s="31">
        <v>0</v>
      </c>
      <c r="E1186" s="31">
        <v>1</v>
      </c>
      <c r="F1186" s="31">
        <v>1</v>
      </c>
      <c r="G1186" s="31">
        <v>0</v>
      </c>
      <c r="H1186" s="31">
        <v>0</v>
      </c>
      <c r="I1186" s="31">
        <v>0</v>
      </c>
      <c r="J1186" s="31">
        <v>0</v>
      </c>
      <c r="K1186" s="31">
        <v>0</v>
      </c>
      <c r="L1186" s="31">
        <v>0</v>
      </c>
      <c r="M1186" s="31">
        <v>0</v>
      </c>
      <c r="N1186" s="31">
        <v>0</v>
      </c>
      <c r="O1186" s="31">
        <v>1</v>
      </c>
      <c r="P1186" s="31">
        <v>1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1</v>
      </c>
      <c r="AA1186" s="28">
        <v>1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1</v>
      </c>
      <c r="AK1186" s="28">
        <v>1</v>
      </c>
      <c r="AL1186" s="28">
        <v>0</v>
      </c>
      <c r="AM1186" s="28">
        <v>0</v>
      </c>
      <c r="AN1186" s="28">
        <v>0</v>
      </c>
      <c r="AO1186" s="28">
        <v>0</v>
      </c>
      <c r="AP1186" s="28">
        <v>0</v>
      </c>
      <c r="AQ1186" s="28">
        <v>0</v>
      </c>
      <c r="AR1186" s="28">
        <v>0</v>
      </c>
      <c r="AS1186" s="28">
        <v>0</v>
      </c>
    </row>
    <row r="1187" spans="1:45" ht="25.5" x14ac:dyDescent="0.2">
      <c r="A1187" s="25"/>
      <c r="B1187" s="18" t="s">
        <v>1535</v>
      </c>
      <c r="C1187" s="22" t="s">
        <v>1190</v>
      </c>
      <c r="D1187" s="31">
        <v>4</v>
      </c>
      <c r="E1187" s="31">
        <v>4</v>
      </c>
      <c r="F1187" s="31">
        <v>0</v>
      </c>
      <c r="G1187" s="31">
        <v>0</v>
      </c>
      <c r="H1187" s="31">
        <v>0</v>
      </c>
      <c r="I1187" s="31">
        <v>0</v>
      </c>
      <c r="J1187" s="31">
        <v>0</v>
      </c>
      <c r="K1187" s="31">
        <v>1</v>
      </c>
      <c r="L1187" s="31">
        <v>0</v>
      </c>
      <c r="M1187" s="31">
        <v>1</v>
      </c>
      <c r="N1187" s="31">
        <v>0</v>
      </c>
      <c r="O1187" s="31">
        <v>1</v>
      </c>
      <c r="P1187" s="31">
        <v>0</v>
      </c>
      <c r="Q1187" s="31">
        <v>0</v>
      </c>
      <c r="R1187" s="31">
        <v>0</v>
      </c>
      <c r="S1187" s="31">
        <v>1</v>
      </c>
      <c r="T1187" s="31">
        <v>0</v>
      </c>
      <c r="U1187" s="31">
        <v>0</v>
      </c>
      <c r="V1187" s="31">
        <v>0</v>
      </c>
      <c r="W1187" s="31">
        <v>0</v>
      </c>
      <c r="X1187" s="31">
        <v>0</v>
      </c>
      <c r="Y1187" s="31">
        <v>4</v>
      </c>
      <c r="Z1187" s="31">
        <v>3</v>
      </c>
      <c r="AA1187" s="28">
        <v>0</v>
      </c>
      <c r="AB1187" s="28">
        <v>0</v>
      </c>
      <c r="AC1187" s="28">
        <v>0</v>
      </c>
      <c r="AD1187" s="28">
        <v>0</v>
      </c>
      <c r="AE1187" s="28">
        <v>0</v>
      </c>
      <c r="AF1187" s="28">
        <v>1</v>
      </c>
      <c r="AG1187" s="28">
        <v>0</v>
      </c>
      <c r="AH1187" s="28">
        <v>0</v>
      </c>
      <c r="AI1187" s="28">
        <v>0</v>
      </c>
      <c r="AJ1187" s="28">
        <v>1</v>
      </c>
      <c r="AK1187" s="28">
        <v>0</v>
      </c>
      <c r="AL1187" s="28">
        <v>0</v>
      </c>
      <c r="AM1187" s="28">
        <v>0</v>
      </c>
      <c r="AN1187" s="28">
        <v>1</v>
      </c>
      <c r="AO1187" s="28">
        <v>0</v>
      </c>
      <c r="AP1187" s="28">
        <v>0</v>
      </c>
      <c r="AQ1187" s="28">
        <v>0</v>
      </c>
      <c r="AR1187" s="28">
        <v>0</v>
      </c>
      <c r="AS1187" s="28">
        <v>0</v>
      </c>
    </row>
    <row r="1188" spans="1:45" ht="25.5" x14ac:dyDescent="0.2">
      <c r="A1188" s="25"/>
      <c r="B1188" s="18" t="s">
        <v>1536</v>
      </c>
      <c r="C1188" s="22" t="s">
        <v>1190</v>
      </c>
      <c r="D1188" s="31">
        <v>2</v>
      </c>
      <c r="E1188" s="31">
        <v>2</v>
      </c>
      <c r="F1188" s="31">
        <v>0</v>
      </c>
      <c r="G1188" s="31">
        <v>0</v>
      </c>
      <c r="H1188" s="31">
        <v>0</v>
      </c>
      <c r="I1188" s="31">
        <v>0</v>
      </c>
      <c r="J1188" s="31">
        <v>0</v>
      </c>
      <c r="K1188" s="31">
        <v>0</v>
      </c>
      <c r="L1188" s="31">
        <v>0</v>
      </c>
      <c r="M1188" s="31">
        <v>1</v>
      </c>
      <c r="N1188" s="31">
        <v>0</v>
      </c>
      <c r="O1188" s="31">
        <v>0</v>
      </c>
      <c r="P1188" s="31">
        <v>0</v>
      </c>
      <c r="Q1188" s="31">
        <v>0</v>
      </c>
      <c r="R1188" s="31">
        <v>0</v>
      </c>
      <c r="S1188" s="31">
        <v>1</v>
      </c>
      <c r="T1188" s="31">
        <v>0</v>
      </c>
      <c r="U1188" s="31">
        <v>0</v>
      </c>
      <c r="V1188" s="31">
        <v>0</v>
      </c>
      <c r="W1188" s="31">
        <v>0</v>
      </c>
      <c r="X1188" s="31">
        <v>0</v>
      </c>
      <c r="Y1188" s="31">
        <v>2</v>
      </c>
      <c r="Z1188" s="31">
        <v>2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1</v>
      </c>
      <c r="AI1188" s="28">
        <v>0</v>
      </c>
      <c r="AJ1188" s="28">
        <v>0</v>
      </c>
      <c r="AK1188" s="28">
        <v>0</v>
      </c>
      <c r="AL1188" s="28">
        <v>0</v>
      </c>
      <c r="AM1188" s="28">
        <v>0</v>
      </c>
      <c r="AN1188" s="28">
        <v>1</v>
      </c>
      <c r="AO1188" s="28">
        <v>0</v>
      </c>
      <c r="AP1188" s="28">
        <v>0</v>
      </c>
      <c r="AQ1188" s="28">
        <v>0</v>
      </c>
      <c r="AR1188" s="28">
        <v>0</v>
      </c>
      <c r="AS1188" s="28">
        <v>0</v>
      </c>
    </row>
    <row r="1189" spans="1:45" ht="19.5" customHeight="1" x14ac:dyDescent="0.2">
      <c r="A1189" s="25"/>
      <c r="B1189" s="18" t="s">
        <v>1641</v>
      </c>
      <c r="C1189" s="22" t="s">
        <v>1190</v>
      </c>
      <c r="D1189" s="31">
        <v>0</v>
      </c>
      <c r="E1189" s="31">
        <v>1</v>
      </c>
      <c r="F1189" s="31">
        <v>0</v>
      </c>
      <c r="G1189" s="31">
        <v>0</v>
      </c>
      <c r="H1189" s="31">
        <v>0</v>
      </c>
      <c r="I1189" s="31">
        <v>0</v>
      </c>
      <c r="J1189" s="31">
        <v>0</v>
      </c>
      <c r="K1189" s="31">
        <v>0</v>
      </c>
      <c r="L1189" s="31">
        <v>0</v>
      </c>
      <c r="M1189" s="31">
        <v>1</v>
      </c>
      <c r="N1189" s="31">
        <v>0</v>
      </c>
      <c r="O1189" s="31">
        <v>0</v>
      </c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1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1</v>
      </c>
      <c r="AI1189" s="28">
        <v>0</v>
      </c>
      <c r="AJ1189" s="28">
        <v>0</v>
      </c>
      <c r="AK1189" s="28">
        <v>0</v>
      </c>
      <c r="AL1189" s="28">
        <v>0</v>
      </c>
      <c r="AM1189" s="28">
        <v>0</v>
      </c>
      <c r="AN1189" s="28">
        <v>0</v>
      </c>
      <c r="AO1189" s="28">
        <v>0</v>
      </c>
      <c r="AP1189" s="28">
        <v>0</v>
      </c>
      <c r="AQ1189" s="28">
        <v>0</v>
      </c>
      <c r="AR1189" s="28">
        <v>0</v>
      </c>
      <c r="AS1189" s="28">
        <v>0</v>
      </c>
    </row>
    <row r="1190" spans="1:45" x14ac:dyDescent="0.2">
      <c r="A1190" s="25"/>
      <c r="B1190" s="18" t="s">
        <v>1537</v>
      </c>
      <c r="C1190" s="22" t="s">
        <v>1190</v>
      </c>
      <c r="D1190" s="31">
        <v>13</v>
      </c>
      <c r="E1190" s="31">
        <v>14</v>
      </c>
      <c r="F1190" s="31">
        <v>14</v>
      </c>
      <c r="G1190" s="31">
        <v>0</v>
      </c>
      <c r="H1190" s="31">
        <v>0</v>
      </c>
      <c r="I1190" s="31">
        <v>0</v>
      </c>
      <c r="J1190" s="31">
        <v>0</v>
      </c>
      <c r="K1190" s="31">
        <v>0</v>
      </c>
      <c r="L1190" s="31">
        <v>0</v>
      </c>
      <c r="M1190" s="31">
        <v>5</v>
      </c>
      <c r="N1190" s="31">
        <v>5</v>
      </c>
      <c r="O1190" s="31">
        <v>2</v>
      </c>
      <c r="P1190" s="31">
        <v>2</v>
      </c>
      <c r="Q1190" s="31">
        <v>2</v>
      </c>
      <c r="R1190" s="31">
        <v>2</v>
      </c>
      <c r="S1190" s="31">
        <v>3</v>
      </c>
      <c r="T1190" s="31">
        <v>3</v>
      </c>
      <c r="U1190" s="31">
        <v>2</v>
      </c>
      <c r="V1190" s="31">
        <v>2</v>
      </c>
      <c r="W1190" s="31">
        <v>0</v>
      </c>
      <c r="X1190" s="31">
        <v>0</v>
      </c>
      <c r="Y1190" s="31">
        <v>12</v>
      </c>
      <c r="Z1190" s="31">
        <v>14</v>
      </c>
      <c r="AA1190" s="28">
        <v>14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5</v>
      </c>
      <c r="AI1190" s="28">
        <v>5</v>
      </c>
      <c r="AJ1190" s="28">
        <v>2</v>
      </c>
      <c r="AK1190" s="28">
        <v>2</v>
      </c>
      <c r="AL1190" s="28">
        <v>1</v>
      </c>
      <c r="AM1190" s="28">
        <v>1</v>
      </c>
      <c r="AN1190" s="28">
        <v>4</v>
      </c>
      <c r="AO1190" s="28">
        <v>4</v>
      </c>
      <c r="AP1190" s="28">
        <v>2</v>
      </c>
      <c r="AQ1190" s="28">
        <v>2</v>
      </c>
      <c r="AR1190" s="28">
        <v>0</v>
      </c>
      <c r="AS1190" s="28">
        <v>0</v>
      </c>
    </row>
    <row r="1191" spans="1:45" ht="25.5" x14ac:dyDescent="0.2">
      <c r="A1191" s="25"/>
      <c r="B1191" s="18" t="s">
        <v>1191</v>
      </c>
      <c r="C1191" s="22" t="s">
        <v>1192</v>
      </c>
      <c r="D1191" s="31">
        <v>0</v>
      </c>
      <c r="E1191" s="31">
        <v>2</v>
      </c>
      <c r="F1191" s="31">
        <v>0</v>
      </c>
      <c r="G1191" s="31">
        <v>0</v>
      </c>
      <c r="H1191" s="31">
        <v>0</v>
      </c>
      <c r="I1191" s="31">
        <v>1</v>
      </c>
      <c r="J1191" s="31">
        <v>0</v>
      </c>
      <c r="K1191" s="31">
        <v>0</v>
      </c>
      <c r="L1191" s="31">
        <v>0</v>
      </c>
      <c r="M1191" s="31">
        <v>0</v>
      </c>
      <c r="N1191" s="31">
        <v>0</v>
      </c>
      <c r="O1191" s="31">
        <v>0</v>
      </c>
      <c r="P1191" s="31">
        <v>0</v>
      </c>
      <c r="Q1191" s="31">
        <v>0</v>
      </c>
      <c r="R1191" s="31">
        <v>0</v>
      </c>
      <c r="S1191" s="31">
        <v>1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2</v>
      </c>
      <c r="AA1191" s="28">
        <v>0</v>
      </c>
      <c r="AB1191" s="28">
        <v>0</v>
      </c>
      <c r="AC1191" s="28">
        <v>0</v>
      </c>
      <c r="AD1191" s="28">
        <v>1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  <c r="AL1191" s="28">
        <v>0</v>
      </c>
      <c r="AM1191" s="28">
        <v>0</v>
      </c>
      <c r="AN1191" s="28">
        <v>1</v>
      </c>
      <c r="AO1191" s="28">
        <v>0</v>
      </c>
      <c r="AP1191" s="28">
        <v>0</v>
      </c>
      <c r="AQ1191" s="28">
        <v>0</v>
      </c>
      <c r="AR1191" s="28">
        <v>0</v>
      </c>
      <c r="AS1191" s="28">
        <v>0</v>
      </c>
    </row>
    <row r="1192" spans="1:45" ht="38.25" x14ac:dyDescent="0.2">
      <c r="A1192" s="25"/>
      <c r="B1192" s="18" t="s">
        <v>1193</v>
      </c>
      <c r="C1192" s="22" t="s">
        <v>1192</v>
      </c>
      <c r="D1192" s="31">
        <v>16</v>
      </c>
      <c r="E1192" s="31">
        <v>19</v>
      </c>
      <c r="F1192" s="31">
        <v>15</v>
      </c>
      <c r="G1192" s="31">
        <v>0</v>
      </c>
      <c r="H1192" s="31">
        <v>0</v>
      </c>
      <c r="I1192" s="31">
        <v>1</v>
      </c>
      <c r="J1192" s="31">
        <v>1</v>
      </c>
      <c r="K1192" s="31">
        <v>1</v>
      </c>
      <c r="L1192" s="31">
        <v>0</v>
      </c>
      <c r="M1192" s="31">
        <v>1</v>
      </c>
      <c r="N1192" s="31">
        <v>1</v>
      </c>
      <c r="O1192" s="31">
        <v>5</v>
      </c>
      <c r="P1192" s="31">
        <v>4</v>
      </c>
      <c r="Q1192" s="31">
        <v>6</v>
      </c>
      <c r="R1192" s="31">
        <v>4</v>
      </c>
      <c r="S1192" s="31">
        <v>2</v>
      </c>
      <c r="T1192" s="31">
        <v>2</v>
      </c>
      <c r="U1192" s="31">
        <v>2</v>
      </c>
      <c r="V1192" s="31">
        <v>2</v>
      </c>
      <c r="W1192" s="31">
        <v>1</v>
      </c>
      <c r="X1192" s="31">
        <v>1</v>
      </c>
      <c r="Y1192" s="31">
        <v>14</v>
      </c>
      <c r="Z1192" s="31">
        <v>16</v>
      </c>
      <c r="AA1192" s="28">
        <v>15</v>
      </c>
      <c r="AB1192" s="28">
        <v>0</v>
      </c>
      <c r="AC1192" s="28">
        <v>0</v>
      </c>
      <c r="AD1192" s="28">
        <v>1</v>
      </c>
      <c r="AE1192" s="28">
        <v>1</v>
      </c>
      <c r="AF1192" s="28">
        <v>0</v>
      </c>
      <c r="AG1192" s="28">
        <v>0</v>
      </c>
      <c r="AH1192" s="28">
        <v>1</v>
      </c>
      <c r="AI1192" s="28">
        <v>1</v>
      </c>
      <c r="AJ1192" s="28">
        <v>5</v>
      </c>
      <c r="AK1192" s="28">
        <v>4</v>
      </c>
      <c r="AL1192" s="28">
        <v>4</v>
      </c>
      <c r="AM1192" s="28">
        <v>4</v>
      </c>
      <c r="AN1192" s="28">
        <v>2</v>
      </c>
      <c r="AO1192" s="28">
        <v>2</v>
      </c>
      <c r="AP1192" s="28">
        <v>2</v>
      </c>
      <c r="AQ1192" s="28">
        <v>2</v>
      </c>
      <c r="AR1192" s="28">
        <v>1</v>
      </c>
      <c r="AS1192" s="28">
        <v>1</v>
      </c>
    </row>
    <row r="1193" spans="1:45" x14ac:dyDescent="0.2">
      <c r="A1193" s="25"/>
      <c r="B1193" s="18" t="s">
        <v>1194</v>
      </c>
      <c r="C1193" s="22" t="s">
        <v>1192</v>
      </c>
      <c r="D1193" s="31">
        <v>0</v>
      </c>
      <c r="E1193" s="31">
        <v>4</v>
      </c>
      <c r="F1193" s="31">
        <v>0</v>
      </c>
      <c r="G1193" s="31">
        <v>0</v>
      </c>
      <c r="H1193" s="31">
        <v>0</v>
      </c>
      <c r="I1193" s="31">
        <v>0</v>
      </c>
      <c r="J1193" s="31">
        <v>0</v>
      </c>
      <c r="K1193" s="31">
        <v>0</v>
      </c>
      <c r="L1193" s="31">
        <v>0</v>
      </c>
      <c r="M1193" s="31">
        <v>1</v>
      </c>
      <c r="N1193" s="31">
        <v>0</v>
      </c>
      <c r="O1193" s="31">
        <v>1</v>
      </c>
      <c r="P1193" s="31">
        <v>0</v>
      </c>
      <c r="Q1193" s="31">
        <v>0</v>
      </c>
      <c r="R1193" s="31">
        <v>0</v>
      </c>
      <c r="S1193" s="31">
        <v>0</v>
      </c>
      <c r="T1193" s="31">
        <v>0</v>
      </c>
      <c r="U1193" s="31">
        <v>2</v>
      </c>
      <c r="V1193" s="31">
        <v>0</v>
      </c>
      <c r="W1193" s="31">
        <v>0</v>
      </c>
      <c r="X1193" s="31">
        <v>0</v>
      </c>
      <c r="Y1193" s="31">
        <v>0</v>
      </c>
      <c r="Z1193" s="31">
        <v>3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1</v>
      </c>
      <c r="AI1193" s="28">
        <v>0</v>
      </c>
      <c r="AJ1193" s="28">
        <v>1</v>
      </c>
      <c r="AK1193" s="28">
        <v>0</v>
      </c>
      <c r="AL1193" s="28">
        <v>0</v>
      </c>
      <c r="AM1193" s="28">
        <v>0</v>
      </c>
      <c r="AN1193" s="28">
        <v>0</v>
      </c>
      <c r="AO1193" s="28">
        <v>0</v>
      </c>
      <c r="AP1193" s="28">
        <v>1</v>
      </c>
      <c r="AQ1193" s="28">
        <v>0</v>
      </c>
      <c r="AR1193" s="28">
        <v>0</v>
      </c>
      <c r="AS1193" s="28">
        <v>0</v>
      </c>
    </row>
    <row r="1194" spans="1:45" x14ac:dyDescent="0.2">
      <c r="A1194" s="25"/>
      <c r="B1194" s="18" t="s">
        <v>1195</v>
      </c>
      <c r="C1194" s="22" t="s">
        <v>1192</v>
      </c>
      <c r="D1194" s="31">
        <v>0</v>
      </c>
      <c r="E1194" s="31">
        <v>1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1">
        <v>0</v>
      </c>
      <c r="L1194" s="31">
        <v>0</v>
      </c>
      <c r="M1194" s="31">
        <v>0</v>
      </c>
      <c r="N1194" s="31">
        <v>0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1</v>
      </c>
      <c r="X1194" s="31">
        <v>0</v>
      </c>
      <c r="Y1194" s="31">
        <v>0</v>
      </c>
      <c r="Z1194" s="31">
        <v>0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  <c r="AL1194" s="28">
        <v>0</v>
      </c>
      <c r="AM1194" s="28">
        <v>0</v>
      </c>
      <c r="AN1194" s="28">
        <v>0</v>
      </c>
      <c r="AO1194" s="28">
        <v>0</v>
      </c>
      <c r="AP1194" s="28">
        <v>0</v>
      </c>
      <c r="AQ1194" s="28">
        <v>0</v>
      </c>
      <c r="AR1194" s="28">
        <v>0</v>
      </c>
      <c r="AS1194" s="28">
        <v>0</v>
      </c>
    </row>
    <row r="1195" spans="1:45" ht="22.5" customHeight="1" x14ac:dyDescent="0.2">
      <c r="A1195" s="25"/>
      <c r="B1195" s="18" t="s">
        <v>1196</v>
      </c>
      <c r="C1195" s="22" t="s">
        <v>1197</v>
      </c>
      <c r="D1195" s="31">
        <v>1</v>
      </c>
      <c r="E1195" s="31">
        <v>2</v>
      </c>
      <c r="F1195" s="31">
        <v>0</v>
      </c>
      <c r="G1195" s="31">
        <v>0</v>
      </c>
      <c r="H1195" s="31">
        <v>0</v>
      </c>
      <c r="I1195" s="31">
        <v>0</v>
      </c>
      <c r="J1195" s="31">
        <v>0</v>
      </c>
      <c r="K1195" s="31">
        <v>0</v>
      </c>
      <c r="L1195" s="31">
        <v>0</v>
      </c>
      <c r="M1195" s="31">
        <v>0</v>
      </c>
      <c r="N1195" s="31">
        <v>0</v>
      </c>
      <c r="O1195" s="31">
        <v>0</v>
      </c>
      <c r="P1195" s="31">
        <v>0</v>
      </c>
      <c r="Q1195" s="31">
        <v>0</v>
      </c>
      <c r="R1195" s="31">
        <v>0</v>
      </c>
      <c r="S1195" s="31">
        <v>1</v>
      </c>
      <c r="T1195" s="31">
        <v>0</v>
      </c>
      <c r="U1195" s="31">
        <v>0</v>
      </c>
      <c r="V1195" s="31">
        <v>0</v>
      </c>
      <c r="W1195" s="31">
        <v>1</v>
      </c>
      <c r="X1195" s="31">
        <v>0</v>
      </c>
      <c r="Y1195" s="31">
        <v>0</v>
      </c>
      <c r="Z1195" s="31">
        <v>1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  <c r="AL1195" s="28">
        <v>0</v>
      </c>
      <c r="AM1195" s="28">
        <v>0</v>
      </c>
      <c r="AN1195" s="28">
        <v>0</v>
      </c>
      <c r="AO1195" s="28">
        <v>0</v>
      </c>
      <c r="AP1195" s="28">
        <v>0</v>
      </c>
      <c r="AQ1195" s="28">
        <v>0</v>
      </c>
      <c r="AR1195" s="28">
        <v>1</v>
      </c>
      <c r="AS1195" s="28">
        <v>0</v>
      </c>
    </row>
    <row r="1196" spans="1:45" ht="21" customHeight="1" x14ac:dyDescent="0.2">
      <c r="A1196" s="25"/>
      <c r="B1196" s="18" t="s">
        <v>1198</v>
      </c>
      <c r="C1196" s="22" t="s">
        <v>1197</v>
      </c>
      <c r="D1196" s="31">
        <v>0</v>
      </c>
      <c r="E1196" s="31">
        <v>7</v>
      </c>
      <c r="F1196" s="31">
        <v>3</v>
      </c>
      <c r="G1196" s="31">
        <v>0</v>
      </c>
      <c r="H1196" s="31">
        <v>0</v>
      </c>
      <c r="I1196" s="31">
        <v>2</v>
      </c>
      <c r="J1196" s="31">
        <v>2</v>
      </c>
      <c r="K1196" s="31">
        <v>0</v>
      </c>
      <c r="L1196" s="31">
        <v>0</v>
      </c>
      <c r="M1196" s="31">
        <v>3</v>
      </c>
      <c r="N1196" s="31">
        <v>0</v>
      </c>
      <c r="O1196" s="31">
        <v>0</v>
      </c>
      <c r="P1196" s="31">
        <v>0</v>
      </c>
      <c r="Q1196" s="31">
        <v>2</v>
      </c>
      <c r="R1196" s="31">
        <v>1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1">
        <v>0</v>
      </c>
      <c r="Y1196" s="31">
        <v>0</v>
      </c>
      <c r="Z1196" s="31">
        <v>7</v>
      </c>
      <c r="AA1196" s="28">
        <v>3</v>
      </c>
      <c r="AB1196" s="28">
        <v>0</v>
      </c>
      <c r="AC1196" s="28">
        <v>0</v>
      </c>
      <c r="AD1196" s="28">
        <v>2</v>
      </c>
      <c r="AE1196" s="28">
        <v>2</v>
      </c>
      <c r="AF1196" s="28">
        <v>0</v>
      </c>
      <c r="AG1196" s="28">
        <v>0</v>
      </c>
      <c r="AH1196" s="28">
        <v>3</v>
      </c>
      <c r="AI1196" s="28">
        <v>0</v>
      </c>
      <c r="AJ1196" s="28">
        <v>0</v>
      </c>
      <c r="AK1196" s="28">
        <v>0</v>
      </c>
      <c r="AL1196" s="28">
        <v>2</v>
      </c>
      <c r="AM1196" s="28">
        <v>1</v>
      </c>
      <c r="AN1196" s="28">
        <v>0</v>
      </c>
      <c r="AO1196" s="28">
        <v>0</v>
      </c>
      <c r="AP1196" s="28">
        <v>0</v>
      </c>
      <c r="AQ1196" s="28">
        <v>0</v>
      </c>
      <c r="AR1196" s="28">
        <v>0</v>
      </c>
      <c r="AS1196" s="28">
        <v>0</v>
      </c>
    </row>
    <row r="1197" spans="1:45" x14ac:dyDescent="0.2">
      <c r="A1197" s="25"/>
      <c r="B1197" s="18" t="s">
        <v>1199</v>
      </c>
      <c r="C1197" s="22" t="s">
        <v>1200</v>
      </c>
      <c r="D1197" s="31">
        <v>1</v>
      </c>
      <c r="E1197" s="31">
        <v>1</v>
      </c>
      <c r="F1197" s="31">
        <v>0</v>
      </c>
      <c r="G1197" s="31">
        <v>0</v>
      </c>
      <c r="H1197" s="31">
        <v>0</v>
      </c>
      <c r="I1197" s="31">
        <v>0</v>
      </c>
      <c r="J1197" s="31">
        <v>0</v>
      </c>
      <c r="K1197" s="31">
        <v>0</v>
      </c>
      <c r="L1197" s="31">
        <v>0</v>
      </c>
      <c r="M1197" s="31">
        <v>0</v>
      </c>
      <c r="N1197" s="31">
        <v>0</v>
      </c>
      <c r="O1197" s="31">
        <v>0</v>
      </c>
      <c r="P1197" s="31">
        <v>0</v>
      </c>
      <c r="Q1197" s="31">
        <v>0</v>
      </c>
      <c r="R1197" s="31">
        <v>0</v>
      </c>
      <c r="S1197" s="31">
        <v>0</v>
      </c>
      <c r="T1197" s="31">
        <v>0</v>
      </c>
      <c r="U1197" s="31">
        <v>0</v>
      </c>
      <c r="V1197" s="31">
        <v>0</v>
      </c>
      <c r="W1197" s="31">
        <v>1</v>
      </c>
      <c r="X1197" s="31">
        <v>0</v>
      </c>
      <c r="Y1197" s="31">
        <v>1</v>
      </c>
      <c r="Z1197" s="31">
        <v>1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  <c r="AL1197" s="28">
        <v>0</v>
      </c>
      <c r="AM1197" s="28">
        <v>0</v>
      </c>
      <c r="AN1197" s="28">
        <v>0</v>
      </c>
      <c r="AO1197" s="28">
        <v>0</v>
      </c>
      <c r="AP1197" s="28">
        <v>0</v>
      </c>
      <c r="AQ1197" s="28">
        <v>0</v>
      </c>
      <c r="AR1197" s="28">
        <v>1</v>
      </c>
      <c r="AS1197" s="28">
        <v>0</v>
      </c>
    </row>
    <row r="1198" spans="1:45" ht="25.5" x14ac:dyDescent="0.2">
      <c r="A1198" s="25"/>
      <c r="B1198" s="18" t="s">
        <v>1660</v>
      </c>
      <c r="C1198" s="22" t="s">
        <v>1586</v>
      </c>
      <c r="D1198" s="31">
        <v>0</v>
      </c>
      <c r="E1198" s="31">
        <v>1</v>
      </c>
      <c r="F1198" s="31">
        <v>1</v>
      </c>
      <c r="G1198" s="31">
        <v>0</v>
      </c>
      <c r="H1198" s="31">
        <v>0</v>
      </c>
      <c r="I1198" s="31">
        <v>0</v>
      </c>
      <c r="J1198" s="31">
        <v>0</v>
      </c>
      <c r="K1198" s="31">
        <v>0</v>
      </c>
      <c r="L1198" s="31">
        <v>0</v>
      </c>
      <c r="M1198" s="31">
        <v>0</v>
      </c>
      <c r="N1198" s="31">
        <v>0</v>
      </c>
      <c r="O1198" s="31">
        <v>0</v>
      </c>
      <c r="P1198" s="31">
        <v>0</v>
      </c>
      <c r="Q1198" s="31">
        <v>0</v>
      </c>
      <c r="R1198" s="31">
        <v>0</v>
      </c>
      <c r="S1198" s="31">
        <v>0</v>
      </c>
      <c r="T1198" s="31">
        <v>0</v>
      </c>
      <c r="U1198" s="31">
        <v>1</v>
      </c>
      <c r="V1198" s="31">
        <v>1</v>
      </c>
      <c r="W1198" s="31">
        <v>0</v>
      </c>
      <c r="X1198" s="31">
        <v>0</v>
      </c>
      <c r="Y1198" s="31">
        <v>0</v>
      </c>
      <c r="Z1198" s="31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  <c r="AL1198" s="28">
        <v>0</v>
      </c>
      <c r="AM1198" s="28">
        <v>0</v>
      </c>
      <c r="AN1198" s="28">
        <v>0</v>
      </c>
      <c r="AO1198" s="28">
        <v>0</v>
      </c>
      <c r="AP1198" s="28">
        <v>0</v>
      </c>
      <c r="AQ1198" s="28">
        <v>0</v>
      </c>
      <c r="AR1198" s="28">
        <v>0</v>
      </c>
      <c r="AS1198" s="28">
        <v>0</v>
      </c>
    </row>
    <row r="1199" spans="1:45" x14ac:dyDescent="0.2">
      <c r="A1199" s="25"/>
      <c r="B1199" s="18" t="s">
        <v>1202</v>
      </c>
      <c r="C1199" s="22" t="s">
        <v>1201</v>
      </c>
      <c r="D1199" s="31">
        <v>4</v>
      </c>
      <c r="E1199" s="31">
        <v>1</v>
      </c>
      <c r="F1199" s="31">
        <v>0</v>
      </c>
      <c r="G1199" s="31">
        <v>0</v>
      </c>
      <c r="H1199" s="31">
        <v>0</v>
      </c>
      <c r="I1199" s="31">
        <v>0</v>
      </c>
      <c r="J1199" s="31">
        <v>0</v>
      </c>
      <c r="K1199" s="31">
        <v>0</v>
      </c>
      <c r="L1199" s="31">
        <v>0</v>
      </c>
      <c r="M1199" s="31">
        <v>0</v>
      </c>
      <c r="N1199" s="31">
        <v>0</v>
      </c>
      <c r="O1199" s="31">
        <v>0</v>
      </c>
      <c r="P1199" s="31">
        <v>0</v>
      </c>
      <c r="Q1199" s="31">
        <v>0</v>
      </c>
      <c r="R1199" s="31">
        <v>0</v>
      </c>
      <c r="S1199" s="31">
        <v>0</v>
      </c>
      <c r="T1199" s="31">
        <v>0</v>
      </c>
      <c r="U1199" s="31">
        <v>1</v>
      </c>
      <c r="V1199" s="31">
        <v>0</v>
      </c>
      <c r="W1199" s="31">
        <v>0</v>
      </c>
      <c r="X1199" s="31">
        <v>0</v>
      </c>
      <c r="Y1199" s="31">
        <v>1</v>
      </c>
      <c r="Z1199" s="31">
        <v>1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  <c r="AL1199" s="28">
        <v>0</v>
      </c>
      <c r="AM1199" s="28">
        <v>0</v>
      </c>
      <c r="AN1199" s="28">
        <v>0</v>
      </c>
      <c r="AO1199" s="28">
        <v>0</v>
      </c>
      <c r="AP1199" s="28">
        <v>1</v>
      </c>
      <c r="AQ1199" s="28">
        <v>0</v>
      </c>
      <c r="AR1199" s="28">
        <v>0</v>
      </c>
      <c r="AS1199" s="28">
        <v>0</v>
      </c>
    </row>
    <row r="1200" spans="1:45" x14ac:dyDescent="0.2">
      <c r="A1200" s="25"/>
      <c r="B1200" s="18" t="s">
        <v>1820</v>
      </c>
      <c r="C1200" s="22" t="s">
        <v>1203</v>
      </c>
      <c r="D1200" s="31">
        <v>0</v>
      </c>
      <c r="E1200" s="31">
        <v>0</v>
      </c>
      <c r="F1200" s="31">
        <v>0</v>
      </c>
      <c r="G1200" s="31">
        <v>0</v>
      </c>
      <c r="H1200" s="31">
        <v>0</v>
      </c>
      <c r="I1200" s="31">
        <v>0</v>
      </c>
      <c r="J1200" s="31">
        <v>0</v>
      </c>
      <c r="K1200" s="31">
        <v>0</v>
      </c>
      <c r="L1200" s="31">
        <v>0</v>
      </c>
      <c r="M1200" s="31">
        <v>0</v>
      </c>
      <c r="N1200" s="31">
        <v>0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1">
        <v>0</v>
      </c>
      <c r="X1200" s="31">
        <v>0</v>
      </c>
      <c r="Y1200" s="31">
        <v>0</v>
      </c>
      <c r="Z1200" s="31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  <c r="AL1200" s="28">
        <v>0</v>
      </c>
      <c r="AM1200" s="28">
        <v>0</v>
      </c>
      <c r="AN1200" s="28">
        <v>0</v>
      </c>
      <c r="AO1200" s="28">
        <v>0</v>
      </c>
      <c r="AP1200" s="28">
        <v>0</v>
      </c>
      <c r="AQ1200" s="28">
        <v>0</v>
      </c>
      <c r="AR1200" s="28">
        <v>0</v>
      </c>
      <c r="AS1200" s="28">
        <v>0</v>
      </c>
    </row>
    <row r="1201" spans="1:45" ht="16.5" customHeight="1" x14ac:dyDescent="0.2">
      <c r="A1201" s="25"/>
      <c r="B1201" s="18" t="s">
        <v>1849</v>
      </c>
      <c r="C1201" s="22" t="s">
        <v>1203</v>
      </c>
      <c r="D1201" s="31">
        <v>0</v>
      </c>
      <c r="E1201" s="31">
        <v>1</v>
      </c>
      <c r="F1201" s="31">
        <v>1</v>
      </c>
      <c r="G1201" s="31">
        <v>0</v>
      </c>
      <c r="H1201" s="31">
        <v>0</v>
      </c>
      <c r="I1201" s="31">
        <v>0</v>
      </c>
      <c r="J1201" s="31">
        <v>0</v>
      </c>
      <c r="K1201" s="31">
        <v>0</v>
      </c>
      <c r="L1201" s="31">
        <v>0</v>
      </c>
      <c r="M1201" s="31">
        <v>0</v>
      </c>
      <c r="N1201" s="31">
        <v>0</v>
      </c>
      <c r="O1201" s="31">
        <v>0</v>
      </c>
      <c r="P1201" s="31">
        <v>0</v>
      </c>
      <c r="Q1201" s="31">
        <v>0</v>
      </c>
      <c r="R1201" s="31">
        <v>0</v>
      </c>
      <c r="S1201" s="31">
        <v>0</v>
      </c>
      <c r="T1201" s="31">
        <v>0</v>
      </c>
      <c r="U1201" s="31">
        <v>1</v>
      </c>
      <c r="V1201" s="31">
        <v>1</v>
      </c>
      <c r="W1201" s="31">
        <v>0</v>
      </c>
      <c r="X1201" s="31">
        <v>0</v>
      </c>
      <c r="Y1201" s="31">
        <v>0</v>
      </c>
      <c r="Z1201" s="31">
        <v>1</v>
      </c>
      <c r="AA1201" s="28">
        <v>1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0</v>
      </c>
      <c r="AK1201" s="28">
        <v>0</v>
      </c>
      <c r="AL1201" s="28">
        <v>0</v>
      </c>
      <c r="AM1201" s="28">
        <v>0</v>
      </c>
      <c r="AN1201" s="28">
        <v>0</v>
      </c>
      <c r="AO1201" s="28">
        <v>0</v>
      </c>
      <c r="AP1201" s="28">
        <v>1</v>
      </c>
      <c r="AQ1201" s="28">
        <v>1</v>
      </c>
      <c r="AR1201" s="28">
        <v>0</v>
      </c>
      <c r="AS1201" s="28">
        <v>0</v>
      </c>
    </row>
    <row r="1202" spans="1:45" x14ac:dyDescent="0.2">
      <c r="A1202" s="25"/>
      <c r="B1202" s="18" t="s">
        <v>1768</v>
      </c>
      <c r="C1202" s="22" t="s">
        <v>1203</v>
      </c>
      <c r="D1202" s="31">
        <v>1</v>
      </c>
      <c r="E1202" s="31">
        <v>0</v>
      </c>
      <c r="F1202" s="31">
        <v>0</v>
      </c>
      <c r="G1202" s="31">
        <v>0</v>
      </c>
      <c r="H1202" s="31">
        <v>0</v>
      </c>
      <c r="I1202" s="31">
        <v>0</v>
      </c>
      <c r="J1202" s="31">
        <v>0</v>
      </c>
      <c r="K1202" s="31">
        <v>0</v>
      </c>
      <c r="L1202" s="31">
        <v>0</v>
      </c>
      <c r="M1202" s="31">
        <v>0</v>
      </c>
      <c r="N1202" s="31">
        <v>0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  <c r="AL1202" s="28">
        <v>0</v>
      </c>
      <c r="AM1202" s="28">
        <v>0</v>
      </c>
      <c r="AN1202" s="28">
        <v>0</v>
      </c>
      <c r="AO1202" s="28">
        <v>0</v>
      </c>
      <c r="AP1202" s="28">
        <v>0</v>
      </c>
      <c r="AQ1202" s="28">
        <v>0</v>
      </c>
      <c r="AR1202" s="28">
        <v>0</v>
      </c>
      <c r="AS1202" s="28">
        <v>0</v>
      </c>
    </row>
    <row r="1203" spans="1:45" x14ac:dyDescent="0.2">
      <c r="A1203" s="25"/>
      <c r="B1203" s="18" t="s">
        <v>1204</v>
      </c>
      <c r="C1203" s="22" t="s">
        <v>1203</v>
      </c>
      <c r="D1203" s="31">
        <v>0</v>
      </c>
      <c r="E1203" s="31">
        <v>1</v>
      </c>
      <c r="F1203" s="31">
        <v>1</v>
      </c>
      <c r="G1203" s="31">
        <v>0</v>
      </c>
      <c r="H1203" s="31">
        <v>0</v>
      </c>
      <c r="I1203" s="31">
        <v>0</v>
      </c>
      <c r="J1203" s="31">
        <v>0</v>
      </c>
      <c r="K1203" s="31">
        <v>0</v>
      </c>
      <c r="L1203" s="31">
        <v>0</v>
      </c>
      <c r="M1203" s="31">
        <v>1</v>
      </c>
      <c r="N1203" s="31">
        <v>1</v>
      </c>
      <c r="O1203" s="31">
        <v>0</v>
      </c>
      <c r="P1203" s="31">
        <v>0</v>
      </c>
      <c r="Q1203" s="31">
        <v>0</v>
      </c>
      <c r="R1203" s="31">
        <v>0</v>
      </c>
      <c r="S1203" s="31">
        <v>0</v>
      </c>
      <c r="T1203" s="31">
        <v>0</v>
      </c>
      <c r="U1203" s="31">
        <v>0</v>
      </c>
      <c r="V1203" s="31">
        <v>0</v>
      </c>
      <c r="W1203" s="31">
        <v>0</v>
      </c>
      <c r="X1203" s="31">
        <v>0</v>
      </c>
      <c r="Y1203" s="31">
        <v>0</v>
      </c>
      <c r="Z1203" s="31">
        <v>1</v>
      </c>
      <c r="AA1203" s="28">
        <v>1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1</v>
      </c>
      <c r="AI1203" s="28">
        <v>1</v>
      </c>
      <c r="AJ1203" s="28">
        <v>0</v>
      </c>
      <c r="AK1203" s="28">
        <v>0</v>
      </c>
      <c r="AL1203" s="28">
        <v>0</v>
      </c>
      <c r="AM1203" s="28">
        <v>0</v>
      </c>
      <c r="AN1203" s="28">
        <v>0</v>
      </c>
      <c r="AO1203" s="28">
        <v>0</v>
      </c>
      <c r="AP1203" s="28">
        <v>0</v>
      </c>
      <c r="AQ1203" s="28">
        <v>0</v>
      </c>
      <c r="AR1203" s="28">
        <v>0</v>
      </c>
      <c r="AS1203" s="28">
        <v>0</v>
      </c>
    </row>
    <row r="1204" spans="1:45" ht="23.25" customHeight="1" x14ac:dyDescent="0.2">
      <c r="A1204" s="25"/>
      <c r="B1204" s="18" t="s">
        <v>1205</v>
      </c>
      <c r="C1204" s="22" t="s">
        <v>1203</v>
      </c>
      <c r="D1204" s="31">
        <v>0</v>
      </c>
      <c r="E1204" s="31">
        <v>4</v>
      </c>
      <c r="F1204" s="31">
        <v>2</v>
      </c>
      <c r="G1204" s="31">
        <v>0</v>
      </c>
      <c r="H1204" s="31">
        <v>0</v>
      </c>
      <c r="I1204" s="31">
        <v>0</v>
      </c>
      <c r="J1204" s="31">
        <v>0</v>
      </c>
      <c r="K1204" s="31">
        <v>0</v>
      </c>
      <c r="L1204" s="31">
        <v>0</v>
      </c>
      <c r="M1204" s="31">
        <v>0</v>
      </c>
      <c r="N1204" s="31">
        <v>0</v>
      </c>
      <c r="O1204" s="31">
        <v>0</v>
      </c>
      <c r="P1204" s="31">
        <v>0</v>
      </c>
      <c r="Q1204" s="31">
        <v>2</v>
      </c>
      <c r="R1204" s="31">
        <v>2</v>
      </c>
      <c r="S1204" s="31">
        <v>0</v>
      </c>
      <c r="T1204" s="31">
        <v>0</v>
      </c>
      <c r="U1204" s="31">
        <v>0</v>
      </c>
      <c r="V1204" s="31">
        <v>0</v>
      </c>
      <c r="W1204" s="31">
        <v>2</v>
      </c>
      <c r="X1204" s="31">
        <v>0</v>
      </c>
      <c r="Y1204" s="31">
        <v>0</v>
      </c>
      <c r="Z1204" s="31">
        <v>2</v>
      </c>
      <c r="AA1204" s="28">
        <v>2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  <c r="AL1204" s="28">
        <v>2</v>
      </c>
      <c r="AM1204" s="28">
        <v>2</v>
      </c>
      <c r="AN1204" s="28">
        <v>0</v>
      </c>
      <c r="AO1204" s="28">
        <v>0</v>
      </c>
      <c r="AP1204" s="28">
        <v>0</v>
      </c>
      <c r="AQ1204" s="28">
        <v>0</v>
      </c>
      <c r="AR1204" s="28">
        <v>0</v>
      </c>
      <c r="AS1204" s="28">
        <v>0</v>
      </c>
    </row>
    <row r="1205" spans="1:45" x14ac:dyDescent="0.2">
      <c r="A1205" s="25"/>
      <c r="B1205" s="18" t="s">
        <v>1206</v>
      </c>
      <c r="C1205" s="22" t="s">
        <v>1203</v>
      </c>
      <c r="D1205" s="31">
        <v>0</v>
      </c>
      <c r="E1205" s="31">
        <v>3</v>
      </c>
      <c r="F1205" s="31">
        <v>3</v>
      </c>
      <c r="G1205" s="31">
        <v>0</v>
      </c>
      <c r="H1205" s="31">
        <v>0</v>
      </c>
      <c r="I1205" s="31">
        <v>0</v>
      </c>
      <c r="J1205" s="31">
        <v>0</v>
      </c>
      <c r="K1205" s="31">
        <v>1</v>
      </c>
      <c r="L1205" s="31">
        <v>1</v>
      </c>
      <c r="M1205" s="31">
        <v>0</v>
      </c>
      <c r="N1205" s="31">
        <v>0</v>
      </c>
      <c r="O1205" s="31">
        <v>1</v>
      </c>
      <c r="P1205" s="31">
        <v>1</v>
      </c>
      <c r="Q1205" s="31">
        <v>0</v>
      </c>
      <c r="R1205" s="31">
        <v>0</v>
      </c>
      <c r="S1205" s="31">
        <v>0</v>
      </c>
      <c r="T1205" s="31">
        <v>0</v>
      </c>
      <c r="U1205" s="31">
        <v>0</v>
      </c>
      <c r="V1205" s="31">
        <v>0</v>
      </c>
      <c r="W1205" s="31">
        <v>1</v>
      </c>
      <c r="X1205" s="31">
        <v>1</v>
      </c>
      <c r="Y1205" s="31">
        <v>0</v>
      </c>
      <c r="Z1205" s="31">
        <v>1</v>
      </c>
      <c r="AA1205" s="28">
        <v>1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1</v>
      </c>
      <c r="AK1205" s="28">
        <v>1</v>
      </c>
      <c r="AL1205" s="28">
        <v>0</v>
      </c>
      <c r="AM1205" s="28">
        <v>0</v>
      </c>
      <c r="AN1205" s="28">
        <v>0</v>
      </c>
      <c r="AO1205" s="28">
        <v>0</v>
      </c>
      <c r="AP1205" s="28">
        <v>0</v>
      </c>
      <c r="AQ1205" s="28">
        <v>0</v>
      </c>
      <c r="AR1205" s="28">
        <v>0</v>
      </c>
      <c r="AS1205" s="28">
        <v>0</v>
      </c>
    </row>
    <row r="1206" spans="1:45" x14ac:dyDescent="0.2">
      <c r="A1206" s="25"/>
      <c r="B1206" s="18" t="s">
        <v>1207</v>
      </c>
      <c r="C1206" s="22" t="s">
        <v>1208</v>
      </c>
      <c r="D1206" s="31">
        <v>0</v>
      </c>
      <c r="E1206" s="31">
        <v>3</v>
      </c>
      <c r="F1206" s="31">
        <v>3</v>
      </c>
      <c r="G1206" s="31">
        <v>0</v>
      </c>
      <c r="H1206" s="31">
        <v>0</v>
      </c>
      <c r="I1206" s="31">
        <v>0</v>
      </c>
      <c r="J1206" s="31">
        <v>0</v>
      </c>
      <c r="K1206" s="31">
        <v>0</v>
      </c>
      <c r="L1206" s="31">
        <v>0</v>
      </c>
      <c r="M1206" s="31">
        <v>1</v>
      </c>
      <c r="N1206" s="31">
        <v>1</v>
      </c>
      <c r="O1206" s="31">
        <v>0</v>
      </c>
      <c r="P1206" s="31">
        <v>0</v>
      </c>
      <c r="Q1206" s="31">
        <v>1</v>
      </c>
      <c r="R1206" s="31">
        <v>1</v>
      </c>
      <c r="S1206" s="31">
        <v>0</v>
      </c>
      <c r="T1206" s="31">
        <v>0</v>
      </c>
      <c r="U1206" s="31">
        <v>0</v>
      </c>
      <c r="V1206" s="31">
        <v>0</v>
      </c>
      <c r="W1206" s="31">
        <v>1</v>
      </c>
      <c r="X1206" s="31">
        <v>1</v>
      </c>
      <c r="Y1206" s="31">
        <v>0</v>
      </c>
      <c r="Z1206" s="31">
        <v>3</v>
      </c>
      <c r="AA1206" s="28">
        <v>3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1</v>
      </c>
      <c r="AI1206" s="28">
        <v>1</v>
      </c>
      <c r="AJ1206" s="28">
        <v>0</v>
      </c>
      <c r="AK1206" s="28">
        <v>0</v>
      </c>
      <c r="AL1206" s="28">
        <v>1</v>
      </c>
      <c r="AM1206" s="28">
        <v>1</v>
      </c>
      <c r="AN1206" s="28">
        <v>0</v>
      </c>
      <c r="AO1206" s="28">
        <v>0</v>
      </c>
      <c r="AP1206" s="28">
        <v>0</v>
      </c>
      <c r="AQ1206" s="28">
        <v>0</v>
      </c>
      <c r="AR1206" s="28">
        <v>1</v>
      </c>
      <c r="AS1206" s="28">
        <v>1</v>
      </c>
    </row>
    <row r="1207" spans="1:45" x14ac:dyDescent="0.2">
      <c r="A1207" s="25"/>
      <c r="B1207" s="18" t="s">
        <v>1716</v>
      </c>
      <c r="C1207" s="22" t="s">
        <v>1208</v>
      </c>
      <c r="D1207" s="31">
        <v>0</v>
      </c>
      <c r="E1207" s="31">
        <v>1</v>
      </c>
      <c r="F1207" s="31">
        <v>0</v>
      </c>
      <c r="G1207" s="31">
        <v>0</v>
      </c>
      <c r="H1207" s="31">
        <v>0</v>
      </c>
      <c r="I1207" s="31">
        <v>0</v>
      </c>
      <c r="J1207" s="31">
        <v>0</v>
      </c>
      <c r="K1207" s="31">
        <v>0</v>
      </c>
      <c r="L1207" s="31">
        <v>0</v>
      </c>
      <c r="M1207" s="31">
        <v>0</v>
      </c>
      <c r="N1207" s="31">
        <v>0</v>
      </c>
      <c r="O1207" s="31">
        <v>0</v>
      </c>
      <c r="P1207" s="31">
        <v>0</v>
      </c>
      <c r="Q1207" s="31">
        <v>1</v>
      </c>
      <c r="R1207" s="31">
        <v>0</v>
      </c>
      <c r="S1207" s="31">
        <v>0</v>
      </c>
      <c r="T1207" s="31">
        <v>0</v>
      </c>
      <c r="U1207" s="31">
        <v>0</v>
      </c>
      <c r="V1207" s="31">
        <v>0</v>
      </c>
      <c r="W1207" s="31">
        <v>0</v>
      </c>
      <c r="X1207" s="31">
        <v>0</v>
      </c>
      <c r="Y1207" s="31">
        <v>0</v>
      </c>
      <c r="Z1207" s="31">
        <v>0</v>
      </c>
      <c r="AA1207" s="28">
        <v>0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  <c r="AL1207" s="28">
        <v>0</v>
      </c>
      <c r="AM1207" s="28">
        <v>0</v>
      </c>
      <c r="AN1207" s="28">
        <v>0</v>
      </c>
      <c r="AO1207" s="28">
        <v>0</v>
      </c>
      <c r="AP1207" s="28">
        <v>0</v>
      </c>
      <c r="AQ1207" s="28">
        <v>0</v>
      </c>
      <c r="AR1207" s="28">
        <v>0</v>
      </c>
      <c r="AS1207" s="28">
        <v>0</v>
      </c>
    </row>
    <row r="1208" spans="1:45" ht="25.5" x14ac:dyDescent="0.2">
      <c r="A1208" s="25"/>
      <c r="B1208" s="18" t="s">
        <v>1796</v>
      </c>
      <c r="C1208" s="22" t="s">
        <v>1209</v>
      </c>
      <c r="D1208" s="31">
        <v>0</v>
      </c>
      <c r="E1208" s="31">
        <v>1</v>
      </c>
      <c r="F1208" s="31">
        <v>0</v>
      </c>
      <c r="G1208" s="31">
        <v>0</v>
      </c>
      <c r="H1208" s="31">
        <v>0</v>
      </c>
      <c r="I1208" s="31">
        <v>0</v>
      </c>
      <c r="J1208" s="31">
        <v>0</v>
      </c>
      <c r="K1208" s="31">
        <v>0</v>
      </c>
      <c r="L1208" s="31">
        <v>0</v>
      </c>
      <c r="M1208" s="31">
        <v>0</v>
      </c>
      <c r="N1208" s="31">
        <v>0</v>
      </c>
      <c r="O1208" s="31">
        <v>0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1</v>
      </c>
      <c r="V1208" s="31">
        <v>0</v>
      </c>
      <c r="W1208" s="31">
        <v>0</v>
      </c>
      <c r="X1208" s="31">
        <v>0</v>
      </c>
      <c r="Y1208" s="31">
        <v>0</v>
      </c>
      <c r="Z1208" s="31">
        <v>1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  <c r="AL1208" s="28">
        <v>0</v>
      </c>
      <c r="AM1208" s="28">
        <v>0</v>
      </c>
      <c r="AN1208" s="28">
        <v>0</v>
      </c>
      <c r="AO1208" s="28">
        <v>0</v>
      </c>
      <c r="AP1208" s="28">
        <v>1</v>
      </c>
      <c r="AQ1208" s="28">
        <v>0</v>
      </c>
      <c r="AR1208" s="28">
        <v>0</v>
      </c>
      <c r="AS1208" s="28">
        <v>0</v>
      </c>
    </row>
    <row r="1209" spans="1:45" x14ac:dyDescent="0.2">
      <c r="A1209" s="25"/>
      <c r="B1209" s="18" t="s">
        <v>1210</v>
      </c>
      <c r="C1209" s="22" t="s">
        <v>1209</v>
      </c>
      <c r="D1209" s="31">
        <v>0</v>
      </c>
      <c r="E1209" s="31">
        <v>1</v>
      </c>
      <c r="F1209" s="31">
        <v>1</v>
      </c>
      <c r="G1209" s="31">
        <v>0</v>
      </c>
      <c r="H1209" s="31">
        <v>0</v>
      </c>
      <c r="I1209" s="31">
        <v>0</v>
      </c>
      <c r="J1209" s="31">
        <v>0</v>
      </c>
      <c r="K1209" s="31">
        <v>0</v>
      </c>
      <c r="L1209" s="31">
        <v>0</v>
      </c>
      <c r="M1209" s="31">
        <v>0</v>
      </c>
      <c r="N1209" s="31">
        <v>0</v>
      </c>
      <c r="O1209" s="31">
        <v>0</v>
      </c>
      <c r="P1209" s="31">
        <v>0</v>
      </c>
      <c r="Q1209" s="31">
        <v>0</v>
      </c>
      <c r="R1209" s="31">
        <v>0</v>
      </c>
      <c r="S1209" s="31">
        <v>0</v>
      </c>
      <c r="T1209" s="31">
        <v>0</v>
      </c>
      <c r="U1209" s="31">
        <v>0</v>
      </c>
      <c r="V1209" s="31">
        <v>0</v>
      </c>
      <c r="W1209" s="31">
        <v>1</v>
      </c>
      <c r="X1209" s="31">
        <v>1</v>
      </c>
      <c r="Y1209" s="31">
        <v>0</v>
      </c>
      <c r="Z1209" s="31">
        <v>1</v>
      </c>
      <c r="AA1209" s="28">
        <v>1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  <c r="AL1209" s="28">
        <v>0</v>
      </c>
      <c r="AM1209" s="28">
        <v>0</v>
      </c>
      <c r="AN1209" s="28">
        <v>0</v>
      </c>
      <c r="AO1209" s="28">
        <v>0</v>
      </c>
      <c r="AP1209" s="28">
        <v>0</v>
      </c>
      <c r="AQ1209" s="28">
        <v>0</v>
      </c>
      <c r="AR1209" s="28">
        <v>1</v>
      </c>
      <c r="AS1209" s="28">
        <v>1</v>
      </c>
    </row>
    <row r="1210" spans="1:45" x14ac:dyDescent="0.2">
      <c r="A1210" s="25"/>
      <c r="B1210" s="18" t="s">
        <v>1211</v>
      </c>
      <c r="C1210" s="22" t="s">
        <v>1209</v>
      </c>
      <c r="D1210" s="31">
        <v>0</v>
      </c>
      <c r="E1210" s="31">
        <v>1</v>
      </c>
      <c r="F1210" s="31">
        <v>0</v>
      </c>
      <c r="G1210" s="31">
        <v>0</v>
      </c>
      <c r="H1210" s="31">
        <v>0</v>
      </c>
      <c r="I1210" s="31">
        <v>0</v>
      </c>
      <c r="J1210" s="31">
        <v>0</v>
      </c>
      <c r="K1210" s="31">
        <v>0</v>
      </c>
      <c r="L1210" s="31">
        <v>0</v>
      </c>
      <c r="M1210" s="31">
        <v>0</v>
      </c>
      <c r="N1210" s="31">
        <v>0</v>
      </c>
      <c r="O1210" s="31">
        <v>1</v>
      </c>
      <c r="P1210" s="31">
        <v>0</v>
      </c>
      <c r="Q1210" s="31">
        <v>0</v>
      </c>
      <c r="R1210" s="31">
        <v>0</v>
      </c>
      <c r="S1210" s="31">
        <v>0</v>
      </c>
      <c r="T1210" s="31">
        <v>0</v>
      </c>
      <c r="U1210" s="31">
        <v>0</v>
      </c>
      <c r="V1210" s="31">
        <v>0</v>
      </c>
      <c r="W1210" s="31">
        <v>0</v>
      </c>
      <c r="X1210" s="31">
        <v>0</v>
      </c>
      <c r="Y1210" s="31">
        <v>0</v>
      </c>
      <c r="Z1210" s="31">
        <v>1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1</v>
      </c>
      <c r="AK1210" s="28">
        <v>0</v>
      </c>
      <c r="AL1210" s="28">
        <v>0</v>
      </c>
      <c r="AM1210" s="28">
        <v>0</v>
      </c>
      <c r="AN1210" s="28">
        <v>0</v>
      </c>
      <c r="AO1210" s="28">
        <v>0</v>
      </c>
      <c r="AP1210" s="28">
        <v>0</v>
      </c>
      <c r="AQ1210" s="28">
        <v>0</v>
      </c>
      <c r="AR1210" s="28">
        <v>0</v>
      </c>
      <c r="AS1210" s="28">
        <v>0</v>
      </c>
    </row>
    <row r="1211" spans="1:45" x14ac:dyDescent="0.2">
      <c r="A1211" s="25"/>
      <c r="B1211" s="18" t="s">
        <v>1538</v>
      </c>
      <c r="C1211" s="22" t="s">
        <v>1209</v>
      </c>
      <c r="D1211" s="31">
        <v>0</v>
      </c>
      <c r="E1211" s="31">
        <v>1</v>
      </c>
      <c r="F1211" s="31">
        <v>1</v>
      </c>
      <c r="G1211" s="31">
        <v>0</v>
      </c>
      <c r="H1211" s="31">
        <v>0</v>
      </c>
      <c r="I1211" s="31">
        <v>0</v>
      </c>
      <c r="J1211" s="31">
        <v>0</v>
      </c>
      <c r="K1211" s="31">
        <v>0</v>
      </c>
      <c r="L1211" s="31">
        <v>0</v>
      </c>
      <c r="M1211" s="31">
        <v>0</v>
      </c>
      <c r="N1211" s="31">
        <v>0</v>
      </c>
      <c r="O1211" s="31">
        <v>0</v>
      </c>
      <c r="P1211" s="31">
        <v>0</v>
      </c>
      <c r="Q1211" s="31">
        <v>1</v>
      </c>
      <c r="R1211" s="31">
        <v>1</v>
      </c>
      <c r="S1211" s="31">
        <v>0</v>
      </c>
      <c r="T1211" s="31">
        <v>0</v>
      </c>
      <c r="U1211" s="31">
        <v>0</v>
      </c>
      <c r="V1211" s="31">
        <v>0</v>
      </c>
      <c r="W1211" s="31">
        <v>0</v>
      </c>
      <c r="X1211" s="31">
        <v>0</v>
      </c>
      <c r="Y1211" s="31">
        <v>0</v>
      </c>
      <c r="Z1211" s="31">
        <v>1</v>
      </c>
      <c r="AA1211" s="28">
        <v>1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  <c r="AL1211" s="28">
        <v>1</v>
      </c>
      <c r="AM1211" s="28">
        <v>1</v>
      </c>
      <c r="AN1211" s="28">
        <v>0</v>
      </c>
      <c r="AO1211" s="28">
        <v>0</v>
      </c>
      <c r="AP1211" s="28">
        <v>0</v>
      </c>
      <c r="AQ1211" s="28">
        <v>0</v>
      </c>
      <c r="AR1211" s="28">
        <v>0</v>
      </c>
      <c r="AS1211" s="28">
        <v>0</v>
      </c>
    </row>
    <row r="1212" spans="1:45" ht="25.5" x14ac:dyDescent="0.2">
      <c r="A1212" s="25"/>
      <c r="B1212" s="18" t="s">
        <v>1212</v>
      </c>
      <c r="C1212" s="22" t="s">
        <v>1213</v>
      </c>
      <c r="D1212" s="31">
        <v>1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  <c r="J1212" s="31">
        <v>0</v>
      </c>
      <c r="K1212" s="31">
        <v>0</v>
      </c>
      <c r="L1212" s="31">
        <v>0</v>
      </c>
      <c r="M1212" s="31">
        <v>0</v>
      </c>
      <c r="N1212" s="31">
        <v>0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1">
        <v>0</v>
      </c>
      <c r="X1212" s="31">
        <v>0</v>
      </c>
      <c r="Y1212" s="31">
        <v>0</v>
      </c>
      <c r="Z1212" s="31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  <c r="AL1212" s="28">
        <v>0</v>
      </c>
      <c r="AM1212" s="28">
        <v>0</v>
      </c>
      <c r="AN1212" s="28">
        <v>0</v>
      </c>
      <c r="AO1212" s="28">
        <v>0</v>
      </c>
      <c r="AP1212" s="28">
        <v>0</v>
      </c>
      <c r="AQ1212" s="28">
        <v>0</v>
      </c>
      <c r="AR1212" s="28">
        <v>0</v>
      </c>
      <c r="AS1212" s="28">
        <v>0</v>
      </c>
    </row>
    <row r="1213" spans="1:45" x14ac:dyDescent="0.2">
      <c r="A1213" s="25"/>
      <c r="B1213" s="18" t="s">
        <v>1214</v>
      </c>
      <c r="C1213" s="22" t="s">
        <v>1213</v>
      </c>
      <c r="D1213" s="31">
        <v>12</v>
      </c>
      <c r="E1213" s="31">
        <v>106</v>
      </c>
      <c r="F1213" s="31">
        <v>44</v>
      </c>
      <c r="G1213" s="31">
        <v>1</v>
      </c>
      <c r="H1213" s="31">
        <v>0</v>
      </c>
      <c r="I1213" s="31">
        <v>4</v>
      </c>
      <c r="J1213" s="31">
        <v>1</v>
      </c>
      <c r="K1213" s="31">
        <v>11</v>
      </c>
      <c r="L1213" s="31">
        <v>5</v>
      </c>
      <c r="M1213" s="31">
        <v>16</v>
      </c>
      <c r="N1213" s="31">
        <v>7</v>
      </c>
      <c r="O1213" s="31">
        <v>16</v>
      </c>
      <c r="P1213" s="31">
        <v>9</v>
      </c>
      <c r="Q1213" s="31">
        <v>17</v>
      </c>
      <c r="R1213" s="31">
        <v>8</v>
      </c>
      <c r="S1213" s="31">
        <v>15</v>
      </c>
      <c r="T1213" s="31">
        <v>8</v>
      </c>
      <c r="U1213" s="31">
        <v>11</v>
      </c>
      <c r="V1213" s="31">
        <v>4</v>
      </c>
      <c r="W1213" s="31">
        <v>15</v>
      </c>
      <c r="X1213" s="31">
        <v>2</v>
      </c>
      <c r="Y1213" s="31">
        <v>2</v>
      </c>
      <c r="Z1213" s="31">
        <v>73</v>
      </c>
      <c r="AA1213" s="28">
        <v>35</v>
      </c>
      <c r="AB1213" s="28">
        <v>0</v>
      </c>
      <c r="AC1213" s="28">
        <v>0</v>
      </c>
      <c r="AD1213" s="28">
        <v>2</v>
      </c>
      <c r="AE1213" s="28">
        <v>0</v>
      </c>
      <c r="AF1213" s="28">
        <v>8</v>
      </c>
      <c r="AG1213" s="28">
        <v>4</v>
      </c>
      <c r="AH1213" s="28">
        <v>13</v>
      </c>
      <c r="AI1213" s="28">
        <v>5</v>
      </c>
      <c r="AJ1213" s="28">
        <v>10</v>
      </c>
      <c r="AK1213" s="28">
        <v>7</v>
      </c>
      <c r="AL1213" s="28">
        <v>12</v>
      </c>
      <c r="AM1213" s="28">
        <v>6</v>
      </c>
      <c r="AN1213" s="28">
        <v>12</v>
      </c>
      <c r="AO1213" s="28">
        <v>7</v>
      </c>
      <c r="AP1213" s="28">
        <v>8</v>
      </c>
      <c r="AQ1213" s="28">
        <v>4</v>
      </c>
      <c r="AR1213" s="28">
        <v>8</v>
      </c>
      <c r="AS1213" s="28">
        <v>2</v>
      </c>
    </row>
    <row r="1214" spans="1:45" ht="25.5" x14ac:dyDescent="0.2">
      <c r="A1214" s="25"/>
      <c r="B1214" s="18" t="s">
        <v>1642</v>
      </c>
      <c r="C1214" s="22" t="s">
        <v>1215</v>
      </c>
      <c r="D1214" s="31">
        <v>0</v>
      </c>
      <c r="E1214" s="31">
        <v>1</v>
      </c>
      <c r="F1214" s="31">
        <v>0</v>
      </c>
      <c r="G1214" s="31">
        <v>0</v>
      </c>
      <c r="H1214" s="31">
        <v>0</v>
      </c>
      <c r="I1214" s="31">
        <v>0</v>
      </c>
      <c r="J1214" s="31">
        <v>0</v>
      </c>
      <c r="K1214" s="31">
        <v>0</v>
      </c>
      <c r="L1214" s="31">
        <v>0</v>
      </c>
      <c r="M1214" s="31">
        <v>0</v>
      </c>
      <c r="N1214" s="31">
        <v>0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0</v>
      </c>
      <c r="U1214" s="31">
        <v>1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  <c r="AL1214" s="28">
        <v>0</v>
      </c>
      <c r="AM1214" s="28">
        <v>0</v>
      </c>
      <c r="AN1214" s="28">
        <v>0</v>
      </c>
      <c r="AO1214" s="28">
        <v>0</v>
      </c>
      <c r="AP1214" s="28">
        <v>0</v>
      </c>
      <c r="AQ1214" s="28">
        <v>0</v>
      </c>
      <c r="AR1214" s="28">
        <v>0</v>
      </c>
      <c r="AS1214" s="28">
        <v>0</v>
      </c>
    </row>
    <row r="1215" spans="1:45" x14ac:dyDescent="0.2">
      <c r="A1215" s="25"/>
      <c r="B1215" s="18" t="s">
        <v>1216</v>
      </c>
      <c r="C1215" s="22" t="s">
        <v>1215</v>
      </c>
      <c r="D1215" s="31">
        <v>2</v>
      </c>
      <c r="E1215" s="31">
        <v>2</v>
      </c>
      <c r="F1215" s="31">
        <v>0</v>
      </c>
      <c r="G1215" s="31">
        <v>0</v>
      </c>
      <c r="H1215" s="31">
        <v>0</v>
      </c>
      <c r="I1215" s="31">
        <v>0</v>
      </c>
      <c r="J1215" s="31">
        <v>0</v>
      </c>
      <c r="K1215" s="31">
        <v>0</v>
      </c>
      <c r="L1215" s="31">
        <v>0</v>
      </c>
      <c r="M1215" s="31">
        <v>0</v>
      </c>
      <c r="N1215" s="31">
        <v>0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1">
        <v>2</v>
      </c>
      <c r="X1215" s="31">
        <v>0</v>
      </c>
      <c r="Y1215" s="31">
        <v>2</v>
      </c>
      <c r="Z1215" s="31">
        <v>1</v>
      </c>
      <c r="AA1215" s="28">
        <v>0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  <c r="AL1215" s="28">
        <v>0</v>
      </c>
      <c r="AM1215" s="28">
        <v>0</v>
      </c>
      <c r="AN1215" s="28">
        <v>0</v>
      </c>
      <c r="AO1215" s="28">
        <v>0</v>
      </c>
      <c r="AP1215" s="28">
        <v>0</v>
      </c>
      <c r="AQ1215" s="28">
        <v>0</v>
      </c>
      <c r="AR1215" s="28">
        <v>1</v>
      </c>
      <c r="AS1215" s="28">
        <v>0</v>
      </c>
    </row>
    <row r="1216" spans="1:45" x14ac:dyDescent="0.2">
      <c r="A1216" s="25"/>
      <c r="B1216" s="18" t="s">
        <v>1217</v>
      </c>
      <c r="C1216" s="22" t="s">
        <v>1215</v>
      </c>
      <c r="D1216" s="31">
        <v>1</v>
      </c>
      <c r="E1216" s="31">
        <v>25</v>
      </c>
      <c r="F1216" s="31">
        <v>23</v>
      </c>
      <c r="G1216" s="31">
        <v>0</v>
      </c>
      <c r="H1216" s="31">
        <v>0</v>
      </c>
      <c r="I1216" s="31">
        <v>2</v>
      </c>
      <c r="J1216" s="31">
        <v>2</v>
      </c>
      <c r="K1216" s="31">
        <v>6</v>
      </c>
      <c r="L1216" s="31">
        <v>5</v>
      </c>
      <c r="M1216" s="31">
        <v>7</v>
      </c>
      <c r="N1216" s="31">
        <v>7</v>
      </c>
      <c r="O1216" s="31">
        <v>1</v>
      </c>
      <c r="P1216" s="31">
        <v>0</v>
      </c>
      <c r="Q1216" s="31">
        <v>3</v>
      </c>
      <c r="R1216" s="31">
        <v>3</v>
      </c>
      <c r="S1216" s="31">
        <v>0</v>
      </c>
      <c r="T1216" s="31">
        <v>0</v>
      </c>
      <c r="U1216" s="31">
        <v>1</v>
      </c>
      <c r="V1216" s="31">
        <v>1</v>
      </c>
      <c r="W1216" s="31">
        <v>5</v>
      </c>
      <c r="X1216" s="31">
        <v>5</v>
      </c>
      <c r="Y1216" s="31">
        <v>0</v>
      </c>
      <c r="Z1216" s="31">
        <v>16</v>
      </c>
      <c r="AA1216" s="28">
        <v>16</v>
      </c>
      <c r="AB1216" s="28">
        <v>0</v>
      </c>
      <c r="AC1216" s="28">
        <v>0</v>
      </c>
      <c r="AD1216" s="28">
        <v>2</v>
      </c>
      <c r="AE1216" s="28">
        <v>2</v>
      </c>
      <c r="AF1216" s="28">
        <v>3</v>
      </c>
      <c r="AG1216" s="28">
        <v>3</v>
      </c>
      <c r="AH1216" s="28">
        <v>5</v>
      </c>
      <c r="AI1216" s="28">
        <v>5</v>
      </c>
      <c r="AJ1216" s="28">
        <v>1</v>
      </c>
      <c r="AK1216" s="28">
        <v>1</v>
      </c>
      <c r="AL1216" s="28">
        <v>1</v>
      </c>
      <c r="AM1216" s="28">
        <v>1</v>
      </c>
      <c r="AN1216" s="28">
        <v>0</v>
      </c>
      <c r="AO1216" s="28">
        <v>0</v>
      </c>
      <c r="AP1216" s="28">
        <v>1</v>
      </c>
      <c r="AQ1216" s="28">
        <v>1</v>
      </c>
      <c r="AR1216" s="28">
        <v>3</v>
      </c>
      <c r="AS1216" s="28">
        <v>3</v>
      </c>
    </row>
    <row r="1217" spans="1:45" ht="25.5" x14ac:dyDescent="0.2">
      <c r="A1217" s="25"/>
      <c r="B1217" s="18" t="s">
        <v>1218</v>
      </c>
      <c r="C1217" s="22" t="s">
        <v>1215</v>
      </c>
      <c r="D1217" s="31">
        <v>0</v>
      </c>
      <c r="E1217" s="31">
        <v>1</v>
      </c>
      <c r="F1217" s="31">
        <v>1</v>
      </c>
      <c r="G1217" s="31">
        <v>0</v>
      </c>
      <c r="H1217" s="31">
        <v>0</v>
      </c>
      <c r="I1217" s="31">
        <v>0</v>
      </c>
      <c r="J1217" s="31">
        <v>0</v>
      </c>
      <c r="K1217" s="31">
        <v>0</v>
      </c>
      <c r="L1217" s="31">
        <v>0</v>
      </c>
      <c r="M1217" s="31">
        <v>0</v>
      </c>
      <c r="N1217" s="31">
        <v>0</v>
      </c>
      <c r="O1217" s="31">
        <v>0</v>
      </c>
      <c r="P1217" s="31">
        <v>0</v>
      </c>
      <c r="Q1217" s="31">
        <v>0</v>
      </c>
      <c r="R1217" s="31">
        <v>0</v>
      </c>
      <c r="S1217" s="31">
        <v>0</v>
      </c>
      <c r="T1217" s="31">
        <v>0</v>
      </c>
      <c r="U1217" s="31">
        <v>0</v>
      </c>
      <c r="V1217" s="31">
        <v>0</v>
      </c>
      <c r="W1217" s="31">
        <v>1</v>
      </c>
      <c r="X1217" s="31">
        <v>1</v>
      </c>
      <c r="Y1217" s="31">
        <v>0</v>
      </c>
      <c r="Z1217" s="31">
        <v>1</v>
      </c>
      <c r="AA1217" s="28">
        <v>1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  <c r="AL1217" s="28">
        <v>0</v>
      </c>
      <c r="AM1217" s="28">
        <v>0</v>
      </c>
      <c r="AN1217" s="28">
        <v>0</v>
      </c>
      <c r="AO1217" s="28">
        <v>0</v>
      </c>
      <c r="AP1217" s="28">
        <v>0</v>
      </c>
      <c r="AQ1217" s="28">
        <v>0</v>
      </c>
      <c r="AR1217" s="28">
        <v>1</v>
      </c>
      <c r="AS1217" s="28">
        <v>1</v>
      </c>
    </row>
    <row r="1218" spans="1:45" ht="25.5" x14ac:dyDescent="0.2">
      <c r="A1218" s="25"/>
      <c r="B1218" s="18" t="s">
        <v>1219</v>
      </c>
      <c r="C1218" s="22" t="s">
        <v>1215</v>
      </c>
      <c r="D1218" s="31">
        <v>0</v>
      </c>
      <c r="E1218" s="31">
        <v>1</v>
      </c>
      <c r="F1218" s="31">
        <v>0</v>
      </c>
      <c r="G1218" s="31">
        <v>0</v>
      </c>
      <c r="H1218" s="31">
        <v>0</v>
      </c>
      <c r="I1218" s="31">
        <v>0</v>
      </c>
      <c r="J1218" s="31">
        <v>0</v>
      </c>
      <c r="K1218" s="31">
        <v>0</v>
      </c>
      <c r="L1218" s="31">
        <v>0</v>
      </c>
      <c r="M1218" s="31">
        <v>0</v>
      </c>
      <c r="N1218" s="31">
        <v>0</v>
      </c>
      <c r="O1218" s="31">
        <v>0</v>
      </c>
      <c r="P1218" s="31">
        <v>0</v>
      </c>
      <c r="Q1218" s="31">
        <v>0</v>
      </c>
      <c r="R1218" s="31">
        <v>0</v>
      </c>
      <c r="S1218" s="31">
        <v>1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1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  <c r="AL1218" s="28">
        <v>0</v>
      </c>
      <c r="AM1218" s="28">
        <v>0</v>
      </c>
      <c r="AN1218" s="28">
        <v>1</v>
      </c>
      <c r="AO1218" s="28">
        <v>0</v>
      </c>
      <c r="AP1218" s="28">
        <v>0</v>
      </c>
      <c r="AQ1218" s="28">
        <v>0</v>
      </c>
      <c r="AR1218" s="28">
        <v>0</v>
      </c>
      <c r="AS1218" s="28">
        <v>0</v>
      </c>
    </row>
    <row r="1219" spans="1:45" x14ac:dyDescent="0.2">
      <c r="A1219" s="25"/>
      <c r="B1219" s="18" t="s">
        <v>1619</v>
      </c>
      <c r="C1219" s="22" t="s">
        <v>1215</v>
      </c>
      <c r="D1219" s="31">
        <v>1</v>
      </c>
      <c r="E1219" s="31">
        <v>1</v>
      </c>
      <c r="F1219" s="31">
        <v>0</v>
      </c>
      <c r="G1219" s="31">
        <v>0</v>
      </c>
      <c r="H1219" s="31">
        <v>0</v>
      </c>
      <c r="I1219" s="31">
        <v>0</v>
      </c>
      <c r="J1219" s="31">
        <v>0</v>
      </c>
      <c r="K1219" s="31">
        <v>0</v>
      </c>
      <c r="L1219" s="31">
        <v>0</v>
      </c>
      <c r="M1219" s="31">
        <v>0</v>
      </c>
      <c r="N1219" s="31">
        <v>0</v>
      </c>
      <c r="O1219" s="31">
        <v>1</v>
      </c>
      <c r="P1219" s="31">
        <v>0</v>
      </c>
      <c r="Q1219" s="31">
        <v>0</v>
      </c>
      <c r="R1219" s="31">
        <v>0</v>
      </c>
      <c r="S1219" s="31">
        <v>0</v>
      </c>
      <c r="T1219" s="31">
        <v>0</v>
      </c>
      <c r="U1219" s="31">
        <v>0</v>
      </c>
      <c r="V1219" s="31">
        <v>0</v>
      </c>
      <c r="W1219" s="31">
        <v>0</v>
      </c>
      <c r="X1219" s="31">
        <v>0</v>
      </c>
      <c r="Y1219" s="31">
        <v>0</v>
      </c>
      <c r="Z1219" s="31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  <c r="AL1219" s="28">
        <v>0</v>
      </c>
      <c r="AM1219" s="28">
        <v>0</v>
      </c>
      <c r="AN1219" s="28">
        <v>0</v>
      </c>
      <c r="AO1219" s="28">
        <v>0</v>
      </c>
      <c r="AP1219" s="28">
        <v>0</v>
      </c>
      <c r="AQ1219" s="28">
        <v>0</v>
      </c>
      <c r="AR1219" s="28">
        <v>0</v>
      </c>
      <c r="AS1219" s="28">
        <v>0</v>
      </c>
    </row>
    <row r="1220" spans="1:45" x14ac:dyDescent="0.2">
      <c r="A1220" s="25"/>
      <c r="B1220" s="18" t="s">
        <v>1643</v>
      </c>
      <c r="C1220" s="22" t="s">
        <v>1215</v>
      </c>
      <c r="D1220" s="31">
        <v>1</v>
      </c>
      <c r="E1220" s="31">
        <v>0</v>
      </c>
      <c r="F1220" s="31">
        <v>0</v>
      </c>
      <c r="G1220" s="31">
        <v>0</v>
      </c>
      <c r="H1220" s="31">
        <v>0</v>
      </c>
      <c r="I1220" s="31">
        <v>0</v>
      </c>
      <c r="J1220" s="31">
        <v>0</v>
      </c>
      <c r="K1220" s="31">
        <v>0</v>
      </c>
      <c r="L1220" s="31">
        <v>0</v>
      </c>
      <c r="M1220" s="31">
        <v>0</v>
      </c>
      <c r="N1220" s="31">
        <v>0</v>
      </c>
      <c r="O1220" s="31">
        <v>0</v>
      </c>
      <c r="P1220" s="31">
        <v>0</v>
      </c>
      <c r="Q1220" s="31">
        <v>0</v>
      </c>
      <c r="R1220" s="31">
        <v>0</v>
      </c>
      <c r="S1220" s="31">
        <v>0</v>
      </c>
      <c r="T1220" s="31">
        <v>0</v>
      </c>
      <c r="U1220" s="31">
        <v>0</v>
      </c>
      <c r="V1220" s="31">
        <v>0</v>
      </c>
      <c r="W1220" s="31">
        <v>0</v>
      </c>
      <c r="X1220" s="31">
        <v>0</v>
      </c>
      <c r="Y1220" s="31">
        <v>0</v>
      </c>
      <c r="Z1220" s="31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  <c r="AL1220" s="28">
        <v>0</v>
      </c>
      <c r="AM1220" s="28">
        <v>0</v>
      </c>
      <c r="AN1220" s="28">
        <v>0</v>
      </c>
      <c r="AO1220" s="28">
        <v>0</v>
      </c>
      <c r="AP1220" s="28">
        <v>0</v>
      </c>
      <c r="AQ1220" s="28">
        <v>0</v>
      </c>
      <c r="AR1220" s="28">
        <v>0</v>
      </c>
      <c r="AS1220" s="28">
        <v>0</v>
      </c>
    </row>
    <row r="1221" spans="1:45" ht="51" x14ac:dyDescent="0.2">
      <c r="A1221" s="25"/>
      <c r="B1221" s="18" t="s">
        <v>1220</v>
      </c>
      <c r="C1221" s="22" t="s">
        <v>1221</v>
      </c>
      <c r="D1221" s="31">
        <v>0</v>
      </c>
      <c r="E1221" s="31">
        <v>1</v>
      </c>
      <c r="F1221" s="31">
        <v>1</v>
      </c>
      <c r="G1221" s="31">
        <v>0</v>
      </c>
      <c r="H1221" s="31">
        <v>0</v>
      </c>
      <c r="I1221" s="31">
        <v>0</v>
      </c>
      <c r="J1221" s="31">
        <v>0</v>
      </c>
      <c r="K1221" s="31">
        <v>0</v>
      </c>
      <c r="L1221" s="31">
        <v>0</v>
      </c>
      <c r="M1221" s="31">
        <v>0</v>
      </c>
      <c r="N1221" s="31">
        <v>0</v>
      </c>
      <c r="O1221" s="31">
        <v>1</v>
      </c>
      <c r="P1221" s="31">
        <v>1</v>
      </c>
      <c r="Q1221" s="31">
        <v>0</v>
      </c>
      <c r="R1221" s="31">
        <v>0</v>
      </c>
      <c r="S1221" s="31">
        <v>0</v>
      </c>
      <c r="T1221" s="31">
        <v>0</v>
      </c>
      <c r="U1221" s="31">
        <v>0</v>
      </c>
      <c r="V1221" s="31">
        <v>0</v>
      </c>
      <c r="W1221" s="31">
        <v>0</v>
      </c>
      <c r="X1221" s="31">
        <v>0</v>
      </c>
      <c r="Y1221" s="31">
        <v>0</v>
      </c>
      <c r="Z1221" s="31">
        <v>1</v>
      </c>
      <c r="AA1221" s="28">
        <v>1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1</v>
      </c>
      <c r="AK1221" s="28">
        <v>1</v>
      </c>
      <c r="AL1221" s="28">
        <v>0</v>
      </c>
      <c r="AM1221" s="28">
        <v>0</v>
      </c>
      <c r="AN1221" s="28">
        <v>0</v>
      </c>
      <c r="AO1221" s="28">
        <v>0</v>
      </c>
      <c r="AP1221" s="28">
        <v>0</v>
      </c>
      <c r="AQ1221" s="28">
        <v>0</v>
      </c>
      <c r="AR1221" s="28">
        <v>0</v>
      </c>
      <c r="AS1221" s="28">
        <v>0</v>
      </c>
    </row>
    <row r="1222" spans="1:45" ht="25.5" x14ac:dyDescent="0.2">
      <c r="A1222" s="25"/>
      <c r="B1222" s="18" t="s">
        <v>1222</v>
      </c>
      <c r="C1222" s="22" t="s">
        <v>1223</v>
      </c>
      <c r="D1222" s="31">
        <v>0</v>
      </c>
      <c r="E1222" s="31">
        <v>4</v>
      </c>
      <c r="F1222" s="31">
        <v>2</v>
      </c>
      <c r="G1222" s="31">
        <v>0</v>
      </c>
      <c r="H1222" s="31">
        <v>0</v>
      </c>
      <c r="I1222" s="31">
        <v>0</v>
      </c>
      <c r="J1222" s="31">
        <v>0</v>
      </c>
      <c r="K1222" s="31">
        <v>1</v>
      </c>
      <c r="L1222" s="31">
        <v>0</v>
      </c>
      <c r="M1222" s="31">
        <v>0</v>
      </c>
      <c r="N1222" s="31">
        <v>0</v>
      </c>
      <c r="O1222" s="31">
        <v>0</v>
      </c>
      <c r="P1222" s="31">
        <v>0</v>
      </c>
      <c r="Q1222" s="31">
        <v>0</v>
      </c>
      <c r="R1222" s="31">
        <v>0</v>
      </c>
      <c r="S1222" s="31">
        <v>0</v>
      </c>
      <c r="T1222" s="31">
        <v>0</v>
      </c>
      <c r="U1222" s="31">
        <v>2</v>
      </c>
      <c r="V1222" s="31">
        <v>1</v>
      </c>
      <c r="W1222" s="31">
        <v>1</v>
      </c>
      <c r="X1222" s="31">
        <v>1</v>
      </c>
      <c r="Y1222" s="31">
        <v>0</v>
      </c>
      <c r="Z1222" s="31">
        <v>3</v>
      </c>
      <c r="AA1222" s="28">
        <v>1</v>
      </c>
      <c r="AB1222" s="28">
        <v>0</v>
      </c>
      <c r="AC1222" s="28">
        <v>0</v>
      </c>
      <c r="AD1222" s="28">
        <v>0</v>
      </c>
      <c r="AE1222" s="28">
        <v>0</v>
      </c>
      <c r="AF1222" s="28">
        <v>1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  <c r="AL1222" s="28">
        <v>0</v>
      </c>
      <c r="AM1222" s="28">
        <v>0</v>
      </c>
      <c r="AN1222" s="28">
        <v>0</v>
      </c>
      <c r="AO1222" s="28">
        <v>0</v>
      </c>
      <c r="AP1222" s="28">
        <v>2</v>
      </c>
      <c r="AQ1222" s="28">
        <v>1</v>
      </c>
      <c r="AR1222" s="28">
        <v>0</v>
      </c>
      <c r="AS1222" s="28">
        <v>0</v>
      </c>
    </row>
    <row r="1223" spans="1:45" ht="20.25" customHeight="1" x14ac:dyDescent="0.2">
      <c r="A1223" s="25"/>
      <c r="B1223" s="18" t="s">
        <v>1224</v>
      </c>
      <c r="C1223" s="22" t="s">
        <v>1223</v>
      </c>
      <c r="D1223" s="31">
        <v>0</v>
      </c>
      <c r="E1223" s="31">
        <v>2</v>
      </c>
      <c r="F1223" s="31">
        <v>0</v>
      </c>
      <c r="G1223" s="31">
        <v>0</v>
      </c>
      <c r="H1223" s="31">
        <v>0</v>
      </c>
      <c r="I1223" s="31">
        <v>0</v>
      </c>
      <c r="J1223" s="31">
        <v>0</v>
      </c>
      <c r="K1223" s="31">
        <v>0</v>
      </c>
      <c r="L1223" s="31">
        <v>0</v>
      </c>
      <c r="M1223" s="31">
        <v>0</v>
      </c>
      <c r="N1223" s="31">
        <v>0</v>
      </c>
      <c r="O1223" s="31">
        <v>0</v>
      </c>
      <c r="P1223" s="31">
        <v>0</v>
      </c>
      <c r="Q1223" s="31">
        <v>0</v>
      </c>
      <c r="R1223" s="31">
        <v>0</v>
      </c>
      <c r="S1223" s="31">
        <v>1</v>
      </c>
      <c r="T1223" s="31">
        <v>0</v>
      </c>
      <c r="U1223" s="31">
        <v>0</v>
      </c>
      <c r="V1223" s="31">
        <v>0</v>
      </c>
      <c r="W1223" s="31">
        <v>1</v>
      </c>
      <c r="X1223" s="31">
        <v>0</v>
      </c>
      <c r="Y1223" s="31">
        <v>0</v>
      </c>
      <c r="Z1223" s="31">
        <v>1</v>
      </c>
      <c r="AA1223" s="28">
        <v>0</v>
      </c>
      <c r="AB1223" s="28">
        <v>0</v>
      </c>
      <c r="AC1223" s="28">
        <v>0</v>
      </c>
      <c r="AD1223" s="28">
        <v>0</v>
      </c>
      <c r="AE1223" s="28">
        <v>0</v>
      </c>
      <c r="AF1223" s="28">
        <v>0</v>
      </c>
      <c r="AG1223" s="28">
        <v>0</v>
      </c>
      <c r="AH1223" s="28">
        <v>0</v>
      </c>
      <c r="AI1223" s="28">
        <v>0</v>
      </c>
      <c r="AJ1223" s="28">
        <v>0</v>
      </c>
      <c r="AK1223" s="28">
        <v>0</v>
      </c>
      <c r="AL1223" s="28">
        <v>0</v>
      </c>
      <c r="AM1223" s="28">
        <v>0</v>
      </c>
      <c r="AN1223" s="28">
        <v>1</v>
      </c>
      <c r="AO1223" s="28">
        <v>0</v>
      </c>
      <c r="AP1223" s="28">
        <v>0</v>
      </c>
      <c r="AQ1223" s="28">
        <v>0</v>
      </c>
      <c r="AR1223" s="28">
        <v>0</v>
      </c>
      <c r="AS1223" s="28">
        <v>0</v>
      </c>
    </row>
    <row r="1224" spans="1:45" x14ac:dyDescent="0.2">
      <c r="A1224" s="25"/>
      <c r="B1224" s="18" t="s">
        <v>1225</v>
      </c>
      <c r="C1224" s="22" t="s">
        <v>1223</v>
      </c>
      <c r="D1224" s="31">
        <v>5</v>
      </c>
      <c r="E1224" s="31">
        <v>20</v>
      </c>
      <c r="F1224" s="31">
        <v>6</v>
      </c>
      <c r="G1224" s="31">
        <v>0</v>
      </c>
      <c r="H1224" s="31">
        <v>0</v>
      </c>
      <c r="I1224" s="31">
        <v>0</v>
      </c>
      <c r="J1224" s="31">
        <v>0</v>
      </c>
      <c r="K1224" s="31">
        <v>0</v>
      </c>
      <c r="L1224" s="31">
        <v>0</v>
      </c>
      <c r="M1224" s="31">
        <v>1</v>
      </c>
      <c r="N1224" s="31">
        <v>1</v>
      </c>
      <c r="O1224" s="31">
        <v>6</v>
      </c>
      <c r="P1224" s="31">
        <v>0</v>
      </c>
      <c r="Q1224" s="31">
        <v>2</v>
      </c>
      <c r="R1224" s="31">
        <v>0</v>
      </c>
      <c r="S1224" s="31">
        <v>1</v>
      </c>
      <c r="T1224" s="31">
        <v>0</v>
      </c>
      <c r="U1224" s="31">
        <v>5</v>
      </c>
      <c r="V1224" s="31">
        <v>3</v>
      </c>
      <c r="W1224" s="31">
        <v>5</v>
      </c>
      <c r="X1224" s="31">
        <v>2</v>
      </c>
      <c r="Y1224" s="31">
        <v>0</v>
      </c>
      <c r="Z1224" s="31">
        <v>15</v>
      </c>
      <c r="AA1224" s="28">
        <v>5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1</v>
      </c>
      <c r="AI1224" s="28">
        <v>1</v>
      </c>
      <c r="AJ1224" s="28">
        <v>4</v>
      </c>
      <c r="AK1224" s="28">
        <v>0</v>
      </c>
      <c r="AL1224" s="28">
        <v>2</v>
      </c>
      <c r="AM1224" s="28">
        <v>0</v>
      </c>
      <c r="AN1224" s="28">
        <v>0</v>
      </c>
      <c r="AO1224" s="28">
        <v>0</v>
      </c>
      <c r="AP1224" s="28">
        <v>4</v>
      </c>
      <c r="AQ1224" s="28">
        <v>2</v>
      </c>
      <c r="AR1224" s="28">
        <v>4</v>
      </c>
      <c r="AS1224" s="28">
        <v>2</v>
      </c>
    </row>
    <row r="1225" spans="1:45" x14ac:dyDescent="0.2">
      <c r="A1225" s="25"/>
      <c r="B1225" s="18" t="s">
        <v>1226</v>
      </c>
      <c r="C1225" s="22" t="s">
        <v>1223</v>
      </c>
      <c r="D1225" s="31">
        <v>8</v>
      </c>
      <c r="E1225" s="31">
        <v>62</v>
      </c>
      <c r="F1225" s="31">
        <v>10</v>
      </c>
      <c r="G1225" s="31">
        <v>0</v>
      </c>
      <c r="H1225" s="31">
        <v>0</v>
      </c>
      <c r="I1225" s="31">
        <v>0</v>
      </c>
      <c r="J1225" s="31">
        <v>0</v>
      </c>
      <c r="K1225" s="31">
        <v>0</v>
      </c>
      <c r="L1225" s="31">
        <v>0</v>
      </c>
      <c r="M1225" s="31">
        <v>9</v>
      </c>
      <c r="N1225" s="31">
        <v>1</v>
      </c>
      <c r="O1225" s="31">
        <v>8</v>
      </c>
      <c r="P1225" s="31">
        <v>3</v>
      </c>
      <c r="Q1225" s="31">
        <v>7</v>
      </c>
      <c r="R1225" s="31">
        <v>0</v>
      </c>
      <c r="S1225" s="31">
        <v>15</v>
      </c>
      <c r="T1225" s="31">
        <v>3</v>
      </c>
      <c r="U1225" s="31">
        <v>6</v>
      </c>
      <c r="V1225" s="31">
        <v>1</v>
      </c>
      <c r="W1225" s="31">
        <v>17</v>
      </c>
      <c r="X1225" s="31">
        <v>2</v>
      </c>
      <c r="Y1225" s="31">
        <v>1</v>
      </c>
      <c r="Z1225" s="31">
        <v>50</v>
      </c>
      <c r="AA1225" s="28">
        <v>8</v>
      </c>
      <c r="AB1225" s="28">
        <v>0</v>
      </c>
      <c r="AC1225" s="28">
        <v>0</v>
      </c>
      <c r="AD1225" s="28">
        <v>0</v>
      </c>
      <c r="AE1225" s="28">
        <v>0</v>
      </c>
      <c r="AF1225" s="28">
        <v>0</v>
      </c>
      <c r="AG1225" s="28">
        <v>0</v>
      </c>
      <c r="AH1225" s="28">
        <v>6</v>
      </c>
      <c r="AI1225" s="28">
        <v>1</v>
      </c>
      <c r="AJ1225" s="28">
        <v>7</v>
      </c>
      <c r="AK1225" s="28">
        <v>3</v>
      </c>
      <c r="AL1225" s="28">
        <v>6</v>
      </c>
      <c r="AM1225" s="28">
        <v>0</v>
      </c>
      <c r="AN1225" s="28">
        <v>10</v>
      </c>
      <c r="AO1225" s="28">
        <v>0</v>
      </c>
      <c r="AP1225" s="28">
        <v>5</v>
      </c>
      <c r="AQ1225" s="28">
        <v>3</v>
      </c>
      <c r="AR1225" s="28">
        <v>16</v>
      </c>
      <c r="AS1225" s="28">
        <v>1</v>
      </c>
    </row>
    <row r="1226" spans="1:45" x14ac:dyDescent="0.2">
      <c r="A1226" s="25"/>
      <c r="B1226" s="18" t="s">
        <v>1227</v>
      </c>
      <c r="C1226" s="22" t="s">
        <v>1223</v>
      </c>
      <c r="D1226" s="31">
        <v>1</v>
      </c>
      <c r="E1226" s="31">
        <v>1</v>
      </c>
      <c r="F1226" s="31">
        <v>0</v>
      </c>
      <c r="G1226" s="31">
        <v>0</v>
      </c>
      <c r="H1226" s="31">
        <v>0</v>
      </c>
      <c r="I1226" s="31">
        <v>0</v>
      </c>
      <c r="J1226" s="31">
        <v>0</v>
      </c>
      <c r="K1226" s="31">
        <v>0</v>
      </c>
      <c r="L1226" s="31">
        <v>0</v>
      </c>
      <c r="M1226" s="31">
        <v>0</v>
      </c>
      <c r="N1226" s="31">
        <v>0</v>
      </c>
      <c r="O1226" s="31">
        <v>0</v>
      </c>
      <c r="P1226" s="31">
        <v>0</v>
      </c>
      <c r="Q1226" s="31">
        <v>0</v>
      </c>
      <c r="R1226" s="31">
        <v>0</v>
      </c>
      <c r="S1226" s="31">
        <v>1</v>
      </c>
      <c r="T1226" s="31">
        <v>0</v>
      </c>
      <c r="U1226" s="31">
        <v>0</v>
      </c>
      <c r="V1226" s="31">
        <v>0</v>
      </c>
      <c r="W1226" s="31">
        <v>0</v>
      </c>
      <c r="X1226" s="31">
        <v>0</v>
      </c>
      <c r="Y1226" s="31">
        <v>0</v>
      </c>
      <c r="Z1226" s="31">
        <v>1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0</v>
      </c>
      <c r="AK1226" s="28">
        <v>0</v>
      </c>
      <c r="AL1226" s="28">
        <v>0</v>
      </c>
      <c r="AM1226" s="28">
        <v>0</v>
      </c>
      <c r="AN1226" s="28">
        <v>1</v>
      </c>
      <c r="AO1226" s="28">
        <v>0</v>
      </c>
      <c r="AP1226" s="28">
        <v>0</v>
      </c>
      <c r="AQ1226" s="28">
        <v>0</v>
      </c>
      <c r="AR1226" s="28">
        <v>0</v>
      </c>
      <c r="AS1226" s="28">
        <v>0</v>
      </c>
    </row>
    <row r="1227" spans="1:45" ht="38.25" x14ac:dyDescent="0.2">
      <c r="A1227" s="25"/>
      <c r="B1227" s="18" t="s">
        <v>1228</v>
      </c>
      <c r="C1227" s="22" t="s">
        <v>1223</v>
      </c>
      <c r="D1227" s="31">
        <v>0</v>
      </c>
      <c r="E1227" s="31">
        <v>1</v>
      </c>
      <c r="F1227" s="31">
        <v>0</v>
      </c>
      <c r="G1227" s="31">
        <v>0</v>
      </c>
      <c r="H1227" s="31">
        <v>0</v>
      </c>
      <c r="I1227" s="31">
        <v>0</v>
      </c>
      <c r="J1227" s="31">
        <v>0</v>
      </c>
      <c r="K1227" s="31">
        <v>0</v>
      </c>
      <c r="L1227" s="31">
        <v>0</v>
      </c>
      <c r="M1227" s="31">
        <v>0</v>
      </c>
      <c r="N1227" s="31">
        <v>0</v>
      </c>
      <c r="O1227" s="31">
        <v>0</v>
      </c>
      <c r="P1227" s="31">
        <v>0</v>
      </c>
      <c r="Q1227" s="31">
        <v>0</v>
      </c>
      <c r="R1227" s="31">
        <v>0</v>
      </c>
      <c r="S1227" s="31">
        <v>0</v>
      </c>
      <c r="T1227" s="31">
        <v>0</v>
      </c>
      <c r="U1227" s="31">
        <v>1</v>
      </c>
      <c r="V1227" s="31">
        <v>0</v>
      </c>
      <c r="W1227" s="31">
        <v>0</v>
      </c>
      <c r="X1227" s="31">
        <v>0</v>
      </c>
      <c r="Y1227" s="31">
        <v>0</v>
      </c>
      <c r="Z1227" s="31">
        <v>1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  <c r="AL1227" s="28">
        <v>0</v>
      </c>
      <c r="AM1227" s="28">
        <v>0</v>
      </c>
      <c r="AN1227" s="28">
        <v>0</v>
      </c>
      <c r="AO1227" s="28">
        <v>0</v>
      </c>
      <c r="AP1227" s="28">
        <v>1</v>
      </c>
      <c r="AQ1227" s="28">
        <v>0</v>
      </c>
      <c r="AR1227" s="28">
        <v>0</v>
      </c>
      <c r="AS1227" s="28">
        <v>0</v>
      </c>
    </row>
    <row r="1228" spans="1:45" x14ac:dyDescent="0.2">
      <c r="A1228" s="25"/>
      <c r="B1228" s="18" t="s">
        <v>1230</v>
      </c>
      <c r="C1228" s="22" t="s">
        <v>1229</v>
      </c>
      <c r="D1228" s="31">
        <v>0</v>
      </c>
      <c r="E1228" s="31">
        <v>1</v>
      </c>
      <c r="F1228" s="31">
        <v>1</v>
      </c>
      <c r="G1228" s="31">
        <v>0</v>
      </c>
      <c r="H1228" s="31">
        <v>0</v>
      </c>
      <c r="I1228" s="31">
        <v>0</v>
      </c>
      <c r="J1228" s="31">
        <v>0</v>
      </c>
      <c r="K1228" s="31">
        <v>0</v>
      </c>
      <c r="L1228" s="31">
        <v>0</v>
      </c>
      <c r="M1228" s="31">
        <v>0</v>
      </c>
      <c r="N1228" s="31">
        <v>0</v>
      </c>
      <c r="O1228" s="31">
        <v>0</v>
      </c>
      <c r="P1228" s="31">
        <v>0</v>
      </c>
      <c r="Q1228" s="31">
        <v>0</v>
      </c>
      <c r="R1228" s="31">
        <v>0</v>
      </c>
      <c r="S1228" s="31">
        <v>1</v>
      </c>
      <c r="T1228" s="31">
        <v>1</v>
      </c>
      <c r="U1228" s="31">
        <v>0</v>
      </c>
      <c r="V1228" s="31">
        <v>0</v>
      </c>
      <c r="W1228" s="31">
        <v>0</v>
      </c>
      <c r="X1228" s="31">
        <v>0</v>
      </c>
      <c r="Y1228" s="31">
        <v>0</v>
      </c>
      <c r="Z1228" s="31">
        <v>1</v>
      </c>
      <c r="AA1228" s="28">
        <v>1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  <c r="AL1228" s="28">
        <v>0</v>
      </c>
      <c r="AM1228" s="28">
        <v>0</v>
      </c>
      <c r="AN1228" s="28">
        <v>1</v>
      </c>
      <c r="AO1228" s="28">
        <v>1</v>
      </c>
      <c r="AP1228" s="28">
        <v>0</v>
      </c>
      <c r="AQ1228" s="28">
        <v>0</v>
      </c>
      <c r="AR1228" s="28">
        <v>0</v>
      </c>
      <c r="AS1228" s="28">
        <v>0</v>
      </c>
    </row>
    <row r="1229" spans="1:45" ht="38.25" x14ac:dyDescent="0.2">
      <c r="A1229" s="25"/>
      <c r="B1229" s="18" t="s">
        <v>1878</v>
      </c>
      <c r="C1229" s="22" t="s">
        <v>1229</v>
      </c>
      <c r="D1229" s="31">
        <v>0</v>
      </c>
      <c r="E1229" s="31">
        <v>0</v>
      </c>
      <c r="F1229" s="31">
        <v>0</v>
      </c>
      <c r="G1229" s="31">
        <v>0</v>
      </c>
      <c r="H1229" s="31">
        <v>0</v>
      </c>
      <c r="I1229" s="31">
        <v>0</v>
      </c>
      <c r="J1229" s="31">
        <v>0</v>
      </c>
      <c r="K1229" s="31">
        <v>0</v>
      </c>
      <c r="L1229" s="31">
        <v>0</v>
      </c>
      <c r="M1229" s="31">
        <v>0</v>
      </c>
      <c r="N1229" s="31">
        <v>0</v>
      </c>
      <c r="O1229" s="31">
        <v>0</v>
      </c>
      <c r="P1229" s="31">
        <v>0</v>
      </c>
      <c r="Q1229" s="31">
        <v>0</v>
      </c>
      <c r="R1229" s="31">
        <v>0</v>
      </c>
      <c r="S1229" s="31">
        <v>0</v>
      </c>
      <c r="T1229" s="31">
        <v>0</v>
      </c>
      <c r="U1229" s="31">
        <v>0</v>
      </c>
      <c r="V1229" s="31">
        <v>0</v>
      </c>
      <c r="W1229" s="31">
        <v>0</v>
      </c>
      <c r="X1229" s="31">
        <v>0</v>
      </c>
      <c r="Y1229" s="31">
        <v>0</v>
      </c>
      <c r="Z1229" s="31">
        <v>0</v>
      </c>
      <c r="AA1229" s="28">
        <v>0</v>
      </c>
      <c r="AB1229" s="28">
        <v>0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  <c r="AL1229" s="28">
        <v>0</v>
      </c>
      <c r="AM1229" s="28">
        <v>0</v>
      </c>
      <c r="AN1229" s="28">
        <v>0</v>
      </c>
      <c r="AO1229" s="28">
        <v>0</v>
      </c>
      <c r="AP1229" s="28">
        <v>0</v>
      </c>
      <c r="AQ1229" s="28">
        <v>0</v>
      </c>
      <c r="AR1229" s="28">
        <v>0</v>
      </c>
      <c r="AS1229" s="28">
        <v>0</v>
      </c>
    </row>
    <row r="1230" spans="1:45" ht="25.5" x14ac:dyDescent="0.2">
      <c r="A1230" s="25"/>
      <c r="B1230" s="18" t="s">
        <v>1231</v>
      </c>
      <c r="C1230" s="22" t="s">
        <v>1229</v>
      </c>
      <c r="D1230" s="31">
        <v>0</v>
      </c>
      <c r="E1230" s="31">
        <v>11</v>
      </c>
      <c r="F1230" s="31">
        <v>2</v>
      </c>
      <c r="G1230" s="31">
        <v>0</v>
      </c>
      <c r="H1230" s="31">
        <v>0</v>
      </c>
      <c r="I1230" s="31">
        <v>0</v>
      </c>
      <c r="J1230" s="31">
        <v>0</v>
      </c>
      <c r="K1230" s="31">
        <v>1</v>
      </c>
      <c r="L1230" s="31">
        <v>1</v>
      </c>
      <c r="M1230" s="31">
        <v>0</v>
      </c>
      <c r="N1230" s="31">
        <v>0</v>
      </c>
      <c r="O1230" s="31">
        <v>2</v>
      </c>
      <c r="P1230" s="31">
        <v>1</v>
      </c>
      <c r="Q1230" s="31">
        <v>1</v>
      </c>
      <c r="R1230" s="31">
        <v>0</v>
      </c>
      <c r="S1230" s="31">
        <v>0</v>
      </c>
      <c r="T1230" s="31">
        <v>0</v>
      </c>
      <c r="U1230" s="31">
        <v>2</v>
      </c>
      <c r="V1230" s="31">
        <v>0</v>
      </c>
      <c r="W1230" s="31">
        <v>5</v>
      </c>
      <c r="X1230" s="31">
        <v>0</v>
      </c>
      <c r="Y1230" s="31">
        <v>0</v>
      </c>
      <c r="Z1230" s="31">
        <v>9</v>
      </c>
      <c r="AA1230" s="28">
        <v>1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2</v>
      </c>
      <c r="AK1230" s="28">
        <v>1</v>
      </c>
      <c r="AL1230" s="28">
        <v>1</v>
      </c>
      <c r="AM1230" s="28">
        <v>0</v>
      </c>
      <c r="AN1230" s="28">
        <v>0</v>
      </c>
      <c r="AO1230" s="28">
        <v>0</v>
      </c>
      <c r="AP1230" s="28">
        <v>1</v>
      </c>
      <c r="AQ1230" s="28">
        <v>0</v>
      </c>
      <c r="AR1230" s="28">
        <v>5</v>
      </c>
      <c r="AS1230" s="28">
        <v>0</v>
      </c>
    </row>
    <row r="1231" spans="1:45" x14ac:dyDescent="0.2">
      <c r="A1231" s="25"/>
      <c r="B1231" s="18" t="s">
        <v>1232</v>
      </c>
      <c r="C1231" s="22" t="s">
        <v>1229</v>
      </c>
      <c r="D1231" s="31">
        <v>10</v>
      </c>
      <c r="E1231" s="31">
        <v>27</v>
      </c>
      <c r="F1231" s="31">
        <v>9</v>
      </c>
      <c r="G1231" s="31">
        <v>1</v>
      </c>
      <c r="H1231" s="31">
        <v>0</v>
      </c>
      <c r="I1231" s="31">
        <v>1</v>
      </c>
      <c r="J1231" s="31">
        <v>1</v>
      </c>
      <c r="K1231" s="31">
        <v>1</v>
      </c>
      <c r="L1231" s="31">
        <v>0</v>
      </c>
      <c r="M1231" s="31">
        <v>1</v>
      </c>
      <c r="N1231" s="31">
        <v>1</v>
      </c>
      <c r="O1231" s="31">
        <v>4</v>
      </c>
      <c r="P1231" s="31">
        <v>0</v>
      </c>
      <c r="Q1231" s="31">
        <v>2</v>
      </c>
      <c r="R1231" s="31">
        <v>0</v>
      </c>
      <c r="S1231" s="31">
        <v>6</v>
      </c>
      <c r="T1231" s="31">
        <v>2</v>
      </c>
      <c r="U1231" s="31">
        <v>5</v>
      </c>
      <c r="V1231" s="31">
        <v>2</v>
      </c>
      <c r="W1231" s="31">
        <v>6</v>
      </c>
      <c r="X1231" s="31">
        <v>3</v>
      </c>
      <c r="Y1231" s="31">
        <v>3</v>
      </c>
      <c r="Z1231" s="31">
        <v>19</v>
      </c>
      <c r="AA1231" s="28">
        <v>7</v>
      </c>
      <c r="AB1231" s="28">
        <v>0</v>
      </c>
      <c r="AC1231" s="28">
        <v>0</v>
      </c>
      <c r="AD1231" s="28">
        <v>1</v>
      </c>
      <c r="AE1231" s="28">
        <v>0</v>
      </c>
      <c r="AF1231" s="28">
        <v>2</v>
      </c>
      <c r="AG1231" s="28">
        <v>1</v>
      </c>
      <c r="AH1231" s="28">
        <v>1</v>
      </c>
      <c r="AI1231" s="28">
        <v>1</v>
      </c>
      <c r="AJ1231" s="28">
        <v>3</v>
      </c>
      <c r="AK1231" s="28">
        <v>0</v>
      </c>
      <c r="AL1231" s="28">
        <v>0</v>
      </c>
      <c r="AM1231" s="28">
        <v>0</v>
      </c>
      <c r="AN1231" s="28">
        <v>4</v>
      </c>
      <c r="AO1231" s="28">
        <v>1</v>
      </c>
      <c r="AP1231" s="28">
        <v>3</v>
      </c>
      <c r="AQ1231" s="28">
        <v>2</v>
      </c>
      <c r="AR1231" s="28">
        <v>5</v>
      </c>
      <c r="AS1231" s="28">
        <v>2</v>
      </c>
    </row>
    <row r="1232" spans="1:45" ht="20.25" customHeight="1" x14ac:dyDescent="0.2">
      <c r="A1232" s="25"/>
      <c r="B1232" s="18" t="s">
        <v>1233</v>
      </c>
      <c r="C1232" s="22" t="s">
        <v>1229</v>
      </c>
      <c r="D1232" s="31">
        <v>0</v>
      </c>
      <c r="E1232" s="31">
        <v>6</v>
      </c>
      <c r="F1232" s="31">
        <v>5</v>
      </c>
      <c r="G1232" s="31">
        <v>0</v>
      </c>
      <c r="H1232" s="31">
        <v>0</v>
      </c>
      <c r="I1232" s="31">
        <v>0</v>
      </c>
      <c r="J1232" s="31">
        <v>0</v>
      </c>
      <c r="K1232" s="31">
        <v>0</v>
      </c>
      <c r="L1232" s="31">
        <v>0</v>
      </c>
      <c r="M1232" s="31">
        <v>0</v>
      </c>
      <c r="N1232" s="31">
        <v>0</v>
      </c>
      <c r="O1232" s="31">
        <v>0</v>
      </c>
      <c r="P1232" s="31">
        <v>0</v>
      </c>
      <c r="Q1232" s="31">
        <v>0</v>
      </c>
      <c r="R1232" s="31">
        <v>0</v>
      </c>
      <c r="S1232" s="31">
        <v>4</v>
      </c>
      <c r="T1232" s="31">
        <v>4</v>
      </c>
      <c r="U1232" s="31">
        <v>0</v>
      </c>
      <c r="V1232" s="31">
        <v>0</v>
      </c>
      <c r="W1232" s="31">
        <v>2</v>
      </c>
      <c r="X1232" s="31">
        <v>1</v>
      </c>
      <c r="Y1232" s="31">
        <v>0</v>
      </c>
      <c r="Z1232" s="31">
        <v>5</v>
      </c>
      <c r="AA1232" s="28">
        <v>5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  <c r="AL1232" s="28">
        <v>0</v>
      </c>
      <c r="AM1232" s="28">
        <v>0</v>
      </c>
      <c r="AN1232" s="28">
        <v>4</v>
      </c>
      <c r="AO1232" s="28">
        <v>4</v>
      </c>
      <c r="AP1232" s="28">
        <v>0</v>
      </c>
      <c r="AQ1232" s="28">
        <v>0</v>
      </c>
      <c r="AR1232" s="28">
        <v>1</v>
      </c>
      <c r="AS1232" s="28">
        <v>1</v>
      </c>
    </row>
    <row r="1233" spans="1:45" x14ac:dyDescent="0.2">
      <c r="A1233" s="25"/>
      <c r="B1233" s="18" t="s">
        <v>1738</v>
      </c>
      <c r="C1233" s="22" t="s">
        <v>1229</v>
      </c>
      <c r="D1233" s="31">
        <v>0</v>
      </c>
      <c r="E1233" s="31">
        <v>1</v>
      </c>
      <c r="F1233" s="31">
        <v>0</v>
      </c>
      <c r="G1233" s="31">
        <v>0</v>
      </c>
      <c r="H1233" s="31">
        <v>0</v>
      </c>
      <c r="I1233" s="31">
        <v>0</v>
      </c>
      <c r="J1233" s="31">
        <v>0</v>
      </c>
      <c r="K1233" s="31">
        <v>0</v>
      </c>
      <c r="L1233" s="31">
        <v>0</v>
      </c>
      <c r="M1233" s="31">
        <v>0</v>
      </c>
      <c r="N1233" s="31">
        <v>0</v>
      </c>
      <c r="O1233" s="31">
        <v>0</v>
      </c>
      <c r="P1233" s="31">
        <v>0</v>
      </c>
      <c r="Q1233" s="31">
        <v>0</v>
      </c>
      <c r="R1233" s="31">
        <v>0</v>
      </c>
      <c r="S1233" s="31">
        <v>0</v>
      </c>
      <c r="T1233" s="31">
        <v>0</v>
      </c>
      <c r="U1233" s="31">
        <v>1</v>
      </c>
      <c r="V1233" s="31">
        <v>0</v>
      </c>
      <c r="W1233" s="31">
        <v>0</v>
      </c>
      <c r="X1233" s="31">
        <v>0</v>
      </c>
      <c r="Y1233" s="31">
        <v>0</v>
      </c>
      <c r="Z1233" s="31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  <c r="AL1233" s="28">
        <v>0</v>
      </c>
      <c r="AM1233" s="28">
        <v>0</v>
      </c>
      <c r="AN1233" s="28">
        <v>0</v>
      </c>
      <c r="AO1233" s="28">
        <v>0</v>
      </c>
      <c r="AP1233" s="28">
        <v>0</v>
      </c>
      <c r="AQ1233" s="28">
        <v>0</v>
      </c>
      <c r="AR1233" s="28">
        <v>0</v>
      </c>
      <c r="AS1233" s="28">
        <v>0</v>
      </c>
    </row>
    <row r="1234" spans="1:45" ht="25.5" x14ac:dyDescent="0.2">
      <c r="A1234" s="25"/>
      <c r="B1234" s="18" t="s">
        <v>1620</v>
      </c>
      <c r="C1234" s="22" t="s">
        <v>1229</v>
      </c>
      <c r="D1234" s="31">
        <v>1</v>
      </c>
      <c r="E1234" s="31">
        <v>0</v>
      </c>
      <c r="F1234" s="31">
        <v>0</v>
      </c>
      <c r="G1234" s="31">
        <v>0</v>
      </c>
      <c r="H1234" s="31">
        <v>0</v>
      </c>
      <c r="I1234" s="31">
        <v>0</v>
      </c>
      <c r="J1234" s="31">
        <v>0</v>
      </c>
      <c r="K1234" s="31">
        <v>0</v>
      </c>
      <c r="L1234" s="31">
        <v>0</v>
      </c>
      <c r="M1234" s="31">
        <v>0</v>
      </c>
      <c r="N1234" s="31">
        <v>0</v>
      </c>
      <c r="O1234" s="31">
        <v>0</v>
      </c>
      <c r="P1234" s="31">
        <v>0</v>
      </c>
      <c r="Q1234" s="31">
        <v>0</v>
      </c>
      <c r="R1234" s="31">
        <v>0</v>
      </c>
      <c r="S1234" s="31">
        <v>0</v>
      </c>
      <c r="T1234" s="31">
        <v>0</v>
      </c>
      <c r="U1234" s="31">
        <v>0</v>
      </c>
      <c r="V1234" s="31">
        <v>0</v>
      </c>
      <c r="W1234" s="31">
        <v>0</v>
      </c>
      <c r="X1234" s="31">
        <v>0</v>
      </c>
      <c r="Y1234" s="31">
        <v>1</v>
      </c>
      <c r="Z1234" s="31">
        <v>0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  <c r="AL1234" s="28">
        <v>0</v>
      </c>
      <c r="AM1234" s="28">
        <v>0</v>
      </c>
      <c r="AN1234" s="28">
        <v>0</v>
      </c>
      <c r="AO1234" s="28">
        <v>0</v>
      </c>
      <c r="AP1234" s="28">
        <v>0</v>
      </c>
      <c r="AQ1234" s="28">
        <v>0</v>
      </c>
      <c r="AR1234" s="28">
        <v>0</v>
      </c>
      <c r="AS1234" s="28">
        <v>0</v>
      </c>
    </row>
    <row r="1235" spans="1:45" x14ac:dyDescent="0.2">
      <c r="A1235" s="25"/>
      <c r="B1235" s="18" t="s">
        <v>1234</v>
      </c>
      <c r="C1235" s="22" t="s">
        <v>1229</v>
      </c>
      <c r="D1235" s="31">
        <v>0</v>
      </c>
      <c r="E1235" s="31">
        <v>5</v>
      </c>
      <c r="F1235" s="31">
        <v>1</v>
      </c>
      <c r="G1235" s="31">
        <v>0</v>
      </c>
      <c r="H1235" s="31">
        <v>0</v>
      </c>
      <c r="I1235" s="31">
        <v>0</v>
      </c>
      <c r="J1235" s="31">
        <v>0</v>
      </c>
      <c r="K1235" s="31">
        <v>0</v>
      </c>
      <c r="L1235" s="31">
        <v>0</v>
      </c>
      <c r="M1235" s="31">
        <v>1</v>
      </c>
      <c r="N1235" s="31">
        <v>0</v>
      </c>
      <c r="O1235" s="31">
        <v>1</v>
      </c>
      <c r="P1235" s="31">
        <v>0</v>
      </c>
      <c r="Q1235" s="31">
        <v>0</v>
      </c>
      <c r="R1235" s="31">
        <v>0</v>
      </c>
      <c r="S1235" s="31">
        <v>0</v>
      </c>
      <c r="T1235" s="31">
        <v>0</v>
      </c>
      <c r="U1235" s="31">
        <v>1</v>
      </c>
      <c r="V1235" s="31">
        <v>0</v>
      </c>
      <c r="W1235" s="31">
        <v>2</v>
      </c>
      <c r="X1235" s="31">
        <v>1</v>
      </c>
      <c r="Y1235" s="31">
        <v>0</v>
      </c>
      <c r="Z1235" s="31">
        <v>1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  <c r="AL1235" s="28">
        <v>0</v>
      </c>
      <c r="AM1235" s="28">
        <v>0</v>
      </c>
      <c r="AN1235" s="28">
        <v>0</v>
      </c>
      <c r="AO1235" s="28">
        <v>0</v>
      </c>
      <c r="AP1235" s="28">
        <v>0</v>
      </c>
      <c r="AQ1235" s="28">
        <v>0</v>
      </c>
      <c r="AR1235" s="28">
        <v>1</v>
      </c>
      <c r="AS1235" s="28">
        <v>0</v>
      </c>
    </row>
    <row r="1236" spans="1:45" x14ac:dyDescent="0.2">
      <c r="A1236" s="25"/>
      <c r="B1236" s="18" t="s">
        <v>1235</v>
      </c>
      <c r="C1236" s="22" t="s">
        <v>1229</v>
      </c>
      <c r="D1236" s="31">
        <v>0</v>
      </c>
      <c r="E1236" s="31">
        <v>1</v>
      </c>
      <c r="F1236" s="31">
        <v>1</v>
      </c>
      <c r="G1236" s="31">
        <v>0</v>
      </c>
      <c r="H1236" s="31">
        <v>0</v>
      </c>
      <c r="I1236" s="31">
        <v>0</v>
      </c>
      <c r="J1236" s="31">
        <v>0</v>
      </c>
      <c r="K1236" s="31">
        <v>0</v>
      </c>
      <c r="L1236" s="31">
        <v>0</v>
      </c>
      <c r="M1236" s="31">
        <v>0</v>
      </c>
      <c r="N1236" s="31">
        <v>0</v>
      </c>
      <c r="O1236" s="31">
        <v>0</v>
      </c>
      <c r="P1236" s="31">
        <v>0</v>
      </c>
      <c r="Q1236" s="31">
        <v>1</v>
      </c>
      <c r="R1236" s="31">
        <v>1</v>
      </c>
      <c r="S1236" s="31">
        <v>0</v>
      </c>
      <c r="T1236" s="31">
        <v>0</v>
      </c>
      <c r="U1236" s="31">
        <v>0</v>
      </c>
      <c r="V1236" s="31">
        <v>0</v>
      </c>
      <c r="W1236" s="31">
        <v>0</v>
      </c>
      <c r="X1236" s="31">
        <v>0</v>
      </c>
      <c r="Y1236" s="31">
        <v>0</v>
      </c>
      <c r="Z1236" s="31">
        <v>1</v>
      </c>
      <c r="AA1236" s="28">
        <v>1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  <c r="AL1236" s="28">
        <v>1</v>
      </c>
      <c r="AM1236" s="28">
        <v>1</v>
      </c>
      <c r="AN1236" s="28">
        <v>0</v>
      </c>
      <c r="AO1236" s="28">
        <v>0</v>
      </c>
      <c r="AP1236" s="28">
        <v>0</v>
      </c>
      <c r="AQ1236" s="28">
        <v>0</v>
      </c>
      <c r="AR1236" s="28">
        <v>0</v>
      </c>
      <c r="AS1236" s="28">
        <v>0</v>
      </c>
    </row>
    <row r="1237" spans="1:45" x14ac:dyDescent="0.2">
      <c r="A1237" s="25"/>
      <c r="B1237" s="18" t="s">
        <v>1236</v>
      </c>
      <c r="C1237" s="22" t="s">
        <v>1229</v>
      </c>
      <c r="D1237" s="31">
        <v>0</v>
      </c>
      <c r="E1237" s="31">
        <v>2</v>
      </c>
      <c r="F1237" s="31">
        <v>0</v>
      </c>
      <c r="G1237" s="31">
        <v>0</v>
      </c>
      <c r="H1237" s="31">
        <v>0</v>
      </c>
      <c r="I1237" s="31">
        <v>0</v>
      </c>
      <c r="J1237" s="31">
        <v>0</v>
      </c>
      <c r="K1237" s="31">
        <v>1</v>
      </c>
      <c r="L1237" s="31">
        <v>0</v>
      </c>
      <c r="M1237" s="31">
        <v>0</v>
      </c>
      <c r="N1237" s="31">
        <v>0</v>
      </c>
      <c r="O1237" s="31">
        <v>0</v>
      </c>
      <c r="P1237" s="31">
        <v>0</v>
      </c>
      <c r="Q1237" s="31">
        <v>0</v>
      </c>
      <c r="R1237" s="31">
        <v>0</v>
      </c>
      <c r="S1237" s="31">
        <v>0</v>
      </c>
      <c r="T1237" s="31">
        <v>0</v>
      </c>
      <c r="U1237" s="31">
        <v>0</v>
      </c>
      <c r="V1237" s="31">
        <v>0</v>
      </c>
      <c r="W1237" s="31">
        <v>1</v>
      </c>
      <c r="X1237" s="31">
        <v>0</v>
      </c>
      <c r="Y1237" s="31">
        <v>0</v>
      </c>
      <c r="Z1237" s="31">
        <v>0</v>
      </c>
      <c r="AA1237" s="28">
        <v>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  <c r="AL1237" s="28">
        <v>0</v>
      </c>
      <c r="AM1237" s="28">
        <v>0</v>
      </c>
      <c r="AN1237" s="28">
        <v>0</v>
      </c>
      <c r="AO1237" s="28">
        <v>0</v>
      </c>
      <c r="AP1237" s="28">
        <v>0</v>
      </c>
      <c r="AQ1237" s="28">
        <v>0</v>
      </c>
      <c r="AR1237" s="28">
        <v>0</v>
      </c>
      <c r="AS1237" s="28">
        <v>0</v>
      </c>
    </row>
    <row r="1238" spans="1:45" ht="28.5" customHeight="1" x14ac:dyDescent="0.2">
      <c r="A1238" s="25"/>
      <c r="B1238" s="18" t="s">
        <v>1621</v>
      </c>
      <c r="C1238" s="22" t="s">
        <v>1229</v>
      </c>
      <c r="D1238" s="31">
        <v>0</v>
      </c>
      <c r="E1238" s="31">
        <v>1</v>
      </c>
      <c r="F1238" s="31">
        <v>0</v>
      </c>
      <c r="G1238" s="31">
        <v>0</v>
      </c>
      <c r="H1238" s="31">
        <v>0</v>
      </c>
      <c r="I1238" s="31">
        <v>0</v>
      </c>
      <c r="J1238" s="31">
        <v>0</v>
      </c>
      <c r="K1238" s="31">
        <v>0</v>
      </c>
      <c r="L1238" s="31">
        <v>0</v>
      </c>
      <c r="M1238" s="31">
        <v>0</v>
      </c>
      <c r="N1238" s="31">
        <v>0</v>
      </c>
      <c r="O1238" s="31">
        <v>0</v>
      </c>
      <c r="P1238" s="31">
        <v>0</v>
      </c>
      <c r="Q1238" s="31">
        <v>0</v>
      </c>
      <c r="R1238" s="31">
        <v>0</v>
      </c>
      <c r="S1238" s="31">
        <v>0</v>
      </c>
      <c r="T1238" s="31">
        <v>0</v>
      </c>
      <c r="U1238" s="31">
        <v>1</v>
      </c>
      <c r="V1238" s="31">
        <v>0</v>
      </c>
      <c r="W1238" s="31">
        <v>0</v>
      </c>
      <c r="X1238" s="31">
        <v>0</v>
      </c>
      <c r="Y1238" s="31">
        <v>0</v>
      </c>
      <c r="Z1238" s="31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  <c r="AL1238" s="28">
        <v>0</v>
      </c>
      <c r="AM1238" s="28">
        <v>0</v>
      </c>
      <c r="AN1238" s="28">
        <v>0</v>
      </c>
      <c r="AO1238" s="28">
        <v>0</v>
      </c>
      <c r="AP1238" s="28">
        <v>0</v>
      </c>
      <c r="AQ1238" s="28">
        <v>0</v>
      </c>
      <c r="AR1238" s="28">
        <v>0</v>
      </c>
      <c r="AS1238" s="28">
        <v>0</v>
      </c>
    </row>
    <row r="1239" spans="1:45" x14ac:dyDescent="0.2">
      <c r="A1239" s="25"/>
      <c r="B1239" s="18" t="s">
        <v>1237</v>
      </c>
      <c r="C1239" s="22" t="s">
        <v>1229</v>
      </c>
      <c r="D1239" s="31">
        <v>0</v>
      </c>
      <c r="E1239" s="31">
        <v>5</v>
      </c>
      <c r="F1239" s="31">
        <v>3</v>
      </c>
      <c r="G1239" s="31">
        <v>0</v>
      </c>
      <c r="H1239" s="31">
        <v>0</v>
      </c>
      <c r="I1239" s="31">
        <v>0</v>
      </c>
      <c r="J1239" s="31">
        <v>0</v>
      </c>
      <c r="K1239" s="31">
        <v>0</v>
      </c>
      <c r="L1239" s="31">
        <v>0</v>
      </c>
      <c r="M1239" s="31">
        <v>0</v>
      </c>
      <c r="N1239" s="31">
        <v>0</v>
      </c>
      <c r="O1239" s="31">
        <v>0</v>
      </c>
      <c r="P1239" s="31">
        <v>0</v>
      </c>
      <c r="Q1239" s="31">
        <v>0</v>
      </c>
      <c r="R1239" s="31">
        <v>0</v>
      </c>
      <c r="S1239" s="31">
        <v>0</v>
      </c>
      <c r="T1239" s="31">
        <v>0</v>
      </c>
      <c r="U1239" s="31">
        <v>1</v>
      </c>
      <c r="V1239" s="31">
        <v>1</v>
      </c>
      <c r="W1239" s="31">
        <v>4</v>
      </c>
      <c r="X1239" s="31">
        <v>2</v>
      </c>
      <c r="Y1239" s="31">
        <v>0</v>
      </c>
      <c r="Z1239" s="31">
        <v>3</v>
      </c>
      <c r="AA1239" s="28">
        <v>1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  <c r="AL1239" s="28">
        <v>0</v>
      </c>
      <c r="AM1239" s="28">
        <v>0</v>
      </c>
      <c r="AN1239" s="28">
        <v>0</v>
      </c>
      <c r="AO1239" s="28">
        <v>0</v>
      </c>
      <c r="AP1239" s="28">
        <v>1</v>
      </c>
      <c r="AQ1239" s="28">
        <v>1</v>
      </c>
      <c r="AR1239" s="28">
        <v>2</v>
      </c>
      <c r="AS1239" s="28">
        <v>0</v>
      </c>
    </row>
    <row r="1240" spans="1:45" x14ac:dyDescent="0.2">
      <c r="A1240" s="25"/>
      <c r="B1240" s="18" t="s">
        <v>1739</v>
      </c>
      <c r="C1240" s="22" t="s">
        <v>1229</v>
      </c>
      <c r="D1240" s="31">
        <v>1</v>
      </c>
      <c r="E1240" s="31">
        <v>1</v>
      </c>
      <c r="F1240" s="31">
        <v>1</v>
      </c>
      <c r="G1240" s="31">
        <v>0</v>
      </c>
      <c r="H1240" s="31">
        <v>0</v>
      </c>
      <c r="I1240" s="31">
        <v>0</v>
      </c>
      <c r="J1240" s="31">
        <v>0</v>
      </c>
      <c r="K1240" s="31">
        <v>0</v>
      </c>
      <c r="L1240" s="31">
        <v>0</v>
      </c>
      <c r="M1240" s="31">
        <v>0</v>
      </c>
      <c r="N1240" s="31">
        <v>0</v>
      </c>
      <c r="O1240" s="31">
        <v>0</v>
      </c>
      <c r="P1240" s="31">
        <v>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1">
        <v>0</v>
      </c>
      <c r="W1240" s="31">
        <v>1</v>
      </c>
      <c r="X1240" s="31">
        <v>1</v>
      </c>
      <c r="Y1240" s="31">
        <v>0</v>
      </c>
      <c r="Z1240" s="31">
        <v>1</v>
      </c>
      <c r="AA1240" s="28">
        <v>1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  <c r="AL1240" s="28">
        <v>0</v>
      </c>
      <c r="AM1240" s="28">
        <v>0</v>
      </c>
      <c r="AN1240" s="28">
        <v>0</v>
      </c>
      <c r="AO1240" s="28">
        <v>0</v>
      </c>
      <c r="AP1240" s="28">
        <v>0</v>
      </c>
      <c r="AQ1240" s="28">
        <v>0</v>
      </c>
      <c r="AR1240" s="28">
        <v>1</v>
      </c>
      <c r="AS1240" s="28">
        <v>1</v>
      </c>
    </row>
    <row r="1241" spans="1:45" x14ac:dyDescent="0.2">
      <c r="A1241" s="25"/>
      <c r="B1241" s="18" t="s">
        <v>1661</v>
      </c>
      <c r="C1241" s="22" t="s">
        <v>1229</v>
      </c>
      <c r="D1241" s="31">
        <v>0</v>
      </c>
      <c r="E1241" s="31">
        <v>1</v>
      </c>
      <c r="F1241" s="31">
        <v>0</v>
      </c>
      <c r="G1241" s="31">
        <v>0</v>
      </c>
      <c r="H1241" s="31">
        <v>0</v>
      </c>
      <c r="I1241" s="31">
        <v>0</v>
      </c>
      <c r="J1241" s="31">
        <v>0</v>
      </c>
      <c r="K1241" s="31">
        <v>0</v>
      </c>
      <c r="L1241" s="31">
        <v>0</v>
      </c>
      <c r="M1241" s="31">
        <v>0</v>
      </c>
      <c r="N1241" s="31">
        <v>0</v>
      </c>
      <c r="O1241" s="31">
        <v>0</v>
      </c>
      <c r="P1241" s="31">
        <v>0</v>
      </c>
      <c r="Q1241" s="31">
        <v>1</v>
      </c>
      <c r="R1241" s="31">
        <v>0</v>
      </c>
      <c r="S1241" s="31">
        <v>0</v>
      </c>
      <c r="T1241" s="31">
        <v>0</v>
      </c>
      <c r="U1241" s="31">
        <v>0</v>
      </c>
      <c r="V1241" s="31">
        <v>0</v>
      </c>
      <c r="W1241" s="31">
        <v>0</v>
      </c>
      <c r="X1241" s="31">
        <v>0</v>
      </c>
      <c r="Y1241" s="31">
        <v>0</v>
      </c>
      <c r="Z1241" s="31">
        <v>1</v>
      </c>
      <c r="AA1241" s="28">
        <v>0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0</v>
      </c>
      <c r="AJ1241" s="28">
        <v>0</v>
      </c>
      <c r="AK1241" s="28">
        <v>0</v>
      </c>
      <c r="AL1241" s="28">
        <v>1</v>
      </c>
      <c r="AM1241" s="28">
        <v>0</v>
      </c>
      <c r="AN1241" s="28">
        <v>0</v>
      </c>
      <c r="AO1241" s="28">
        <v>0</v>
      </c>
      <c r="AP1241" s="28">
        <v>0</v>
      </c>
      <c r="AQ1241" s="28">
        <v>0</v>
      </c>
      <c r="AR1241" s="28">
        <v>0</v>
      </c>
      <c r="AS1241" s="28">
        <v>0</v>
      </c>
    </row>
    <row r="1242" spans="1:45" x14ac:dyDescent="0.2">
      <c r="A1242" s="25"/>
      <c r="B1242" s="18" t="s">
        <v>1238</v>
      </c>
      <c r="C1242" s="22" t="s">
        <v>1229</v>
      </c>
      <c r="D1242" s="31">
        <v>0</v>
      </c>
      <c r="E1242" s="31">
        <v>1</v>
      </c>
      <c r="F1242" s="31">
        <v>0</v>
      </c>
      <c r="G1242" s="31">
        <v>0</v>
      </c>
      <c r="H1242" s="31">
        <v>0</v>
      </c>
      <c r="I1242" s="31">
        <v>0</v>
      </c>
      <c r="J1242" s="31">
        <v>0</v>
      </c>
      <c r="K1242" s="31">
        <v>0</v>
      </c>
      <c r="L1242" s="31">
        <v>0</v>
      </c>
      <c r="M1242" s="31">
        <v>0</v>
      </c>
      <c r="N1242" s="31">
        <v>0</v>
      </c>
      <c r="O1242" s="31">
        <v>1</v>
      </c>
      <c r="P1242" s="31">
        <v>0</v>
      </c>
      <c r="Q1242" s="31">
        <v>0</v>
      </c>
      <c r="R1242" s="31">
        <v>0</v>
      </c>
      <c r="S1242" s="31">
        <v>0</v>
      </c>
      <c r="T1242" s="31">
        <v>0</v>
      </c>
      <c r="U1242" s="31">
        <v>0</v>
      </c>
      <c r="V1242" s="31">
        <v>0</v>
      </c>
      <c r="W1242" s="31">
        <v>0</v>
      </c>
      <c r="X1242" s="31">
        <v>0</v>
      </c>
      <c r="Y1242" s="31">
        <v>0</v>
      </c>
      <c r="Z1242" s="31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  <c r="AL1242" s="28">
        <v>0</v>
      </c>
      <c r="AM1242" s="28">
        <v>0</v>
      </c>
      <c r="AN1242" s="28">
        <v>0</v>
      </c>
      <c r="AO1242" s="28">
        <v>0</v>
      </c>
      <c r="AP1242" s="28">
        <v>0</v>
      </c>
      <c r="AQ1242" s="28">
        <v>0</v>
      </c>
      <c r="AR1242" s="28">
        <v>0</v>
      </c>
      <c r="AS1242" s="28">
        <v>0</v>
      </c>
    </row>
    <row r="1243" spans="1:45" ht="25.5" x14ac:dyDescent="0.2">
      <c r="A1243" s="25"/>
      <c r="B1243" s="18" t="s">
        <v>1850</v>
      </c>
      <c r="C1243" s="22" t="s">
        <v>1229</v>
      </c>
      <c r="D1243" s="31">
        <v>1</v>
      </c>
      <c r="E1243" s="31">
        <v>0</v>
      </c>
      <c r="F1243" s="31">
        <v>0</v>
      </c>
      <c r="G1243" s="31">
        <v>0</v>
      </c>
      <c r="H1243" s="31">
        <v>0</v>
      </c>
      <c r="I1243" s="31">
        <v>0</v>
      </c>
      <c r="J1243" s="31">
        <v>0</v>
      </c>
      <c r="K1243" s="31">
        <v>0</v>
      </c>
      <c r="L1243" s="31">
        <v>0</v>
      </c>
      <c r="M1243" s="31">
        <v>0</v>
      </c>
      <c r="N1243" s="31">
        <v>0</v>
      </c>
      <c r="O1243" s="31">
        <v>0</v>
      </c>
      <c r="P1243" s="31">
        <v>0</v>
      </c>
      <c r="Q1243" s="31">
        <v>0</v>
      </c>
      <c r="R1243" s="31">
        <v>0</v>
      </c>
      <c r="S1243" s="31">
        <v>0</v>
      </c>
      <c r="T1243" s="31">
        <v>0</v>
      </c>
      <c r="U1243" s="31">
        <v>0</v>
      </c>
      <c r="V1243" s="31">
        <v>0</v>
      </c>
      <c r="W1243" s="31">
        <v>0</v>
      </c>
      <c r="X1243" s="31">
        <v>0</v>
      </c>
      <c r="Y1243" s="31">
        <v>0</v>
      </c>
      <c r="Z1243" s="31">
        <v>0</v>
      </c>
      <c r="AA1243" s="28">
        <v>0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  <c r="AL1243" s="28">
        <v>0</v>
      </c>
      <c r="AM1243" s="28">
        <v>0</v>
      </c>
      <c r="AN1243" s="28">
        <v>0</v>
      </c>
      <c r="AO1243" s="28">
        <v>0</v>
      </c>
      <c r="AP1243" s="28">
        <v>0</v>
      </c>
      <c r="AQ1243" s="28">
        <v>0</v>
      </c>
      <c r="AR1243" s="28">
        <v>0</v>
      </c>
      <c r="AS1243" s="28">
        <v>0</v>
      </c>
    </row>
    <row r="1244" spans="1:45" x14ac:dyDescent="0.2">
      <c r="A1244" s="25"/>
      <c r="B1244" s="18" t="s">
        <v>1696</v>
      </c>
      <c r="C1244" s="22" t="s">
        <v>1229</v>
      </c>
      <c r="D1244" s="31">
        <v>0</v>
      </c>
      <c r="E1244" s="31">
        <v>1</v>
      </c>
      <c r="F1244" s="31">
        <v>0</v>
      </c>
      <c r="G1244" s="31">
        <v>0</v>
      </c>
      <c r="H1244" s="31">
        <v>0</v>
      </c>
      <c r="I1244" s="31">
        <v>0</v>
      </c>
      <c r="J1244" s="31">
        <v>0</v>
      </c>
      <c r="K1244" s="31">
        <v>0</v>
      </c>
      <c r="L1244" s="31">
        <v>0</v>
      </c>
      <c r="M1244" s="31">
        <v>0</v>
      </c>
      <c r="N1244" s="31">
        <v>0</v>
      </c>
      <c r="O1244" s="31">
        <v>0</v>
      </c>
      <c r="P1244" s="31">
        <v>0</v>
      </c>
      <c r="Q1244" s="31">
        <v>0</v>
      </c>
      <c r="R1244" s="31">
        <v>0</v>
      </c>
      <c r="S1244" s="31">
        <v>1</v>
      </c>
      <c r="T1244" s="31">
        <v>0</v>
      </c>
      <c r="U1244" s="31">
        <v>0</v>
      </c>
      <c r="V1244" s="31">
        <v>0</v>
      </c>
      <c r="W1244" s="31">
        <v>0</v>
      </c>
      <c r="X1244" s="31">
        <v>0</v>
      </c>
      <c r="Y1244" s="31">
        <v>0</v>
      </c>
      <c r="Z1244" s="31">
        <v>1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  <c r="AL1244" s="28">
        <v>0</v>
      </c>
      <c r="AM1244" s="28">
        <v>0</v>
      </c>
      <c r="AN1244" s="28">
        <v>1</v>
      </c>
      <c r="AO1244" s="28">
        <v>0</v>
      </c>
      <c r="AP1244" s="28">
        <v>0</v>
      </c>
      <c r="AQ1244" s="28">
        <v>0</v>
      </c>
      <c r="AR1244" s="28">
        <v>0</v>
      </c>
      <c r="AS1244" s="28">
        <v>0</v>
      </c>
    </row>
    <row r="1245" spans="1:45" ht="25.5" x14ac:dyDescent="0.2">
      <c r="A1245" s="25"/>
      <c r="B1245" s="18" t="s">
        <v>1851</v>
      </c>
      <c r="C1245" s="22" t="s">
        <v>1240</v>
      </c>
      <c r="D1245" s="31">
        <v>0</v>
      </c>
      <c r="E1245" s="31">
        <v>1</v>
      </c>
      <c r="F1245" s="31">
        <v>1</v>
      </c>
      <c r="G1245" s="31">
        <v>0</v>
      </c>
      <c r="H1245" s="31">
        <v>0</v>
      </c>
      <c r="I1245" s="31">
        <v>0</v>
      </c>
      <c r="J1245" s="31">
        <v>0</v>
      </c>
      <c r="K1245" s="31">
        <v>0</v>
      </c>
      <c r="L1245" s="31">
        <v>0</v>
      </c>
      <c r="M1245" s="31">
        <v>0</v>
      </c>
      <c r="N1245" s="31">
        <v>0</v>
      </c>
      <c r="O1245" s="31">
        <v>0</v>
      </c>
      <c r="P1245" s="31">
        <v>0</v>
      </c>
      <c r="Q1245" s="31">
        <v>0</v>
      </c>
      <c r="R1245" s="31">
        <v>0</v>
      </c>
      <c r="S1245" s="31">
        <v>1</v>
      </c>
      <c r="T1245" s="31">
        <v>1</v>
      </c>
      <c r="U1245" s="31">
        <v>0</v>
      </c>
      <c r="V1245" s="31">
        <v>0</v>
      </c>
      <c r="W1245" s="31">
        <v>0</v>
      </c>
      <c r="X1245" s="31">
        <v>0</v>
      </c>
      <c r="Y1245" s="31">
        <v>0</v>
      </c>
      <c r="Z1245" s="31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  <c r="AL1245" s="28">
        <v>0</v>
      </c>
      <c r="AM1245" s="28">
        <v>0</v>
      </c>
      <c r="AN1245" s="28">
        <v>0</v>
      </c>
      <c r="AO1245" s="28">
        <v>0</v>
      </c>
      <c r="AP1245" s="28">
        <v>0</v>
      </c>
      <c r="AQ1245" s="28">
        <v>0</v>
      </c>
      <c r="AR1245" s="28">
        <v>0</v>
      </c>
      <c r="AS1245" s="28">
        <v>0</v>
      </c>
    </row>
    <row r="1246" spans="1:45" ht="25.5" x14ac:dyDescent="0.2">
      <c r="A1246" s="25"/>
      <c r="B1246" s="18" t="s">
        <v>1239</v>
      </c>
      <c r="C1246" s="22" t="s">
        <v>1240</v>
      </c>
      <c r="D1246" s="31">
        <v>0</v>
      </c>
      <c r="E1246" s="31">
        <v>1</v>
      </c>
      <c r="F1246" s="31">
        <v>0</v>
      </c>
      <c r="G1246" s="31">
        <v>0</v>
      </c>
      <c r="H1246" s="31">
        <v>0</v>
      </c>
      <c r="I1246" s="31">
        <v>1</v>
      </c>
      <c r="J1246" s="31">
        <v>0</v>
      </c>
      <c r="K1246" s="31">
        <v>0</v>
      </c>
      <c r="L1246" s="31">
        <v>0</v>
      </c>
      <c r="M1246" s="31">
        <v>0</v>
      </c>
      <c r="N1246" s="31">
        <v>0</v>
      </c>
      <c r="O1246" s="31">
        <v>0</v>
      </c>
      <c r="P1246" s="31">
        <v>0</v>
      </c>
      <c r="Q1246" s="31">
        <v>0</v>
      </c>
      <c r="R1246" s="31">
        <v>0</v>
      </c>
      <c r="S1246" s="31">
        <v>0</v>
      </c>
      <c r="T1246" s="31">
        <v>0</v>
      </c>
      <c r="U1246" s="31">
        <v>0</v>
      </c>
      <c r="V1246" s="31">
        <v>0</v>
      </c>
      <c r="W1246" s="31">
        <v>0</v>
      </c>
      <c r="X1246" s="31">
        <v>0</v>
      </c>
      <c r="Y1246" s="31">
        <v>0</v>
      </c>
      <c r="Z1246" s="31">
        <v>1</v>
      </c>
      <c r="AA1246" s="28">
        <v>0</v>
      </c>
      <c r="AB1246" s="28">
        <v>0</v>
      </c>
      <c r="AC1246" s="28">
        <v>0</v>
      </c>
      <c r="AD1246" s="28">
        <v>1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  <c r="AL1246" s="28">
        <v>0</v>
      </c>
      <c r="AM1246" s="28">
        <v>0</v>
      </c>
      <c r="AN1246" s="28">
        <v>0</v>
      </c>
      <c r="AO1246" s="28">
        <v>0</v>
      </c>
      <c r="AP1246" s="28">
        <v>0</v>
      </c>
      <c r="AQ1246" s="28">
        <v>0</v>
      </c>
      <c r="AR1246" s="28">
        <v>0</v>
      </c>
      <c r="AS1246" s="28">
        <v>0</v>
      </c>
    </row>
    <row r="1247" spans="1:45" ht="18" customHeight="1" x14ac:dyDescent="0.2">
      <c r="A1247" s="25"/>
      <c r="B1247" s="18" t="s">
        <v>1852</v>
      </c>
      <c r="C1247" s="22" t="s">
        <v>1242</v>
      </c>
      <c r="D1247" s="31">
        <v>0</v>
      </c>
      <c r="E1247" s="31">
        <v>0</v>
      </c>
      <c r="F1247" s="31">
        <v>0</v>
      </c>
      <c r="G1247" s="31">
        <v>0</v>
      </c>
      <c r="H1247" s="31">
        <v>0</v>
      </c>
      <c r="I1247" s="31">
        <v>0</v>
      </c>
      <c r="J1247" s="31">
        <v>0</v>
      </c>
      <c r="K1247" s="31">
        <v>0</v>
      </c>
      <c r="L1247" s="31">
        <v>0</v>
      </c>
      <c r="M1247" s="31">
        <v>0</v>
      </c>
      <c r="N1247" s="31">
        <v>0</v>
      </c>
      <c r="O1247" s="31">
        <v>0</v>
      </c>
      <c r="P1247" s="31">
        <v>0</v>
      </c>
      <c r="Q1247" s="31">
        <v>0</v>
      </c>
      <c r="R1247" s="31">
        <v>0</v>
      </c>
      <c r="S1247" s="31">
        <v>0</v>
      </c>
      <c r="T1247" s="31">
        <v>0</v>
      </c>
      <c r="U1247" s="31">
        <v>0</v>
      </c>
      <c r="V1247" s="31">
        <v>0</v>
      </c>
      <c r="W1247" s="31">
        <v>0</v>
      </c>
      <c r="X1247" s="31">
        <v>0</v>
      </c>
      <c r="Y1247" s="31">
        <v>0</v>
      </c>
      <c r="Z1247" s="31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  <c r="AL1247" s="28">
        <v>0</v>
      </c>
      <c r="AM1247" s="28">
        <v>0</v>
      </c>
      <c r="AN1247" s="28">
        <v>0</v>
      </c>
      <c r="AO1247" s="28">
        <v>0</v>
      </c>
      <c r="AP1247" s="28">
        <v>0</v>
      </c>
      <c r="AQ1247" s="28">
        <v>0</v>
      </c>
      <c r="AR1247" s="28">
        <v>0</v>
      </c>
      <c r="AS1247" s="28">
        <v>0</v>
      </c>
    </row>
    <row r="1248" spans="1:45" x14ac:dyDescent="0.2">
      <c r="A1248" s="25"/>
      <c r="B1248" s="18" t="s">
        <v>1241</v>
      </c>
      <c r="C1248" s="22" t="s">
        <v>1242</v>
      </c>
      <c r="D1248" s="31">
        <v>6</v>
      </c>
      <c r="E1248" s="31">
        <v>6</v>
      </c>
      <c r="F1248" s="31">
        <v>2</v>
      </c>
      <c r="G1248" s="31">
        <v>0</v>
      </c>
      <c r="H1248" s="31">
        <v>0</v>
      </c>
      <c r="I1248" s="31">
        <v>1</v>
      </c>
      <c r="J1248" s="31">
        <v>0</v>
      </c>
      <c r="K1248" s="31">
        <v>0</v>
      </c>
      <c r="L1248" s="31">
        <v>0</v>
      </c>
      <c r="M1248" s="31">
        <v>1</v>
      </c>
      <c r="N1248" s="31">
        <v>1</v>
      </c>
      <c r="O1248" s="31">
        <v>1</v>
      </c>
      <c r="P1248" s="31">
        <v>0</v>
      </c>
      <c r="Q1248" s="31">
        <v>0</v>
      </c>
      <c r="R1248" s="31">
        <v>0</v>
      </c>
      <c r="S1248" s="31">
        <v>1</v>
      </c>
      <c r="T1248" s="31">
        <v>1</v>
      </c>
      <c r="U1248" s="31">
        <v>0</v>
      </c>
      <c r="V1248" s="31">
        <v>0</v>
      </c>
      <c r="W1248" s="31">
        <v>2</v>
      </c>
      <c r="X1248" s="31">
        <v>0</v>
      </c>
      <c r="Y1248" s="31">
        <v>2</v>
      </c>
      <c r="Z1248" s="31">
        <v>4</v>
      </c>
      <c r="AA1248" s="28">
        <v>1</v>
      </c>
      <c r="AB1248" s="28">
        <v>0</v>
      </c>
      <c r="AC1248" s="28">
        <v>0</v>
      </c>
      <c r="AD1248" s="28">
        <v>1</v>
      </c>
      <c r="AE1248" s="28">
        <v>0</v>
      </c>
      <c r="AF1248" s="28">
        <v>0</v>
      </c>
      <c r="AG1248" s="28">
        <v>0</v>
      </c>
      <c r="AH1248" s="28">
        <v>1</v>
      </c>
      <c r="AI1248" s="28">
        <v>1</v>
      </c>
      <c r="AJ1248" s="28">
        <v>0</v>
      </c>
      <c r="AK1248" s="28">
        <v>0</v>
      </c>
      <c r="AL1248" s="28">
        <v>0</v>
      </c>
      <c r="AM1248" s="28">
        <v>0</v>
      </c>
      <c r="AN1248" s="28">
        <v>0</v>
      </c>
      <c r="AO1248" s="28">
        <v>0</v>
      </c>
      <c r="AP1248" s="28">
        <v>0</v>
      </c>
      <c r="AQ1248" s="28">
        <v>0</v>
      </c>
      <c r="AR1248" s="28">
        <v>2</v>
      </c>
      <c r="AS1248" s="28">
        <v>0</v>
      </c>
    </row>
    <row r="1249" spans="1:45" x14ac:dyDescent="0.2">
      <c r="A1249" s="25"/>
      <c r="B1249" s="18" t="s">
        <v>1243</v>
      </c>
      <c r="C1249" s="22" t="s">
        <v>1242</v>
      </c>
      <c r="D1249" s="31">
        <v>0</v>
      </c>
      <c r="E1249" s="31">
        <v>2</v>
      </c>
      <c r="F1249" s="31">
        <v>1</v>
      </c>
      <c r="G1249" s="31">
        <v>1</v>
      </c>
      <c r="H1249" s="31">
        <v>0</v>
      </c>
      <c r="I1249" s="31">
        <v>0</v>
      </c>
      <c r="J1249" s="31">
        <v>0</v>
      </c>
      <c r="K1249" s="31">
        <v>0</v>
      </c>
      <c r="L1249" s="31">
        <v>0</v>
      </c>
      <c r="M1249" s="31">
        <v>0</v>
      </c>
      <c r="N1249" s="31">
        <v>0</v>
      </c>
      <c r="O1249" s="31">
        <v>0</v>
      </c>
      <c r="P1249" s="31">
        <v>0</v>
      </c>
      <c r="Q1249" s="31">
        <v>0</v>
      </c>
      <c r="R1249" s="31">
        <v>0</v>
      </c>
      <c r="S1249" s="31">
        <v>1</v>
      </c>
      <c r="T1249" s="31">
        <v>1</v>
      </c>
      <c r="U1249" s="31">
        <v>0</v>
      </c>
      <c r="V1249" s="31">
        <v>0</v>
      </c>
      <c r="W1249" s="31">
        <v>0</v>
      </c>
      <c r="X1249" s="31">
        <v>0</v>
      </c>
      <c r="Y1249" s="31">
        <v>0</v>
      </c>
      <c r="Z1249" s="31">
        <v>2</v>
      </c>
      <c r="AA1249" s="28">
        <v>1</v>
      </c>
      <c r="AB1249" s="28">
        <v>1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  <c r="AL1249" s="28">
        <v>0</v>
      </c>
      <c r="AM1249" s="28">
        <v>0</v>
      </c>
      <c r="AN1249" s="28">
        <v>1</v>
      </c>
      <c r="AO1249" s="28">
        <v>1</v>
      </c>
      <c r="AP1249" s="28">
        <v>0</v>
      </c>
      <c r="AQ1249" s="28">
        <v>0</v>
      </c>
      <c r="AR1249" s="28">
        <v>0</v>
      </c>
      <c r="AS1249" s="28">
        <v>0</v>
      </c>
    </row>
    <row r="1250" spans="1:45" x14ac:dyDescent="0.2">
      <c r="A1250" s="25"/>
      <c r="B1250" s="18" t="s">
        <v>1244</v>
      </c>
      <c r="C1250" s="22" t="s">
        <v>1242</v>
      </c>
      <c r="D1250" s="31">
        <v>0</v>
      </c>
      <c r="E1250" s="31">
        <v>1</v>
      </c>
      <c r="F1250" s="31">
        <v>0</v>
      </c>
      <c r="G1250" s="31">
        <v>0</v>
      </c>
      <c r="H1250" s="31">
        <v>0</v>
      </c>
      <c r="I1250" s="31">
        <v>1</v>
      </c>
      <c r="J1250" s="31">
        <v>0</v>
      </c>
      <c r="K1250" s="31">
        <v>0</v>
      </c>
      <c r="L1250" s="31">
        <v>0</v>
      </c>
      <c r="M1250" s="31">
        <v>0</v>
      </c>
      <c r="N1250" s="31">
        <v>0</v>
      </c>
      <c r="O1250" s="31">
        <v>0</v>
      </c>
      <c r="P1250" s="31">
        <v>0</v>
      </c>
      <c r="Q1250" s="31">
        <v>0</v>
      </c>
      <c r="R1250" s="31">
        <v>0</v>
      </c>
      <c r="S1250" s="31">
        <v>0</v>
      </c>
      <c r="T1250" s="31">
        <v>0</v>
      </c>
      <c r="U1250" s="31">
        <v>0</v>
      </c>
      <c r="V1250" s="31">
        <v>0</v>
      </c>
      <c r="W1250" s="31">
        <v>0</v>
      </c>
      <c r="X1250" s="31">
        <v>0</v>
      </c>
      <c r="Y1250" s="31">
        <v>0</v>
      </c>
      <c r="Z1250" s="31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  <c r="AL1250" s="28">
        <v>0</v>
      </c>
      <c r="AM1250" s="28">
        <v>0</v>
      </c>
      <c r="AN1250" s="28">
        <v>0</v>
      </c>
      <c r="AO1250" s="28">
        <v>0</v>
      </c>
      <c r="AP1250" s="28">
        <v>0</v>
      </c>
      <c r="AQ1250" s="28">
        <v>0</v>
      </c>
      <c r="AR1250" s="28">
        <v>0</v>
      </c>
      <c r="AS1250" s="28">
        <v>0</v>
      </c>
    </row>
    <row r="1251" spans="1:45" ht="38.25" x14ac:dyDescent="0.2">
      <c r="A1251" s="25"/>
      <c r="B1251" s="18" t="s">
        <v>1245</v>
      </c>
      <c r="C1251" s="22" t="s">
        <v>1242</v>
      </c>
      <c r="D1251" s="31">
        <v>1</v>
      </c>
      <c r="E1251" s="31">
        <v>5</v>
      </c>
      <c r="F1251" s="31">
        <v>4</v>
      </c>
      <c r="G1251" s="31">
        <v>0</v>
      </c>
      <c r="H1251" s="31">
        <v>0</v>
      </c>
      <c r="I1251" s="31">
        <v>0</v>
      </c>
      <c r="J1251" s="31">
        <v>0</v>
      </c>
      <c r="K1251" s="31">
        <v>0</v>
      </c>
      <c r="L1251" s="31">
        <v>0</v>
      </c>
      <c r="M1251" s="31">
        <v>1</v>
      </c>
      <c r="N1251" s="31">
        <v>1</v>
      </c>
      <c r="O1251" s="31">
        <v>1</v>
      </c>
      <c r="P1251" s="31">
        <v>1</v>
      </c>
      <c r="Q1251" s="31">
        <v>1</v>
      </c>
      <c r="R1251" s="31">
        <v>1</v>
      </c>
      <c r="S1251" s="31">
        <v>0</v>
      </c>
      <c r="T1251" s="31">
        <v>0</v>
      </c>
      <c r="U1251" s="31">
        <v>2</v>
      </c>
      <c r="V1251" s="31">
        <v>1</v>
      </c>
      <c r="W1251" s="31">
        <v>0</v>
      </c>
      <c r="X1251" s="31">
        <v>0</v>
      </c>
      <c r="Y1251" s="31">
        <v>0</v>
      </c>
      <c r="Z1251" s="31">
        <v>5</v>
      </c>
      <c r="AA1251" s="28">
        <v>4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2</v>
      </c>
      <c r="AK1251" s="28">
        <v>2</v>
      </c>
      <c r="AL1251" s="28">
        <v>1</v>
      </c>
      <c r="AM1251" s="28">
        <v>1</v>
      </c>
      <c r="AN1251" s="28">
        <v>0</v>
      </c>
      <c r="AO1251" s="28">
        <v>0</v>
      </c>
      <c r="AP1251" s="28">
        <v>2</v>
      </c>
      <c r="AQ1251" s="28">
        <v>1</v>
      </c>
      <c r="AR1251" s="28">
        <v>0</v>
      </c>
      <c r="AS1251" s="28">
        <v>0</v>
      </c>
    </row>
    <row r="1252" spans="1:45" ht="25.5" x14ac:dyDescent="0.2">
      <c r="A1252" s="25"/>
      <c r="B1252" s="18" t="s">
        <v>1246</v>
      </c>
      <c r="C1252" s="22" t="s">
        <v>1242</v>
      </c>
      <c r="D1252" s="31">
        <v>14</v>
      </c>
      <c r="E1252" s="31">
        <v>4</v>
      </c>
      <c r="F1252" s="31">
        <v>0</v>
      </c>
      <c r="G1252" s="31">
        <v>0</v>
      </c>
      <c r="H1252" s="31">
        <v>0</v>
      </c>
      <c r="I1252" s="31">
        <v>1</v>
      </c>
      <c r="J1252" s="31">
        <v>0</v>
      </c>
      <c r="K1252" s="31">
        <v>1</v>
      </c>
      <c r="L1252" s="31">
        <v>0</v>
      </c>
      <c r="M1252" s="31">
        <v>0</v>
      </c>
      <c r="N1252" s="31">
        <v>0</v>
      </c>
      <c r="O1252" s="31">
        <v>0</v>
      </c>
      <c r="P1252" s="31">
        <v>0</v>
      </c>
      <c r="Q1252" s="31">
        <v>2</v>
      </c>
      <c r="R1252" s="31">
        <v>0</v>
      </c>
      <c r="S1252" s="31">
        <v>0</v>
      </c>
      <c r="T1252" s="31">
        <v>0</v>
      </c>
      <c r="U1252" s="31">
        <v>0</v>
      </c>
      <c r="V1252" s="31">
        <v>0</v>
      </c>
      <c r="W1252" s="31">
        <v>0</v>
      </c>
      <c r="X1252" s="31">
        <v>0</v>
      </c>
      <c r="Y1252" s="31">
        <v>1</v>
      </c>
      <c r="Z1252" s="31">
        <v>3</v>
      </c>
      <c r="AA1252" s="28">
        <v>0</v>
      </c>
      <c r="AB1252" s="28">
        <v>0</v>
      </c>
      <c r="AC1252" s="28">
        <v>0</v>
      </c>
      <c r="AD1252" s="28">
        <v>1</v>
      </c>
      <c r="AE1252" s="28">
        <v>0</v>
      </c>
      <c r="AF1252" s="28">
        <v>1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  <c r="AL1252" s="28">
        <v>1</v>
      </c>
      <c r="AM1252" s="28">
        <v>0</v>
      </c>
      <c r="AN1252" s="28">
        <v>0</v>
      </c>
      <c r="AO1252" s="28">
        <v>0</v>
      </c>
      <c r="AP1252" s="28">
        <v>0</v>
      </c>
      <c r="AQ1252" s="28">
        <v>0</v>
      </c>
      <c r="AR1252" s="28">
        <v>0</v>
      </c>
      <c r="AS1252" s="28">
        <v>0</v>
      </c>
    </row>
    <row r="1253" spans="1:45" ht="25.5" x14ac:dyDescent="0.2">
      <c r="A1253" s="25"/>
      <c r="B1253" s="18" t="s">
        <v>1247</v>
      </c>
      <c r="C1253" s="22" t="s">
        <v>1242</v>
      </c>
      <c r="D1253" s="31">
        <v>0</v>
      </c>
      <c r="E1253" s="31">
        <v>1</v>
      </c>
      <c r="F1253" s="31">
        <v>0</v>
      </c>
      <c r="G1253" s="31">
        <v>0</v>
      </c>
      <c r="H1253" s="31">
        <v>0</v>
      </c>
      <c r="I1253" s="31">
        <v>0</v>
      </c>
      <c r="J1253" s="31">
        <v>0</v>
      </c>
      <c r="K1253" s="31">
        <v>0</v>
      </c>
      <c r="L1253" s="31">
        <v>0</v>
      </c>
      <c r="M1253" s="31">
        <v>0</v>
      </c>
      <c r="N1253" s="31">
        <v>0</v>
      </c>
      <c r="O1253" s="31">
        <v>1</v>
      </c>
      <c r="P1253" s="31">
        <v>0</v>
      </c>
      <c r="Q1253" s="31">
        <v>0</v>
      </c>
      <c r="R1253" s="31">
        <v>0</v>
      </c>
      <c r="S1253" s="31">
        <v>0</v>
      </c>
      <c r="T1253" s="31">
        <v>0</v>
      </c>
      <c r="U1253" s="31">
        <v>0</v>
      </c>
      <c r="V1253" s="31">
        <v>0</v>
      </c>
      <c r="W1253" s="31">
        <v>0</v>
      </c>
      <c r="X1253" s="31">
        <v>0</v>
      </c>
      <c r="Y1253" s="31">
        <v>0</v>
      </c>
      <c r="Z1253" s="31">
        <v>0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  <c r="AL1253" s="28">
        <v>0</v>
      </c>
      <c r="AM1253" s="28">
        <v>0</v>
      </c>
      <c r="AN1253" s="28">
        <v>0</v>
      </c>
      <c r="AO1253" s="28">
        <v>0</v>
      </c>
      <c r="AP1253" s="28">
        <v>0</v>
      </c>
      <c r="AQ1253" s="28">
        <v>0</v>
      </c>
      <c r="AR1253" s="28">
        <v>0</v>
      </c>
      <c r="AS1253" s="28">
        <v>0</v>
      </c>
    </row>
    <row r="1254" spans="1:45" x14ac:dyDescent="0.2">
      <c r="A1254" s="25"/>
      <c r="B1254" s="18" t="s">
        <v>1248</v>
      </c>
      <c r="C1254" s="22" t="s">
        <v>1242</v>
      </c>
      <c r="D1254" s="31">
        <v>2</v>
      </c>
      <c r="E1254" s="31">
        <v>3</v>
      </c>
      <c r="F1254" s="31">
        <v>3</v>
      </c>
      <c r="G1254" s="31">
        <v>0</v>
      </c>
      <c r="H1254" s="31">
        <v>0</v>
      </c>
      <c r="I1254" s="31">
        <v>0</v>
      </c>
      <c r="J1254" s="31">
        <v>0</v>
      </c>
      <c r="K1254" s="31">
        <v>0</v>
      </c>
      <c r="L1254" s="31">
        <v>0</v>
      </c>
      <c r="M1254" s="31">
        <v>1</v>
      </c>
      <c r="N1254" s="31">
        <v>1</v>
      </c>
      <c r="O1254" s="31">
        <v>1</v>
      </c>
      <c r="P1254" s="31">
        <v>1</v>
      </c>
      <c r="Q1254" s="31">
        <v>0</v>
      </c>
      <c r="R1254" s="31">
        <v>0</v>
      </c>
      <c r="S1254" s="31">
        <v>0</v>
      </c>
      <c r="T1254" s="31">
        <v>0</v>
      </c>
      <c r="U1254" s="31">
        <v>1</v>
      </c>
      <c r="V1254" s="31">
        <v>1</v>
      </c>
      <c r="W1254" s="31">
        <v>0</v>
      </c>
      <c r="X1254" s="31">
        <v>0</v>
      </c>
      <c r="Y1254" s="31">
        <v>0</v>
      </c>
      <c r="Z1254" s="31">
        <v>2</v>
      </c>
      <c r="AA1254" s="28">
        <v>2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1</v>
      </c>
      <c r="AK1254" s="28">
        <v>1</v>
      </c>
      <c r="AL1254" s="28">
        <v>0</v>
      </c>
      <c r="AM1254" s="28">
        <v>0</v>
      </c>
      <c r="AN1254" s="28">
        <v>0</v>
      </c>
      <c r="AO1254" s="28">
        <v>0</v>
      </c>
      <c r="AP1254" s="28">
        <v>1</v>
      </c>
      <c r="AQ1254" s="28">
        <v>1</v>
      </c>
      <c r="AR1254" s="28">
        <v>0</v>
      </c>
      <c r="AS1254" s="28">
        <v>0</v>
      </c>
    </row>
    <row r="1255" spans="1:45" x14ac:dyDescent="0.2">
      <c r="A1255" s="25"/>
      <c r="B1255" s="18" t="s">
        <v>1249</v>
      </c>
      <c r="C1255" s="22" t="s">
        <v>1242</v>
      </c>
      <c r="D1255" s="31">
        <v>43</v>
      </c>
      <c r="E1255" s="31">
        <v>39</v>
      </c>
      <c r="F1255" s="31">
        <v>2</v>
      </c>
      <c r="G1255" s="31">
        <v>0</v>
      </c>
      <c r="H1255" s="31">
        <v>0</v>
      </c>
      <c r="I1255" s="31">
        <v>0</v>
      </c>
      <c r="J1255" s="31">
        <v>0</v>
      </c>
      <c r="K1255" s="31">
        <v>1</v>
      </c>
      <c r="L1255" s="31">
        <v>0</v>
      </c>
      <c r="M1255" s="31">
        <v>1</v>
      </c>
      <c r="N1255" s="31">
        <v>0</v>
      </c>
      <c r="O1255" s="31">
        <v>2</v>
      </c>
      <c r="P1255" s="31">
        <v>0</v>
      </c>
      <c r="Q1255" s="31">
        <v>5</v>
      </c>
      <c r="R1255" s="31">
        <v>1</v>
      </c>
      <c r="S1255" s="31">
        <v>7</v>
      </c>
      <c r="T1255" s="31">
        <v>0</v>
      </c>
      <c r="U1255" s="31">
        <v>12</v>
      </c>
      <c r="V1255" s="31">
        <v>0</v>
      </c>
      <c r="W1255" s="31">
        <v>11</v>
      </c>
      <c r="X1255" s="31">
        <v>1</v>
      </c>
      <c r="Y1255" s="31">
        <v>11</v>
      </c>
      <c r="Z1255" s="31">
        <v>21</v>
      </c>
      <c r="AA1255" s="28">
        <v>1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1</v>
      </c>
      <c r="AI1255" s="28">
        <v>0</v>
      </c>
      <c r="AJ1255" s="28">
        <v>2</v>
      </c>
      <c r="AK1255" s="28">
        <v>0</v>
      </c>
      <c r="AL1255" s="28">
        <v>4</v>
      </c>
      <c r="AM1255" s="28">
        <v>1</v>
      </c>
      <c r="AN1255" s="28">
        <v>1</v>
      </c>
      <c r="AO1255" s="28">
        <v>0</v>
      </c>
      <c r="AP1255" s="28">
        <v>8</v>
      </c>
      <c r="AQ1255" s="28">
        <v>0</v>
      </c>
      <c r="AR1255" s="28">
        <v>5</v>
      </c>
      <c r="AS1255" s="28">
        <v>0</v>
      </c>
    </row>
    <row r="1256" spans="1:45" x14ac:dyDescent="0.2">
      <c r="A1256" s="25"/>
      <c r="B1256" s="18" t="s">
        <v>1622</v>
      </c>
      <c r="C1256" s="22" t="s">
        <v>1242</v>
      </c>
      <c r="D1256" s="31">
        <v>3</v>
      </c>
      <c r="E1256" s="31">
        <v>1</v>
      </c>
      <c r="F1256" s="31">
        <v>0</v>
      </c>
      <c r="G1256" s="31">
        <v>0</v>
      </c>
      <c r="H1256" s="31">
        <v>0</v>
      </c>
      <c r="I1256" s="31">
        <v>0</v>
      </c>
      <c r="J1256" s="31">
        <v>0</v>
      </c>
      <c r="K1256" s="31">
        <v>0</v>
      </c>
      <c r="L1256" s="31">
        <v>0</v>
      </c>
      <c r="M1256" s="31">
        <v>0</v>
      </c>
      <c r="N1256" s="31">
        <v>0</v>
      </c>
      <c r="O1256" s="31">
        <v>0</v>
      </c>
      <c r="P1256" s="31">
        <v>0</v>
      </c>
      <c r="Q1256" s="31">
        <v>0</v>
      </c>
      <c r="R1256" s="31">
        <v>0</v>
      </c>
      <c r="S1256" s="31">
        <v>1</v>
      </c>
      <c r="T1256" s="31">
        <v>0</v>
      </c>
      <c r="U1256" s="31">
        <v>0</v>
      </c>
      <c r="V1256" s="31">
        <v>0</v>
      </c>
      <c r="W1256" s="31">
        <v>0</v>
      </c>
      <c r="X1256" s="31">
        <v>0</v>
      </c>
      <c r="Y1256" s="31">
        <v>0</v>
      </c>
      <c r="Z1256" s="31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  <c r="AL1256" s="28">
        <v>0</v>
      </c>
      <c r="AM1256" s="28">
        <v>0</v>
      </c>
      <c r="AN1256" s="28">
        <v>0</v>
      </c>
      <c r="AO1256" s="28">
        <v>0</v>
      </c>
      <c r="AP1256" s="28">
        <v>0</v>
      </c>
      <c r="AQ1256" s="28">
        <v>0</v>
      </c>
      <c r="AR1256" s="28">
        <v>0</v>
      </c>
      <c r="AS1256" s="28">
        <v>0</v>
      </c>
    </row>
    <row r="1257" spans="1:45" ht="16.5" customHeight="1" x14ac:dyDescent="0.2">
      <c r="A1257" s="25"/>
      <c r="B1257" s="18" t="s">
        <v>1250</v>
      </c>
      <c r="C1257" s="22" t="s">
        <v>1242</v>
      </c>
      <c r="D1257" s="31">
        <v>8</v>
      </c>
      <c r="E1257" s="31">
        <v>6</v>
      </c>
      <c r="F1257" s="31">
        <v>0</v>
      </c>
      <c r="G1257" s="31">
        <v>0</v>
      </c>
      <c r="H1257" s="31">
        <v>0</v>
      </c>
      <c r="I1257" s="31">
        <v>0</v>
      </c>
      <c r="J1257" s="31">
        <v>0</v>
      </c>
      <c r="K1257" s="31">
        <v>0</v>
      </c>
      <c r="L1257" s="31">
        <v>0</v>
      </c>
      <c r="M1257" s="31">
        <v>1</v>
      </c>
      <c r="N1257" s="31">
        <v>0</v>
      </c>
      <c r="O1257" s="31">
        <v>1</v>
      </c>
      <c r="P1257" s="31">
        <v>0</v>
      </c>
      <c r="Q1257" s="31">
        <v>1</v>
      </c>
      <c r="R1257" s="31">
        <v>0</v>
      </c>
      <c r="S1257" s="31">
        <v>0</v>
      </c>
      <c r="T1257" s="31">
        <v>0</v>
      </c>
      <c r="U1257" s="31">
        <v>1</v>
      </c>
      <c r="V1257" s="31">
        <v>0</v>
      </c>
      <c r="W1257" s="31">
        <v>2</v>
      </c>
      <c r="X1257" s="31">
        <v>0</v>
      </c>
      <c r="Y1257" s="31">
        <v>3</v>
      </c>
      <c r="Z1257" s="31">
        <v>5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1</v>
      </c>
      <c r="AI1257" s="28">
        <v>0</v>
      </c>
      <c r="AJ1257" s="28">
        <v>1</v>
      </c>
      <c r="AK1257" s="28">
        <v>0</v>
      </c>
      <c r="AL1257" s="28">
        <v>1</v>
      </c>
      <c r="AM1257" s="28">
        <v>0</v>
      </c>
      <c r="AN1257" s="28">
        <v>0</v>
      </c>
      <c r="AO1257" s="28">
        <v>0</v>
      </c>
      <c r="AP1257" s="28">
        <v>1</v>
      </c>
      <c r="AQ1257" s="28">
        <v>0</v>
      </c>
      <c r="AR1257" s="28">
        <v>1</v>
      </c>
      <c r="AS1257" s="28">
        <v>0</v>
      </c>
    </row>
    <row r="1258" spans="1:45" ht="18.75" customHeight="1" x14ac:dyDescent="0.2">
      <c r="A1258" s="25"/>
      <c r="B1258" s="18" t="s">
        <v>1251</v>
      </c>
      <c r="C1258" s="22" t="s">
        <v>1242</v>
      </c>
      <c r="D1258" s="31">
        <v>1</v>
      </c>
      <c r="E1258" s="31">
        <v>1</v>
      </c>
      <c r="F1258" s="31">
        <v>0</v>
      </c>
      <c r="G1258" s="31">
        <v>0</v>
      </c>
      <c r="H1258" s="31">
        <v>0</v>
      </c>
      <c r="I1258" s="31">
        <v>0</v>
      </c>
      <c r="J1258" s="31">
        <v>0</v>
      </c>
      <c r="K1258" s="31">
        <v>0</v>
      </c>
      <c r="L1258" s="31">
        <v>0</v>
      </c>
      <c r="M1258" s="31">
        <v>0</v>
      </c>
      <c r="N1258" s="31">
        <v>0</v>
      </c>
      <c r="O1258" s="31">
        <v>0</v>
      </c>
      <c r="P1258" s="31">
        <v>0</v>
      </c>
      <c r="Q1258" s="31">
        <v>0</v>
      </c>
      <c r="R1258" s="31">
        <v>0</v>
      </c>
      <c r="S1258" s="31">
        <v>1</v>
      </c>
      <c r="T1258" s="31">
        <v>0</v>
      </c>
      <c r="U1258" s="31">
        <v>0</v>
      </c>
      <c r="V1258" s="31">
        <v>0</v>
      </c>
      <c r="W1258" s="31">
        <v>0</v>
      </c>
      <c r="X1258" s="31">
        <v>0</v>
      </c>
      <c r="Y1258" s="31">
        <v>0</v>
      </c>
      <c r="Z1258" s="31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  <c r="AL1258" s="28">
        <v>0</v>
      </c>
      <c r="AM1258" s="28">
        <v>0</v>
      </c>
      <c r="AN1258" s="28">
        <v>0</v>
      </c>
      <c r="AO1258" s="28">
        <v>0</v>
      </c>
      <c r="AP1258" s="28">
        <v>0</v>
      </c>
      <c r="AQ1258" s="28">
        <v>0</v>
      </c>
      <c r="AR1258" s="28">
        <v>0</v>
      </c>
      <c r="AS1258" s="28">
        <v>0</v>
      </c>
    </row>
    <row r="1259" spans="1:45" x14ac:dyDescent="0.2">
      <c r="A1259" s="25"/>
      <c r="B1259" s="18" t="s">
        <v>1252</v>
      </c>
      <c r="C1259" s="22" t="s">
        <v>1242</v>
      </c>
      <c r="D1259" s="31">
        <v>5</v>
      </c>
      <c r="E1259" s="31">
        <v>1</v>
      </c>
      <c r="F1259" s="31">
        <v>0</v>
      </c>
      <c r="G1259" s="31">
        <v>0</v>
      </c>
      <c r="H1259" s="31">
        <v>0</v>
      </c>
      <c r="I1259" s="31">
        <v>0</v>
      </c>
      <c r="J1259" s="31">
        <v>0</v>
      </c>
      <c r="K1259" s="31">
        <v>0</v>
      </c>
      <c r="L1259" s="31">
        <v>0</v>
      </c>
      <c r="M1259" s="31">
        <v>1</v>
      </c>
      <c r="N1259" s="31">
        <v>0</v>
      </c>
      <c r="O1259" s="31">
        <v>0</v>
      </c>
      <c r="P1259" s="31">
        <v>0</v>
      </c>
      <c r="Q1259" s="31">
        <v>0</v>
      </c>
      <c r="R1259" s="31">
        <v>0</v>
      </c>
      <c r="S1259" s="31">
        <v>0</v>
      </c>
      <c r="T1259" s="31">
        <v>0</v>
      </c>
      <c r="U1259" s="31">
        <v>0</v>
      </c>
      <c r="V1259" s="31">
        <v>0</v>
      </c>
      <c r="W1259" s="31">
        <v>0</v>
      </c>
      <c r="X1259" s="31">
        <v>0</v>
      </c>
      <c r="Y1259" s="31">
        <v>0</v>
      </c>
      <c r="Z1259" s="31">
        <v>1</v>
      </c>
      <c r="AA1259" s="28">
        <v>0</v>
      </c>
      <c r="AB1259" s="28">
        <v>0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1</v>
      </c>
      <c r="AI1259" s="28">
        <v>0</v>
      </c>
      <c r="AJ1259" s="28">
        <v>0</v>
      </c>
      <c r="AK1259" s="28">
        <v>0</v>
      </c>
      <c r="AL1259" s="28">
        <v>0</v>
      </c>
      <c r="AM1259" s="28">
        <v>0</v>
      </c>
      <c r="AN1259" s="28">
        <v>0</v>
      </c>
      <c r="AO1259" s="28">
        <v>0</v>
      </c>
      <c r="AP1259" s="28">
        <v>0</v>
      </c>
      <c r="AQ1259" s="28">
        <v>0</v>
      </c>
      <c r="AR1259" s="28">
        <v>0</v>
      </c>
      <c r="AS1259" s="28">
        <v>0</v>
      </c>
    </row>
    <row r="1260" spans="1:45" x14ac:dyDescent="0.2">
      <c r="A1260" s="25"/>
      <c r="B1260" s="18" t="s">
        <v>1253</v>
      </c>
      <c r="C1260" s="22" t="s">
        <v>1254</v>
      </c>
      <c r="D1260" s="31">
        <v>0</v>
      </c>
      <c r="E1260" s="31">
        <v>2</v>
      </c>
      <c r="F1260" s="31">
        <v>2</v>
      </c>
      <c r="G1260" s="31">
        <v>0</v>
      </c>
      <c r="H1260" s="31">
        <v>0</v>
      </c>
      <c r="I1260" s="31">
        <v>0</v>
      </c>
      <c r="J1260" s="31">
        <v>0</v>
      </c>
      <c r="K1260" s="31">
        <v>0</v>
      </c>
      <c r="L1260" s="31">
        <v>0</v>
      </c>
      <c r="M1260" s="31">
        <v>0</v>
      </c>
      <c r="N1260" s="31">
        <v>0</v>
      </c>
      <c r="O1260" s="31">
        <v>0</v>
      </c>
      <c r="P1260" s="31">
        <v>0</v>
      </c>
      <c r="Q1260" s="31">
        <v>0</v>
      </c>
      <c r="R1260" s="31">
        <v>0</v>
      </c>
      <c r="S1260" s="31">
        <v>0</v>
      </c>
      <c r="T1260" s="31">
        <v>0</v>
      </c>
      <c r="U1260" s="31">
        <v>0</v>
      </c>
      <c r="V1260" s="31">
        <v>0</v>
      </c>
      <c r="W1260" s="31">
        <v>2</v>
      </c>
      <c r="X1260" s="31">
        <v>2</v>
      </c>
      <c r="Y1260" s="31">
        <v>0</v>
      </c>
      <c r="Z1260" s="31">
        <v>1</v>
      </c>
      <c r="AA1260" s="28">
        <v>1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  <c r="AL1260" s="28">
        <v>0</v>
      </c>
      <c r="AM1260" s="28">
        <v>0</v>
      </c>
      <c r="AN1260" s="28">
        <v>0</v>
      </c>
      <c r="AO1260" s="28">
        <v>0</v>
      </c>
      <c r="AP1260" s="28">
        <v>0</v>
      </c>
      <c r="AQ1260" s="28">
        <v>0</v>
      </c>
      <c r="AR1260" s="28">
        <v>1</v>
      </c>
      <c r="AS1260" s="28">
        <v>1</v>
      </c>
    </row>
    <row r="1261" spans="1:45" ht="25.5" x14ac:dyDescent="0.2">
      <c r="A1261" s="25"/>
      <c r="B1261" s="18" t="s">
        <v>1255</v>
      </c>
      <c r="C1261" s="22" t="s">
        <v>1254</v>
      </c>
      <c r="D1261" s="31">
        <v>1</v>
      </c>
      <c r="E1261" s="31">
        <v>6</v>
      </c>
      <c r="F1261" s="31">
        <v>0</v>
      </c>
      <c r="G1261" s="31">
        <v>0</v>
      </c>
      <c r="H1261" s="31">
        <v>0</v>
      </c>
      <c r="I1261" s="31">
        <v>1</v>
      </c>
      <c r="J1261" s="31">
        <v>0</v>
      </c>
      <c r="K1261" s="31">
        <v>0</v>
      </c>
      <c r="L1261" s="31">
        <v>0</v>
      </c>
      <c r="M1261" s="31">
        <v>3</v>
      </c>
      <c r="N1261" s="31">
        <v>0</v>
      </c>
      <c r="O1261" s="31">
        <v>0</v>
      </c>
      <c r="P1261" s="31">
        <v>0</v>
      </c>
      <c r="Q1261" s="31">
        <v>0</v>
      </c>
      <c r="R1261" s="31">
        <v>0</v>
      </c>
      <c r="S1261" s="31">
        <v>0</v>
      </c>
      <c r="T1261" s="31">
        <v>0</v>
      </c>
      <c r="U1261" s="31">
        <v>1</v>
      </c>
      <c r="V1261" s="31">
        <v>0</v>
      </c>
      <c r="W1261" s="31">
        <v>1</v>
      </c>
      <c r="X1261" s="31">
        <v>0</v>
      </c>
      <c r="Y1261" s="31">
        <v>0</v>
      </c>
      <c r="Z1261" s="31">
        <v>4</v>
      </c>
      <c r="AA1261" s="28">
        <v>0</v>
      </c>
      <c r="AB1261" s="28">
        <v>0</v>
      </c>
      <c r="AC1261" s="28">
        <v>0</v>
      </c>
      <c r="AD1261" s="28">
        <v>0</v>
      </c>
      <c r="AE1261" s="28">
        <v>0</v>
      </c>
      <c r="AF1261" s="28">
        <v>1</v>
      </c>
      <c r="AG1261" s="28">
        <v>0</v>
      </c>
      <c r="AH1261" s="28">
        <v>2</v>
      </c>
      <c r="AI1261" s="28">
        <v>0</v>
      </c>
      <c r="AJ1261" s="28">
        <v>0</v>
      </c>
      <c r="AK1261" s="28">
        <v>0</v>
      </c>
      <c r="AL1261" s="28">
        <v>0</v>
      </c>
      <c r="AM1261" s="28">
        <v>0</v>
      </c>
      <c r="AN1261" s="28">
        <v>0</v>
      </c>
      <c r="AO1261" s="28">
        <v>0</v>
      </c>
      <c r="AP1261" s="28">
        <v>0</v>
      </c>
      <c r="AQ1261" s="28">
        <v>0</v>
      </c>
      <c r="AR1261" s="28">
        <v>1</v>
      </c>
      <c r="AS1261" s="28">
        <v>0</v>
      </c>
    </row>
    <row r="1262" spans="1:45" ht="25.5" x14ac:dyDescent="0.2">
      <c r="A1262" s="25"/>
      <c r="B1262" s="18" t="s">
        <v>1256</v>
      </c>
      <c r="C1262" s="22" t="s">
        <v>1254</v>
      </c>
      <c r="D1262" s="31">
        <v>2</v>
      </c>
      <c r="E1262" s="31">
        <v>11</v>
      </c>
      <c r="F1262" s="31">
        <v>0</v>
      </c>
      <c r="G1262" s="31">
        <v>0</v>
      </c>
      <c r="H1262" s="31">
        <v>0</v>
      </c>
      <c r="I1262" s="31">
        <v>0</v>
      </c>
      <c r="J1262" s="31">
        <v>0</v>
      </c>
      <c r="K1262" s="31">
        <v>0</v>
      </c>
      <c r="L1262" s="31">
        <v>0</v>
      </c>
      <c r="M1262" s="31">
        <v>0</v>
      </c>
      <c r="N1262" s="31">
        <v>0</v>
      </c>
      <c r="O1262" s="31">
        <v>1</v>
      </c>
      <c r="P1262" s="31">
        <v>0</v>
      </c>
      <c r="Q1262" s="31">
        <v>0</v>
      </c>
      <c r="R1262" s="31">
        <v>0</v>
      </c>
      <c r="S1262" s="31">
        <v>4</v>
      </c>
      <c r="T1262" s="31">
        <v>0</v>
      </c>
      <c r="U1262" s="31">
        <v>4</v>
      </c>
      <c r="V1262" s="31">
        <v>0</v>
      </c>
      <c r="W1262" s="31">
        <v>2</v>
      </c>
      <c r="X1262" s="31">
        <v>0</v>
      </c>
      <c r="Y1262" s="31">
        <v>0</v>
      </c>
      <c r="Z1262" s="31">
        <v>9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1</v>
      </c>
      <c r="AK1262" s="28">
        <v>0</v>
      </c>
      <c r="AL1262" s="28">
        <v>0</v>
      </c>
      <c r="AM1262" s="28">
        <v>0</v>
      </c>
      <c r="AN1262" s="28">
        <v>3</v>
      </c>
      <c r="AO1262" s="28">
        <v>0</v>
      </c>
      <c r="AP1262" s="28">
        <v>4</v>
      </c>
      <c r="AQ1262" s="28">
        <v>0</v>
      </c>
      <c r="AR1262" s="28">
        <v>1</v>
      </c>
      <c r="AS1262" s="28">
        <v>0</v>
      </c>
    </row>
    <row r="1263" spans="1:45" x14ac:dyDescent="0.2">
      <c r="A1263" s="25"/>
      <c r="B1263" s="18" t="s">
        <v>1257</v>
      </c>
      <c r="C1263" s="22" t="s">
        <v>1254</v>
      </c>
      <c r="D1263" s="31">
        <v>0</v>
      </c>
      <c r="E1263" s="31">
        <v>2</v>
      </c>
      <c r="F1263" s="31">
        <v>2</v>
      </c>
      <c r="G1263" s="31">
        <v>0</v>
      </c>
      <c r="H1263" s="31">
        <v>0</v>
      </c>
      <c r="I1263" s="31">
        <v>0</v>
      </c>
      <c r="J1263" s="31">
        <v>0</v>
      </c>
      <c r="K1263" s="31">
        <v>0</v>
      </c>
      <c r="L1263" s="31">
        <v>0</v>
      </c>
      <c r="M1263" s="31">
        <v>0</v>
      </c>
      <c r="N1263" s="31">
        <v>0</v>
      </c>
      <c r="O1263" s="31">
        <v>0</v>
      </c>
      <c r="P1263" s="31">
        <v>0</v>
      </c>
      <c r="Q1263" s="31">
        <v>0</v>
      </c>
      <c r="R1263" s="31">
        <v>0</v>
      </c>
      <c r="S1263" s="31">
        <v>1</v>
      </c>
      <c r="T1263" s="31">
        <v>1</v>
      </c>
      <c r="U1263" s="31">
        <v>1</v>
      </c>
      <c r="V1263" s="31">
        <v>1</v>
      </c>
      <c r="W1263" s="31">
        <v>0</v>
      </c>
      <c r="X1263" s="31">
        <v>0</v>
      </c>
      <c r="Y1263" s="31">
        <v>0</v>
      </c>
      <c r="Z1263" s="31">
        <v>2</v>
      </c>
      <c r="AA1263" s="28">
        <v>2</v>
      </c>
      <c r="AB1263" s="28">
        <v>0</v>
      </c>
      <c r="AC1263" s="28">
        <v>0</v>
      </c>
      <c r="AD1263" s="28">
        <v>0</v>
      </c>
      <c r="AE1263" s="28">
        <v>0</v>
      </c>
      <c r="AF1263" s="28">
        <v>0</v>
      </c>
      <c r="AG1263" s="28">
        <v>0</v>
      </c>
      <c r="AH1263" s="28">
        <v>0</v>
      </c>
      <c r="AI1263" s="28">
        <v>0</v>
      </c>
      <c r="AJ1263" s="28">
        <v>0</v>
      </c>
      <c r="AK1263" s="28">
        <v>0</v>
      </c>
      <c r="AL1263" s="28">
        <v>0</v>
      </c>
      <c r="AM1263" s="28">
        <v>0</v>
      </c>
      <c r="AN1263" s="28">
        <v>1</v>
      </c>
      <c r="AO1263" s="28">
        <v>1</v>
      </c>
      <c r="AP1263" s="28">
        <v>1</v>
      </c>
      <c r="AQ1263" s="28">
        <v>1</v>
      </c>
      <c r="AR1263" s="28">
        <v>0</v>
      </c>
      <c r="AS1263" s="28">
        <v>0</v>
      </c>
    </row>
    <row r="1264" spans="1:45" ht="25.5" x14ac:dyDescent="0.2">
      <c r="A1264" s="25"/>
      <c r="B1264" s="18" t="s">
        <v>1258</v>
      </c>
      <c r="C1264" s="22" t="s">
        <v>1254</v>
      </c>
      <c r="D1264" s="31">
        <v>0</v>
      </c>
      <c r="E1264" s="31">
        <v>1</v>
      </c>
      <c r="F1264" s="31">
        <v>1</v>
      </c>
      <c r="G1264" s="31">
        <v>0</v>
      </c>
      <c r="H1264" s="31">
        <v>0</v>
      </c>
      <c r="I1264" s="31">
        <v>0</v>
      </c>
      <c r="J1264" s="31">
        <v>0</v>
      </c>
      <c r="K1264" s="31">
        <v>0</v>
      </c>
      <c r="L1264" s="31">
        <v>0</v>
      </c>
      <c r="M1264" s="31">
        <v>0</v>
      </c>
      <c r="N1264" s="31">
        <v>0</v>
      </c>
      <c r="O1264" s="31">
        <v>0</v>
      </c>
      <c r="P1264" s="31">
        <v>0</v>
      </c>
      <c r="Q1264" s="31">
        <v>0</v>
      </c>
      <c r="R1264" s="31">
        <v>0</v>
      </c>
      <c r="S1264" s="31">
        <v>1</v>
      </c>
      <c r="T1264" s="31">
        <v>1</v>
      </c>
      <c r="U1264" s="31">
        <v>0</v>
      </c>
      <c r="V1264" s="31">
        <v>0</v>
      </c>
      <c r="W1264" s="31">
        <v>0</v>
      </c>
      <c r="X1264" s="31">
        <v>0</v>
      </c>
      <c r="Y1264" s="31">
        <v>0</v>
      </c>
      <c r="Z1264" s="31">
        <v>1</v>
      </c>
      <c r="AA1264" s="28">
        <v>1</v>
      </c>
      <c r="AB1264" s="28">
        <v>0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  <c r="AL1264" s="28">
        <v>0</v>
      </c>
      <c r="AM1264" s="28">
        <v>0</v>
      </c>
      <c r="AN1264" s="28">
        <v>1</v>
      </c>
      <c r="AO1264" s="28">
        <v>1</v>
      </c>
      <c r="AP1264" s="28">
        <v>0</v>
      </c>
      <c r="AQ1264" s="28">
        <v>0</v>
      </c>
      <c r="AR1264" s="28">
        <v>0</v>
      </c>
      <c r="AS1264" s="28">
        <v>0</v>
      </c>
    </row>
    <row r="1265" spans="1:45" ht="38.25" x14ac:dyDescent="0.2">
      <c r="A1265" s="25"/>
      <c r="B1265" s="18" t="s">
        <v>1797</v>
      </c>
      <c r="C1265" s="22" t="s">
        <v>1254</v>
      </c>
      <c r="D1265" s="31">
        <v>0</v>
      </c>
      <c r="E1265" s="31">
        <v>1</v>
      </c>
      <c r="F1265" s="31">
        <v>1</v>
      </c>
      <c r="G1265" s="31">
        <v>0</v>
      </c>
      <c r="H1265" s="31">
        <v>0</v>
      </c>
      <c r="I1265" s="31">
        <v>0</v>
      </c>
      <c r="J1265" s="31">
        <v>0</v>
      </c>
      <c r="K1265" s="31">
        <v>0</v>
      </c>
      <c r="L1265" s="31">
        <v>0</v>
      </c>
      <c r="M1265" s="31">
        <v>0</v>
      </c>
      <c r="N1265" s="31">
        <v>0</v>
      </c>
      <c r="O1265" s="31">
        <v>0</v>
      </c>
      <c r="P1265" s="31">
        <v>0</v>
      </c>
      <c r="Q1265" s="31">
        <v>0</v>
      </c>
      <c r="R1265" s="31">
        <v>0</v>
      </c>
      <c r="S1265" s="31">
        <v>0</v>
      </c>
      <c r="T1265" s="31">
        <v>0</v>
      </c>
      <c r="U1265" s="31">
        <v>0</v>
      </c>
      <c r="V1265" s="31">
        <v>0</v>
      </c>
      <c r="W1265" s="31">
        <v>1</v>
      </c>
      <c r="X1265" s="31">
        <v>1</v>
      </c>
      <c r="Y1265" s="31">
        <v>0</v>
      </c>
      <c r="Z1265" s="31">
        <v>1</v>
      </c>
      <c r="AA1265" s="28">
        <v>1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  <c r="AL1265" s="28">
        <v>0</v>
      </c>
      <c r="AM1265" s="28">
        <v>0</v>
      </c>
      <c r="AN1265" s="28">
        <v>0</v>
      </c>
      <c r="AO1265" s="28">
        <v>0</v>
      </c>
      <c r="AP1265" s="28">
        <v>0</v>
      </c>
      <c r="AQ1265" s="28">
        <v>0</v>
      </c>
      <c r="AR1265" s="28">
        <v>1</v>
      </c>
      <c r="AS1265" s="28">
        <v>1</v>
      </c>
    </row>
    <row r="1266" spans="1:45" ht="25.5" x14ac:dyDescent="0.2">
      <c r="A1266" s="25"/>
      <c r="B1266" s="18" t="s">
        <v>1259</v>
      </c>
      <c r="C1266" s="22" t="s">
        <v>1254</v>
      </c>
      <c r="D1266" s="31">
        <v>0</v>
      </c>
      <c r="E1266" s="31">
        <v>4</v>
      </c>
      <c r="F1266" s="31">
        <v>4</v>
      </c>
      <c r="G1266" s="31">
        <v>0</v>
      </c>
      <c r="H1266" s="31">
        <v>0</v>
      </c>
      <c r="I1266" s="31">
        <v>0</v>
      </c>
      <c r="J1266" s="31">
        <v>0</v>
      </c>
      <c r="K1266" s="31">
        <v>0</v>
      </c>
      <c r="L1266" s="31">
        <v>0</v>
      </c>
      <c r="M1266" s="31">
        <v>1</v>
      </c>
      <c r="N1266" s="31">
        <v>1</v>
      </c>
      <c r="O1266" s="31">
        <v>0</v>
      </c>
      <c r="P1266" s="31">
        <v>0</v>
      </c>
      <c r="Q1266" s="31">
        <v>1</v>
      </c>
      <c r="R1266" s="31">
        <v>1</v>
      </c>
      <c r="S1266" s="31">
        <v>1</v>
      </c>
      <c r="T1266" s="31">
        <v>1</v>
      </c>
      <c r="U1266" s="31">
        <v>0</v>
      </c>
      <c r="V1266" s="31">
        <v>0</v>
      </c>
      <c r="W1266" s="31">
        <v>1</v>
      </c>
      <c r="X1266" s="31">
        <v>1</v>
      </c>
      <c r="Y1266" s="31">
        <v>0</v>
      </c>
      <c r="Z1266" s="31">
        <v>1</v>
      </c>
      <c r="AA1266" s="28">
        <v>1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0</v>
      </c>
      <c r="AI1266" s="28">
        <v>0</v>
      </c>
      <c r="AJ1266" s="28">
        <v>0</v>
      </c>
      <c r="AK1266" s="28">
        <v>0</v>
      </c>
      <c r="AL1266" s="28">
        <v>1</v>
      </c>
      <c r="AM1266" s="28">
        <v>1</v>
      </c>
      <c r="AN1266" s="28">
        <v>0</v>
      </c>
      <c r="AO1266" s="28">
        <v>0</v>
      </c>
      <c r="AP1266" s="28">
        <v>0</v>
      </c>
      <c r="AQ1266" s="28">
        <v>0</v>
      </c>
      <c r="AR1266" s="28">
        <v>0</v>
      </c>
      <c r="AS1266" s="28">
        <v>0</v>
      </c>
    </row>
    <row r="1267" spans="1:45" ht="25.5" x14ac:dyDescent="0.2">
      <c r="A1267" s="25"/>
      <c r="B1267" s="18" t="s">
        <v>1260</v>
      </c>
      <c r="C1267" s="22" t="s">
        <v>1254</v>
      </c>
      <c r="D1267" s="31">
        <v>0</v>
      </c>
      <c r="E1267" s="31">
        <v>2</v>
      </c>
      <c r="F1267" s="31">
        <v>2</v>
      </c>
      <c r="G1267" s="31">
        <v>0</v>
      </c>
      <c r="H1267" s="31">
        <v>0</v>
      </c>
      <c r="I1267" s="31">
        <v>0</v>
      </c>
      <c r="J1267" s="31">
        <v>0</v>
      </c>
      <c r="K1267" s="31">
        <v>0</v>
      </c>
      <c r="L1267" s="31">
        <v>0</v>
      </c>
      <c r="M1267" s="31">
        <v>1</v>
      </c>
      <c r="N1267" s="31">
        <v>1</v>
      </c>
      <c r="O1267" s="31">
        <v>0</v>
      </c>
      <c r="P1267" s="31">
        <v>0</v>
      </c>
      <c r="Q1267" s="31">
        <v>0</v>
      </c>
      <c r="R1267" s="31">
        <v>0</v>
      </c>
      <c r="S1267" s="31">
        <v>1</v>
      </c>
      <c r="T1267" s="31">
        <v>1</v>
      </c>
      <c r="U1267" s="31">
        <v>0</v>
      </c>
      <c r="V1267" s="31">
        <v>0</v>
      </c>
      <c r="W1267" s="31">
        <v>0</v>
      </c>
      <c r="X1267" s="31">
        <v>0</v>
      </c>
      <c r="Y1267" s="31">
        <v>0</v>
      </c>
      <c r="Z1267" s="31">
        <v>0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0</v>
      </c>
      <c r="AJ1267" s="28">
        <v>0</v>
      </c>
      <c r="AK1267" s="28">
        <v>0</v>
      </c>
      <c r="AL1267" s="28">
        <v>0</v>
      </c>
      <c r="AM1267" s="28">
        <v>0</v>
      </c>
      <c r="AN1267" s="28">
        <v>0</v>
      </c>
      <c r="AO1267" s="28">
        <v>0</v>
      </c>
      <c r="AP1267" s="28">
        <v>0</v>
      </c>
      <c r="AQ1267" s="28">
        <v>0</v>
      </c>
      <c r="AR1267" s="28">
        <v>0</v>
      </c>
      <c r="AS1267" s="28">
        <v>0</v>
      </c>
    </row>
    <row r="1268" spans="1:45" x14ac:dyDescent="0.2">
      <c r="A1268" s="25"/>
      <c r="B1268" s="18" t="s">
        <v>1261</v>
      </c>
      <c r="C1268" s="22" t="s">
        <v>1254</v>
      </c>
      <c r="D1268" s="31">
        <v>0</v>
      </c>
      <c r="E1268" s="31">
        <v>1</v>
      </c>
      <c r="F1268" s="31">
        <v>1</v>
      </c>
      <c r="G1268" s="31">
        <v>0</v>
      </c>
      <c r="H1268" s="31">
        <v>0</v>
      </c>
      <c r="I1268" s="31">
        <v>0</v>
      </c>
      <c r="J1268" s="31">
        <v>0</v>
      </c>
      <c r="K1268" s="31">
        <v>0</v>
      </c>
      <c r="L1268" s="31">
        <v>0</v>
      </c>
      <c r="M1268" s="31">
        <v>0</v>
      </c>
      <c r="N1268" s="31">
        <v>0</v>
      </c>
      <c r="O1268" s="31">
        <v>0</v>
      </c>
      <c r="P1268" s="31">
        <v>0</v>
      </c>
      <c r="Q1268" s="31">
        <v>0</v>
      </c>
      <c r="R1268" s="31">
        <v>0</v>
      </c>
      <c r="S1268" s="31">
        <v>0</v>
      </c>
      <c r="T1268" s="31">
        <v>0</v>
      </c>
      <c r="U1268" s="31">
        <v>0</v>
      </c>
      <c r="V1268" s="31">
        <v>0</v>
      </c>
      <c r="W1268" s="31">
        <v>1</v>
      </c>
      <c r="X1268" s="31">
        <v>1</v>
      </c>
      <c r="Y1268" s="31">
        <v>0</v>
      </c>
      <c r="Z1268" s="31">
        <v>1</v>
      </c>
      <c r="AA1268" s="28">
        <v>1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  <c r="AL1268" s="28">
        <v>0</v>
      </c>
      <c r="AM1268" s="28">
        <v>0</v>
      </c>
      <c r="AN1268" s="28">
        <v>0</v>
      </c>
      <c r="AO1268" s="28">
        <v>0</v>
      </c>
      <c r="AP1268" s="28">
        <v>0</v>
      </c>
      <c r="AQ1268" s="28">
        <v>0</v>
      </c>
      <c r="AR1268" s="28">
        <v>1</v>
      </c>
      <c r="AS1268" s="28">
        <v>1</v>
      </c>
    </row>
    <row r="1269" spans="1:45" ht="25.5" x14ac:dyDescent="0.2">
      <c r="A1269" s="25"/>
      <c r="B1269" s="18" t="s">
        <v>1262</v>
      </c>
      <c r="C1269" s="22" t="s">
        <v>1254</v>
      </c>
      <c r="D1269" s="31">
        <v>0</v>
      </c>
      <c r="E1269" s="31">
        <v>0</v>
      </c>
      <c r="F1269" s="31">
        <v>0</v>
      </c>
      <c r="G1269" s="31">
        <v>0</v>
      </c>
      <c r="H1269" s="31">
        <v>0</v>
      </c>
      <c r="I1269" s="31">
        <v>0</v>
      </c>
      <c r="J1269" s="31">
        <v>0</v>
      </c>
      <c r="K1269" s="31">
        <v>0</v>
      </c>
      <c r="L1269" s="31">
        <v>0</v>
      </c>
      <c r="M1269" s="31">
        <v>0</v>
      </c>
      <c r="N1269" s="31">
        <v>0</v>
      </c>
      <c r="O1269" s="31">
        <v>0</v>
      </c>
      <c r="P1269" s="31">
        <v>0</v>
      </c>
      <c r="Q1269" s="31">
        <v>0</v>
      </c>
      <c r="R1269" s="31">
        <v>0</v>
      </c>
      <c r="S1269" s="31">
        <v>0</v>
      </c>
      <c r="T1269" s="31">
        <v>0</v>
      </c>
      <c r="U1269" s="31">
        <v>0</v>
      </c>
      <c r="V1269" s="31">
        <v>0</v>
      </c>
      <c r="W1269" s="31">
        <v>0</v>
      </c>
      <c r="X1269" s="31">
        <v>0</v>
      </c>
      <c r="Y1269" s="31">
        <v>0</v>
      </c>
      <c r="Z1269" s="31">
        <v>0</v>
      </c>
      <c r="AA1269" s="28">
        <v>0</v>
      </c>
      <c r="AB1269" s="28">
        <v>0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0</v>
      </c>
      <c r="AJ1269" s="28">
        <v>0</v>
      </c>
      <c r="AK1269" s="28">
        <v>0</v>
      </c>
      <c r="AL1269" s="28">
        <v>0</v>
      </c>
      <c r="AM1269" s="28">
        <v>0</v>
      </c>
      <c r="AN1269" s="28">
        <v>0</v>
      </c>
      <c r="AO1269" s="28">
        <v>0</v>
      </c>
      <c r="AP1269" s="28">
        <v>0</v>
      </c>
      <c r="AQ1269" s="28">
        <v>0</v>
      </c>
      <c r="AR1269" s="28">
        <v>0</v>
      </c>
      <c r="AS1269" s="28">
        <v>0</v>
      </c>
    </row>
    <row r="1270" spans="1:45" ht="25.5" x14ac:dyDescent="0.2">
      <c r="A1270" s="25"/>
      <c r="B1270" s="18" t="s">
        <v>1740</v>
      </c>
      <c r="C1270" s="22" t="s">
        <v>1263</v>
      </c>
      <c r="D1270" s="31">
        <v>0</v>
      </c>
      <c r="E1270" s="31">
        <v>1</v>
      </c>
      <c r="F1270" s="31">
        <v>1</v>
      </c>
      <c r="G1270" s="31">
        <v>0</v>
      </c>
      <c r="H1270" s="31">
        <v>0</v>
      </c>
      <c r="I1270" s="31">
        <v>0</v>
      </c>
      <c r="J1270" s="31">
        <v>0</v>
      </c>
      <c r="K1270" s="31">
        <v>0</v>
      </c>
      <c r="L1270" s="31">
        <v>0</v>
      </c>
      <c r="M1270" s="31">
        <v>0</v>
      </c>
      <c r="N1270" s="31">
        <v>0</v>
      </c>
      <c r="O1270" s="31">
        <v>0</v>
      </c>
      <c r="P1270" s="31">
        <v>0</v>
      </c>
      <c r="Q1270" s="31">
        <v>1</v>
      </c>
      <c r="R1270" s="31">
        <v>1</v>
      </c>
      <c r="S1270" s="31">
        <v>0</v>
      </c>
      <c r="T1270" s="31">
        <v>0</v>
      </c>
      <c r="U1270" s="31">
        <v>0</v>
      </c>
      <c r="V1270" s="31">
        <v>0</v>
      </c>
      <c r="W1270" s="31">
        <v>0</v>
      </c>
      <c r="X1270" s="31">
        <v>0</v>
      </c>
      <c r="Y1270" s="31">
        <v>0</v>
      </c>
      <c r="Z1270" s="31">
        <v>1</v>
      </c>
      <c r="AA1270" s="28">
        <v>1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  <c r="AL1270" s="28">
        <v>1</v>
      </c>
      <c r="AM1270" s="28">
        <v>1</v>
      </c>
      <c r="AN1270" s="28">
        <v>0</v>
      </c>
      <c r="AO1270" s="28">
        <v>0</v>
      </c>
      <c r="AP1270" s="28">
        <v>0</v>
      </c>
      <c r="AQ1270" s="28">
        <v>0</v>
      </c>
      <c r="AR1270" s="28">
        <v>0</v>
      </c>
      <c r="AS1270" s="28">
        <v>0</v>
      </c>
    </row>
    <row r="1271" spans="1:45" ht="24" customHeight="1" x14ac:dyDescent="0.2">
      <c r="A1271" s="25"/>
      <c r="B1271" s="18" t="s">
        <v>1264</v>
      </c>
      <c r="C1271" s="22" t="s">
        <v>1263</v>
      </c>
      <c r="D1271" s="31">
        <v>0</v>
      </c>
      <c r="E1271" s="31">
        <v>1</v>
      </c>
      <c r="F1271" s="31">
        <v>1</v>
      </c>
      <c r="G1271" s="31">
        <v>0</v>
      </c>
      <c r="H1271" s="31">
        <v>0</v>
      </c>
      <c r="I1271" s="31">
        <v>0</v>
      </c>
      <c r="J1271" s="31">
        <v>0</v>
      </c>
      <c r="K1271" s="31">
        <v>0</v>
      </c>
      <c r="L1271" s="31">
        <v>0</v>
      </c>
      <c r="M1271" s="31">
        <v>1</v>
      </c>
      <c r="N1271" s="31">
        <v>1</v>
      </c>
      <c r="O1271" s="31">
        <v>0</v>
      </c>
      <c r="P1271" s="31">
        <v>0</v>
      </c>
      <c r="Q1271" s="31">
        <v>0</v>
      </c>
      <c r="R1271" s="31">
        <v>0</v>
      </c>
      <c r="S1271" s="31">
        <v>0</v>
      </c>
      <c r="T1271" s="31">
        <v>0</v>
      </c>
      <c r="U1271" s="31">
        <v>0</v>
      </c>
      <c r="V1271" s="31">
        <v>0</v>
      </c>
      <c r="W1271" s="31">
        <v>0</v>
      </c>
      <c r="X1271" s="31">
        <v>0</v>
      </c>
      <c r="Y1271" s="31">
        <v>0</v>
      </c>
      <c r="Z1271" s="31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0</v>
      </c>
      <c r="AH1271" s="28">
        <v>0</v>
      </c>
      <c r="AI1271" s="28">
        <v>0</v>
      </c>
      <c r="AJ1271" s="28">
        <v>0</v>
      </c>
      <c r="AK1271" s="28">
        <v>0</v>
      </c>
      <c r="AL1271" s="28">
        <v>0</v>
      </c>
      <c r="AM1271" s="28">
        <v>0</v>
      </c>
      <c r="AN1271" s="28">
        <v>0</v>
      </c>
      <c r="AO1271" s="28">
        <v>0</v>
      </c>
      <c r="AP1271" s="28">
        <v>0</v>
      </c>
      <c r="AQ1271" s="28">
        <v>0</v>
      </c>
      <c r="AR1271" s="28">
        <v>0</v>
      </c>
      <c r="AS1271" s="28">
        <v>0</v>
      </c>
    </row>
    <row r="1272" spans="1:45" x14ac:dyDescent="0.2">
      <c r="A1272" s="25"/>
      <c r="B1272" s="18" t="s">
        <v>1265</v>
      </c>
      <c r="C1272" s="22" t="s">
        <v>1263</v>
      </c>
      <c r="D1272" s="31">
        <v>0</v>
      </c>
      <c r="E1272" s="31">
        <v>1</v>
      </c>
      <c r="F1272" s="31">
        <v>1</v>
      </c>
      <c r="G1272" s="31">
        <v>0</v>
      </c>
      <c r="H1272" s="31">
        <v>0</v>
      </c>
      <c r="I1272" s="31">
        <v>0</v>
      </c>
      <c r="J1272" s="31">
        <v>0</v>
      </c>
      <c r="K1272" s="31">
        <v>0</v>
      </c>
      <c r="L1272" s="31">
        <v>0</v>
      </c>
      <c r="M1272" s="31">
        <v>1</v>
      </c>
      <c r="N1272" s="31">
        <v>1</v>
      </c>
      <c r="O1272" s="31">
        <v>0</v>
      </c>
      <c r="P1272" s="31">
        <v>0</v>
      </c>
      <c r="Q1272" s="31">
        <v>0</v>
      </c>
      <c r="R1272" s="31">
        <v>0</v>
      </c>
      <c r="S1272" s="31">
        <v>0</v>
      </c>
      <c r="T1272" s="31">
        <v>0</v>
      </c>
      <c r="U1272" s="31">
        <v>0</v>
      </c>
      <c r="V1272" s="31">
        <v>0</v>
      </c>
      <c r="W1272" s="31">
        <v>0</v>
      </c>
      <c r="X1272" s="31">
        <v>0</v>
      </c>
      <c r="Y1272" s="31">
        <v>0</v>
      </c>
      <c r="Z1272" s="31">
        <v>1</v>
      </c>
      <c r="AA1272" s="28">
        <v>1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1</v>
      </c>
      <c r="AI1272" s="28">
        <v>1</v>
      </c>
      <c r="AJ1272" s="28">
        <v>0</v>
      </c>
      <c r="AK1272" s="28">
        <v>0</v>
      </c>
      <c r="AL1272" s="28">
        <v>0</v>
      </c>
      <c r="AM1272" s="28">
        <v>0</v>
      </c>
      <c r="AN1272" s="28">
        <v>0</v>
      </c>
      <c r="AO1272" s="28">
        <v>0</v>
      </c>
      <c r="AP1272" s="28">
        <v>0</v>
      </c>
      <c r="AQ1272" s="28">
        <v>0</v>
      </c>
      <c r="AR1272" s="28">
        <v>0</v>
      </c>
      <c r="AS1272" s="28">
        <v>0</v>
      </c>
    </row>
    <row r="1273" spans="1:45" ht="21" customHeight="1" x14ac:dyDescent="0.2">
      <c r="A1273" s="25"/>
      <c r="B1273" s="18" t="s">
        <v>1644</v>
      </c>
      <c r="C1273" s="22" t="s">
        <v>1266</v>
      </c>
      <c r="D1273" s="31">
        <v>0</v>
      </c>
      <c r="E1273" s="31">
        <v>1</v>
      </c>
      <c r="F1273" s="31">
        <v>0</v>
      </c>
      <c r="G1273" s="31">
        <v>0</v>
      </c>
      <c r="H1273" s="31">
        <v>0</v>
      </c>
      <c r="I1273" s="31">
        <v>0</v>
      </c>
      <c r="J1273" s="31">
        <v>0</v>
      </c>
      <c r="K1273" s="31">
        <v>0</v>
      </c>
      <c r="L1273" s="31">
        <v>0</v>
      </c>
      <c r="M1273" s="31">
        <v>0</v>
      </c>
      <c r="N1273" s="31">
        <v>0</v>
      </c>
      <c r="O1273" s="31">
        <v>0</v>
      </c>
      <c r="P1273" s="31">
        <v>0</v>
      </c>
      <c r="Q1273" s="31">
        <v>0</v>
      </c>
      <c r="R1273" s="31">
        <v>0</v>
      </c>
      <c r="S1273" s="31">
        <v>1</v>
      </c>
      <c r="T1273" s="31">
        <v>0</v>
      </c>
      <c r="U1273" s="31">
        <v>0</v>
      </c>
      <c r="V1273" s="31">
        <v>0</v>
      </c>
      <c r="W1273" s="31">
        <v>0</v>
      </c>
      <c r="X1273" s="31">
        <v>0</v>
      </c>
      <c r="Y1273" s="31">
        <v>0</v>
      </c>
      <c r="Z1273" s="31">
        <v>1</v>
      </c>
      <c r="AA1273" s="28">
        <v>0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  <c r="AL1273" s="28">
        <v>0</v>
      </c>
      <c r="AM1273" s="28">
        <v>0</v>
      </c>
      <c r="AN1273" s="28">
        <v>1</v>
      </c>
      <c r="AO1273" s="28">
        <v>0</v>
      </c>
      <c r="AP1273" s="28">
        <v>0</v>
      </c>
      <c r="AQ1273" s="28">
        <v>0</v>
      </c>
      <c r="AR1273" s="28">
        <v>0</v>
      </c>
      <c r="AS1273" s="28">
        <v>0</v>
      </c>
    </row>
    <row r="1274" spans="1:45" x14ac:dyDescent="0.2">
      <c r="A1274" s="25"/>
      <c r="B1274" s="18" t="s">
        <v>1697</v>
      </c>
      <c r="C1274" s="22" t="s">
        <v>1266</v>
      </c>
      <c r="D1274" s="31">
        <v>0</v>
      </c>
      <c r="E1274" s="31">
        <v>1</v>
      </c>
      <c r="F1274" s="31">
        <v>1</v>
      </c>
      <c r="G1274" s="31">
        <v>0</v>
      </c>
      <c r="H1274" s="31">
        <v>0</v>
      </c>
      <c r="I1274" s="31">
        <v>0</v>
      </c>
      <c r="J1274" s="31">
        <v>0</v>
      </c>
      <c r="K1274" s="31">
        <v>0</v>
      </c>
      <c r="L1274" s="31">
        <v>0</v>
      </c>
      <c r="M1274" s="31">
        <v>0</v>
      </c>
      <c r="N1274" s="31">
        <v>0</v>
      </c>
      <c r="O1274" s="31">
        <v>0</v>
      </c>
      <c r="P1274" s="31">
        <v>0</v>
      </c>
      <c r="Q1274" s="31">
        <v>0</v>
      </c>
      <c r="R1274" s="31">
        <v>0</v>
      </c>
      <c r="S1274" s="31">
        <v>0</v>
      </c>
      <c r="T1274" s="31">
        <v>0</v>
      </c>
      <c r="U1274" s="31">
        <v>1</v>
      </c>
      <c r="V1274" s="31">
        <v>1</v>
      </c>
      <c r="W1274" s="31">
        <v>0</v>
      </c>
      <c r="X1274" s="31">
        <v>0</v>
      </c>
      <c r="Y1274" s="31">
        <v>0</v>
      </c>
      <c r="Z1274" s="31">
        <v>0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  <c r="AL1274" s="28">
        <v>0</v>
      </c>
      <c r="AM1274" s="28">
        <v>0</v>
      </c>
      <c r="AN1274" s="28">
        <v>0</v>
      </c>
      <c r="AO1274" s="28">
        <v>0</v>
      </c>
      <c r="AP1274" s="28">
        <v>0</v>
      </c>
      <c r="AQ1274" s="28">
        <v>0</v>
      </c>
      <c r="AR1274" s="28">
        <v>0</v>
      </c>
      <c r="AS1274" s="28">
        <v>0</v>
      </c>
    </row>
    <row r="1275" spans="1:45" ht="25.5" x14ac:dyDescent="0.2">
      <c r="A1275" s="25"/>
      <c r="B1275" s="18" t="s">
        <v>1879</v>
      </c>
      <c r="C1275" s="22" t="s">
        <v>1266</v>
      </c>
      <c r="D1275" s="31">
        <v>0</v>
      </c>
      <c r="E1275" s="31">
        <v>1</v>
      </c>
      <c r="F1275" s="31">
        <v>0</v>
      </c>
      <c r="G1275" s="31">
        <v>0</v>
      </c>
      <c r="H1275" s="31">
        <v>0</v>
      </c>
      <c r="I1275" s="31">
        <v>0</v>
      </c>
      <c r="J1275" s="31">
        <v>0</v>
      </c>
      <c r="K1275" s="31">
        <v>0</v>
      </c>
      <c r="L1275" s="31">
        <v>0</v>
      </c>
      <c r="M1275" s="31">
        <v>0</v>
      </c>
      <c r="N1275" s="31">
        <v>0</v>
      </c>
      <c r="O1275" s="31">
        <v>1</v>
      </c>
      <c r="P1275" s="31">
        <v>0</v>
      </c>
      <c r="Q1275" s="31">
        <v>0</v>
      </c>
      <c r="R1275" s="31">
        <v>0</v>
      </c>
      <c r="S1275" s="31">
        <v>0</v>
      </c>
      <c r="T1275" s="31">
        <v>0</v>
      </c>
      <c r="U1275" s="31">
        <v>0</v>
      </c>
      <c r="V1275" s="31">
        <v>0</v>
      </c>
      <c r="W1275" s="31">
        <v>0</v>
      </c>
      <c r="X1275" s="31">
        <v>0</v>
      </c>
      <c r="Y1275" s="31">
        <v>0</v>
      </c>
      <c r="Z1275" s="31">
        <v>1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1</v>
      </c>
      <c r="AK1275" s="28">
        <v>0</v>
      </c>
      <c r="AL1275" s="28">
        <v>0</v>
      </c>
      <c r="AM1275" s="28">
        <v>0</v>
      </c>
      <c r="AN1275" s="28">
        <v>0</v>
      </c>
      <c r="AO1275" s="28">
        <v>0</v>
      </c>
      <c r="AP1275" s="28">
        <v>0</v>
      </c>
      <c r="AQ1275" s="28">
        <v>0</v>
      </c>
      <c r="AR1275" s="28">
        <v>0</v>
      </c>
      <c r="AS1275" s="28">
        <v>0</v>
      </c>
    </row>
    <row r="1276" spans="1:45" ht="25.5" x14ac:dyDescent="0.2">
      <c r="A1276" s="25"/>
      <c r="B1276" s="18" t="s">
        <v>1679</v>
      </c>
      <c r="C1276" s="22" t="s">
        <v>1680</v>
      </c>
      <c r="D1276" s="31">
        <v>0</v>
      </c>
      <c r="E1276" s="31">
        <v>1</v>
      </c>
      <c r="F1276" s="31">
        <v>1</v>
      </c>
      <c r="G1276" s="31">
        <v>0</v>
      </c>
      <c r="H1276" s="31">
        <v>0</v>
      </c>
      <c r="I1276" s="31">
        <v>0</v>
      </c>
      <c r="J1276" s="31">
        <v>0</v>
      </c>
      <c r="K1276" s="31">
        <v>0</v>
      </c>
      <c r="L1276" s="31">
        <v>0</v>
      </c>
      <c r="M1276" s="31">
        <v>0</v>
      </c>
      <c r="N1276" s="31">
        <v>0</v>
      </c>
      <c r="O1276" s="31">
        <v>0</v>
      </c>
      <c r="P1276" s="31">
        <v>0</v>
      </c>
      <c r="Q1276" s="31">
        <v>1</v>
      </c>
      <c r="R1276" s="31">
        <v>1</v>
      </c>
      <c r="S1276" s="31">
        <v>0</v>
      </c>
      <c r="T1276" s="31">
        <v>0</v>
      </c>
      <c r="U1276" s="31">
        <v>0</v>
      </c>
      <c r="V1276" s="31">
        <v>0</v>
      </c>
      <c r="W1276" s="31">
        <v>0</v>
      </c>
      <c r="X1276" s="31">
        <v>0</v>
      </c>
      <c r="Y1276" s="31">
        <v>0</v>
      </c>
      <c r="Z1276" s="31">
        <v>1</v>
      </c>
      <c r="AA1276" s="28">
        <v>1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0</v>
      </c>
      <c r="AK1276" s="28">
        <v>0</v>
      </c>
      <c r="AL1276" s="28">
        <v>1</v>
      </c>
      <c r="AM1276" s="28">
        <v>1</v>
      </c>
      <c r="AN1276" s="28">
        <v>0</v>
      </c>
      <c r="AO1276" s="28">
        <v>0</v>
      </c>
      <c r="AP1276" s="28">
        <v>0</v>
      </c>
      <c r="AQ1276" s="28">
        <v>0</v>
      </c>
      <c r="AR1276" s="28">
        <v>0</v>
      </c>
      <c r="AS1276" s="28">
        <v>0</v>
      </c>
    </row>
    <row r="1277" spans="1:45" x14ac:dyDescent="0.2">
      <c r="A1277" s="25"/>
      <c r="B1277" s="18" t="s">
        <v>1769</v>
      </c>
      <c r="C1277" s="22" t="s">
        <v>1268</v>
      </c>
      <c r="D1277" s="31">
        <v>0</v>
      </c>
      <c r="E1277" s="31">
        <v>1</v>
      </c>
      <c r="F1277" s="31">
        <v>1</v>
      </c>
      <c r="G1277" s="31">
        <v>0</v>
      </c>
      <c r="H1277" s="31">
        <v>0</v>
      </c>
      <c r="I1277" s="31">
        <v>0</v>
      </c>
      <c r="J1277" s="31">
        <v>0</v>
      </c>
      <c r="K1277" s="31">
        <v>0</v>
      </c>
      <c r="L1277" s="31">
        <v>0</v>
      </c>
      <c r="M1277" s="31">
        <v>0</v>
      </c>
      <c r="N1277" s="31">
        <v>0</v>
      </c>
      <c r="O1277" s="31">
        <v>0</v>
      </c>
      <c r="P1277" s="31">
        <v>0</v>
      </c>
      <c r="Q1277" s="31">
        <v>0</v>
      </c>
      <c r="R1277" s="31">
        <v>0</v>
      </c>
      <c r="S1277" s="31">
        <v>0</v>
      </c>
      <c r="T1277" s="31">
        <v>0</v>
      </c>
      <c r="U1277" s="31">
        <v>1</v>
      </c>
      <c r="V1277" s="31">
        <v>1</v>
      </c>
      <c r="W1277" s="31">
        <v>0</v>
      </c>
      <c r="X1277" s="31">
        <v>0</v>
      </c>
      <c r="Y1277" s="31">
        <v>0</v>
      </c>
      <c r="Z1277" s="31">
        <v>1</v>
      </c>
      <c r="AA1277" s="28">
        <v>1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0</v>
      </c>
      <c r="AK1277" s="28">
        <v>0</v>
      </c>
      <c r="AL1277" s="28">
        <v>0</v>
      </c>
      <c r="AM1277" s="28">
        <v>0</v>
      </c>
      <c r="AN1277" s="28">
        <v>0</v>
      </c>
      <c r="AO1277" s="28">
        <v>0</v>
      </c>
      <c r="AP1277" s="28">
        <v>1</v>
      </c>
      <c r="AQ1277" s="28">
        <v>1</v>
      </c>
      <c r="AR1277" s="28">
        <v>0</v>
      </c>
      <c r="AS1277" s="28">
        <v>0</v>
      </c>
    </row>
    <row r="1278" spans="1:45" ht="25.5" x14ac:dyDescent="0.2">
      <c r="A1278" s="25"/>
      <c r="B1278" s="18" t="s">
        <v>1267</v>
      </c>
      <c r="C1278" s="22" t="s">
        <v>1268</v>
      </c>
      <c r="D1278" s="31">
        <v>1</v>
      </c>
      <c r="E1278" s="31">
        <v>11</v>
      </c>
      <c r="F1278" s="31">
        <v>11</v>
      </c>
      <c r="G1278" s="31">
        <v>0</v>
      </c>
      <c r="H1278" s="31">
        <v>0</v>
      </c>
      <c r="I1278" s="31">
        <v>0</v>
      </c>
      <c r="J1278" s="31">
        <v>0</v>
      </c>
      <c r="K1278" s="31">
        <v>0</v>
      </c>
      <c r="L1278" s="31">
        <v>0</v>
      </c>
      <c r="M1278" s="31">
        <v>2</v>
      </c>
      <c r="N1278" s="31">
        <v>2</v>
      </c>
      <c r="O1278" s="31">
        <v>3</v>
      </c>
      <c r="P1278" s="31">
        <v>3</v>
      </c>
      <c r="Q1278" s="31">
        <v>1</v>
      </c>
      <c r="R1278" s="31">
        <v>1</v>
      </c>
      <c r="S1278" s="31">
        <v>0</v>
      </c>
      <c r="T1278" s="31">
        <v>0</v>
      </c>
      <c r="U1278" s="31">
        <v>2</v>
      </c>
      <c r="V1278" s="31">
        <v>2</v>
      </c>
      <c r="W1278" s="31">
        <v>3</v>
      </c>
      <c r="X1278" s="31">
        <v>3</v>
      </c>
      <c r="Y1278" s="31">
        <v>0</v>
      </c>
      <c r="Z1278" s="31">
        <v>7</v>
      </c>
      <c r="AA1278" s="28">
        <v>7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1</v>
      </c>
      <c r="AI1278" s="28">
        <v>1</v>
      </c>
      <c r="AJ1278" s="28">
        <v>1</v>
      </c>
      <c r="AK1278" s="28">
        <v>1</v>
      </c>
      <c r="AL1278" s="28">
        <v>1</v>
      </c>
      <c r="AM1278" s="28">
        <v>1</v>
      </c>
      <c r="AN1278" s="28">
        <v>0</v>
      </c>
      <c r="AO1278" s="28">
        <v>0</v>
      </c>
      <c r="AP1278" s="28">
        <v>1</v>
      </c>
      <c r="AQ1278" s="28">
        <v>1</v>
      </c>
      <c r="AR1278" s="28">
        <v>3</v>
      </c>
      <c r="AS1278" s="28">
        <v>3</v>
      </c>
    </row>
    <row r="1279" spans="1:45" x14ac:dyDescent="0.2">
      <c r="A1279" s="25"/>
      <c r="B1279" s="18" t="s">
        <v>1269</v>
      </c>
      <c r="C1279" s="22" t="s">
        <v>1270</v>
      </c>
      <c r="D1279" s="31">
        <v>1</v>
      </c>
      <c r="E1279" s="31">
        <v>0</v>
      </c>
      <c r="F1279" s="31">
        <v>0</v>
      </c>
      <c r="G1279" s="31">
        <v>0</v>
      </c>
      <c r="H1279" s="31">
        <v>0</v>
      </c>
      <c r="I1279" s="31">
        <v>0</v>
      </c>
      <c r="J1279" s="31">
        <v>0</v>
      </c>
      <c r="K1279" s="31">
        <v>0</v>
      </c>
      <c r="L1279" s="31">
        <v>0</v>
      </c>
      <c r="M1279" s="31">
        <v>0</v>
      </c>
      <c r="N1279" s="31">
        <v>0</v>
      </c>
      <c r="O1279" s="31">
        <v>0</v>
      </c>
      <c r="P1279" s="31">
        <v>0</v>
      </c>
      <c r="Q1279" s="31">
        <v>0</v>
      </c>
      <c r="R1279" s="31">
        <v>0</v>
      </c>
      <c r="S1279" s="31">
        <v>0</v>
      </c>
      <c r="T1279" s="31">
        <v>0</v>
      </c>
      <c r="U1279" s="31">
        <v>0</v>
      </c>
      <c r="V1279" s="31">
        <v>0</v>
      </c>
      <c r="W1279" s="31">
        <v>0</v>
      </c>
      <c r="X1279" s="31">
        <v>0</v>
      </c>
      <c r="Y1279" s="31">
        <v>0</v>
      </c>
      <c r="Z1279" s="31">
        <v>0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  <c r="AL1279" s="28">
        <v>0</v>
      </c>
      <c r="AM1279" s="28">
        <v>0</v>
      </c>
      <c r="AN1279" s="28">
        <v>0</v>
      </c>
      <c r="AO1279" s="28">
        <v>0</v>
      </c>
      <c r="AP1279" s="28">
        <v>0</v>
      </c>
      <c r="AQ1279" s="28">
        <v>0</v>
      </c>
      <c r="AR1279" s="28">
        <v>0</v>
      </c>
      <c r="AS1279" s="28">
        <v>0</v>
      </c>
    </row>
    <row r="1280" spans="1:45" ht="28.5" customHeight="1" x14ac:dyDescent="0.2">
      <c r="A1280" s="25"/>
      <c r="B1280" s="18" t="s">
        <v>1271</v>
      </c>
      <c r="C1280" s="22" t="s">
        <v>1270</v>
      </c>
      <c r="D1280" s="31">
        <v>0</v>
      </c>
      <c r="E1280" s="31">
        <v>1</v>
      </c>
      <c r="F1280" s="31">
        <v>1</v>
      </c>
      <c r="G1280" s="31">
        <v>0</v>
      </c>
      <c r="H1280" s="31">
        <v>0</v>
      </c>
      <c r="I1280" s="31">
        <v>0</v>
      </c>
      <c r="J1280" s="31">
        <v>0</v>
      </c>
      <c r="K1280" s="31">
        <v>0</v>
      </c>
      <c r="L1280" s="31">
        <v>0</v>
      </c>
      <c r="M1280" s="31">
        <v>0</v>
      </c>
      <c r="N1280" s="31">
        <v>0</v>
      </c>
      <c r="O1280" s="31">
        <v>1</v>
      </c>
      <c r="P1280" s="31">
        <v>1</v>
      </c>
      <c r="Q1280" s="31">
        <v>0</v>
      </c>
      <c r="R1280" s="31">
        <v>0</v>
      </c>
      <c r="S1280" s="31">
        <v>0</v>
      </c>
      <c r="T1280" s="31">
        <v>0</v>
      </c>
      <c r="U1280" s="31">
        <v>0</v>
      </c>
      <c r="V1280" s="31">
        <v>0</v>
      </c>
      <c r="W1280" s="31">
        <v>0</v>
      </c>
      <c r="X1280" s="31">
        <v>0</v>
      </c>
      <c r="Y1280" s="31">
        <v>0</v>
      </c>
      <c r="Z1280" s="31">
        <v>1</v>
      </c>
      <c r="AA1280" s="28">
        <v>1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0</v>
      </c>
      <c r="AH1280" s="28">
        <v>0</v>
      </c>
      <c r="AI1280" s="28">
        <v>0</v>
      </c>
      <c r="AJ1280" s="28">
        <v>1</v>
      </c>
      <c r="AK1280" s="28">
        <v>1</v>
      </c>
      <c r="AL1280" s="28">
        <v>0</v>
      </c>
      <c r="AM1280" s="28">
        <v>0</v>
      </c>
      <c r="AN1280" s="28">
        <v>0</v>
      </c>
      <c r="AO1280" s="28">
        <v>0</v>
      </c>
      <c r="AP1280" s="28">
        <v>0</v>
      </c>
      <c r="AQ1280" s="28">
        <v>0</v>
      </c>
      <c r="AR1280" s="28">
        <v>0</v>
      </c>
      <c r="AS1280" s="28">
        <v>0</v>
      </c>
    </row>
    <row r="1281" spans="1:45" ht="45" customHeight="1" x14ac:dyDescent="0.2">
      <c r="A1281" s="25"/>
      <c r="B1281" s="18" t="s">
        <v>1623</v>
      </c>
      <c r="C1281" s="22" t="s">
        <v>1272</v>
      </c>
      <c r="D1281" s="31">
        <v>0</v>
      </c>
      <c r="E1281" s="31">
        <v>2</v>
      </c>
      <c r="F1281" s="31">
        <v>2</v>
      </c>
      <c r="G1281" s="31">
        <v>0</v>
      </c>
      <c r="H1281" s="31">
        <v>0</v>
      </c>
      <c r="I1281" s="31">
        <v>0</v>
      </c>
      <c r="J1281" s="31">
        <v>0</v>
      </c>
      <c r="K1281" s="31">
        <v>0</v>
      </c>
      <c r="L1281" s="31">
        <v>0</v>
      </c>
      <c r="M1281" s="31">
        <v>0</v>
      </c>
      <c r="N1281" s="31">
        <v>0</v>
      </c>
      <c r="O1281" s="31">
        <v>0</v>
      </c>
      <c r="P1281" s="31">
        <v>0</v>
      </c>
      <c r="Q1281" s="31">
        <v>1</v>
      </c>
      <c r="R1281" s="31">
        <v>1</v>
      </c>
      <c r="S1281" s="31">
        <v>0</v>
      </c>
      <c r="T1281" s="31">
        <v>0</v>
      </c>
      <c r="U1281" s="31">
        <v>1</v>
      </c>
      <c r="V1281" s="31">
        <v>1</v>
      </c>
      <c r="W1281" s="31">
        <v>0</v>
      </c>
      <c r="X1281" s="31">
        <v>0</v>
      </c>
      <c r="Y1281" s="31">
        <v>0</v>
      </c>
      <c r="Z1281" s="31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0</v>
      </c>
      <c r="AL1281" s="28">
        <v>0</v>
      </c>
      <c r="AM1281" s="28">
        <v>0</v>
      </c>
      <c r="AN1281" s="28">
        <v>0</v>
      </c>
      <c r="AO1281" s="28">
        <v>0</v>
      </c>
      <c r="AP1281" s="28">
        <v>0</v>
      </c>
      <c r="AQ1281" s="28">
        <v>0</v>
      </c>
      <c r="AR1281" s="28">
        <v>0</v>
      </c>
      <c r="AS1281" s="28">
        <v>0</v>
      </c>
    </row>
    <row r="1282" spans="1:45" ht="25.5" x14ac:dyDescent="0.2">
      <c r="A1282" s="25"/>
      <c r="B1282" s="18" t="s">
        <v>1273</v>
      </c>
      <c r="C1282" s="22" t="s">
        <v>1272</v>
      </c>
      <c r="D1282" s="31">
        <v>0</v>
      </c>
      <c r="E1282" s="31">
        <v>1</v>
      </c>
      <c r="F1282" s="31">
        <v>0</v>
      </c>
      <c r="G1282" s="31">
        <v>0</v>
      </c>
      <c r="H1282" s="31">
        <v>0</v>
      </c>
      <c r="I1282" s="31">
        <v>0</v>
      </c>
      <c r="J1282" s="31">
        <v>0</v>
      </c>
      <c r="K1282" s="31">
        <v>0</v>
      </c>
      <c r="L1282" s="31">
        <v>0</v>
      </c>
      <c r="M1282" s="31">
        <v>0</v>
      </c>
      <c r="N1282" s="31">
        <v>0</v>
      </c>
      <c r="O1282" s="31">
        <v>0</v>
      </c>
      <c r="P1282" s="31">
        <v>0</v>
      </c>
      <c r="Q1282" s="31">
        <v>0</v>
      </c>
      <c r="R1282" s="31">
        <v>0</v>
      </c>
      <c r="S1282" s="31">
        <v>1</v>
      </c>
      <c r="T1282" s="31">
        <v>0</v>
      </c>
      <c r="U1282" s="31">
        <v>0</v>
      </c>
      <c r="V1282" s="31">
        <v>0</v>
      </c>
      <c r="W1282" s="31">
        <v>0</v>
      </c>
      <c r="X1282" s="31">
        <v>0</v>
      </c>
      <c r="Y1282" s="31">
        <v>0</v>
      </c>
      <c r="Z1282" s="31">
        <v>1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  <c r="AL1282" s="28">
        <v>0</v>
      </c>
      <c r="AM1282" s="28">
        <v>0</v>
      </c>
      <c r="AN1282" s="28">
        <v>1</v>
      </c>
      <c r="AO1282" s="28">
        <v>0</v>
      </c>
      <c r="AP1282" s="28">
        <v>0</v>
      </c>
      <c r="AQ1282" s="28">
        <v>0</v>
      </c>
      <c r="AR1282" s="28">
        <v>0</v>
      </c>
      <c r="AS1282" s="28">
        <v>0</v>
      </c>
    </row>
    <row r="1283" spans="1:45" ht="25.5" x14ac:dyDescent="0.2">
      <c r="A1283" s="25"/>
      <c r="B1283" s="18" t="s">
        <v>1539</v>
      </c>
      <c r="C1283" s="22" t="s">
        <v>1272</v>
      </c>
      <c r="D1283" s="31">
        <v>0</v>
      </c>
      <c r="E1283" s="31">
        <v>1</v>
      </c>
      <c r="F1283" s="31">
        <v>1</v>
      </c>
      <c r="G1283" s="31">
        <v>0</v>
      </c>
      <c r="H1283" s="31">
        <v>0</v>
      </c>
      <c r="I1283" s="31">
        <v>0</v>
      </c>
      <c r="J1283" s="31">
        <v>0</v>
      </c>
      <c r="K1283" s="31">
        <v>0</v>
      </c>
      <c r="L1283" s="31">
        <v>0</v>
      </c>
      <c r="M1283" s="31">
        <v>0</v>
      </c>
      <c r="N1283" s="31">
        <v>0</v>
      </c>
      <c r="O1283" s="31">
        <v>0</v>
      </c>
      <c r="P1283" s="31">
        <v>0</v>
      </c>
      <c r="Q1283" s="31">
        <v>0</v>
      </c>
      <c r="R1283" s="31">
        <v>0</v>
      </c>
      <c r="S1283" s="31">
        <v>0</v>
      </c>
      <c r="T1283" s="31">
        <v>0</v>
      </c>
      <c r="U1283" s="31">
        <v>1</v>
      </c>
      <c r="V1283" s="31">
        <v>1</v>
      </c>
      <c r="W1283" s="31">
        <v>0</v>
      </c>
      <c r="X1283" s="31">
        <v>0</v>
      </c>
      <c r="Y1283" s="31">
        <v>0</v>
      </c>
      <c r="Z1283" s="31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  <c r="AL1283" s="28">
        <v>0</v>
      </c>
      <c r="AM1283" s="28">
        <v>0</v>
      </c>
      <c r="AN1283" s="28">
        <v>0</v>
      </c>
      <c r="AO1283" s="28">
        <v>0</v>
      </c>
      <c r="AP1283" s="28">
        <v>0</v>
      </c>
      <c r="AQ1283" s="28">
        <v>0</v>
      </c>
      <c r="AR1283" s="28">
        <v>0</v>
      </c>
      <c r="AS1283" s="28">
        <v>0</v>
      </c>
    </row>
    <row r="1284" spans="1:45" x14ac:dyDescent="0.2">
      <c r="A1284" s="25"/>
      <c r="B1284" s="18" t="s">
        <v>1274</v>
      </c>
      <c r="C1284" s="22" t="s">
        <v>1272</v>
      </c>
      <c r="D1284" s="31">
        <v>0</v>
      </c>
      <c r="E1284" s="31">
        <v>2</v>
      </c>
      <c r="F1284" s="31">
        <v>2</v>
      </c>
      <c r="G1284" s="31">
        <v>0</v>
      </c>
      <c r="H1284" s="31">
        <v>0</v>
      </c>
      <c r="I1284" s="31">
        <v>0</v>
      </c>
      <c r="J1284" s="31">
        <v>0</v>
      </c>
      <c r="K1284" s="31">
        <v>0</v>
      </c>
      <c r="L1284" s="31">
        <v>0</v>
      </c>
      <c r="M1284" s="31">
        <v>0</v>
      </c>
      <c r="N1284" s="31">
        <v>0</v>
      </c>
      <c r="O1284" s="31">
        <v>1</v>
      </c>
      <c r="P1284" s="31">
        <v>1</v>
      </c>
      <c r="Q1284" s="31">
        <v>1</v>
      </c>
      <c r="R1284" s="31">
        <v>1</v>
      </c>
      <c r="S1284" s="31">
        <v>0</v>
      </c>
      <c r="T1284" s="31">
        <v>0</v>
      </c>
      <c r="U1284" s="31">
        <v>0</v>
      </c>
      <c r="V1284" s="31">
        <v>0</v>
      </c>
      <c r="W1284" s="31">
        <v>0</v>
      </c>
      <c r="X1284" s="31">
        <v>0</v>
      </c>
      <c r="Y1284" s="31">
        <v>0</v>
      </c>
      <c r="Z1284" s="31">
        <v>2</v>
      </c>
      <c r="AA1284" s="28">
        <v>2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1</v>
      </c>
      <c r="AK1284" s="28">
        <v>1</v>
      </c>
      <c r="AL1284" s="28">
        <v>1</v>
      </c>
      <c r="AM1284" s="28">
        <v>1</v>
      </c>
      <c r="AN1284" s="28">
        <v>0</v>
      </c>
      <c r="AO1284" s="28">
        <v>0</v>
      </c>
      <c r="AP1284" s="28">
        <v>0</v>
      </c>
      <c r="AQ1284" s="28">
        <v>0</v>
      </c>
      <c r="AR1284" s="28">
        <v>0</v>
      </c>
      <c r="AS1284" s="28">
        <v>0</v>
      </c>
    </row>
    <row r="1285" spans="1:45" x14ac:dyDescent="0.2">
      <c r="A1285" s="25"/>
      <c r="B1285" s="18" t="s">
        <v>1275</v>
      </c>
      <c r="C1285" s="22" t="s">
        <v>1272</v>
      </c>
      <c r="D1285" s="31">
        <v>1</v>
      </c>
      <c r="E1285" s="31">
        <v>1</v>
      </c>
      <c r="F1285" s="31">
        <v>0</v>
      </c>
      <c r="G1285" s="31">
        <v>0</v>
      </c>
      <c r="H1285" s="31">
        <v>0</v>
      </c>
      <c r="I1285" s="31">
        <v>0</v>
      </c>
      <c r="J1285" s="31">
        <v>0</v>
      </c>
      <c r="K1285" s="31">
        <v>0</v>
      </c>
      <c r="L1285" s="31">
        <v>0</v>
      </c>
      <c r="M1285" s="31">
        <v>0</v>
      </c>
      <c r="N1285" s="31">
        <v>0</v>
      </c>
      <c r="O1285" s="31">
        <v>0</v>
      </c>
      <c r="P1285" s="31">
        <v>0</v>
      </c>
      <c r="Q1285" s="31">
        <v>0</v>
      </c>
      <c r="R1285" s="31">
        <v>0</v>
      </c>
      <c r="S1285" s="31">
        <v>0</v>
      </c>
      <c r="T1285" s="31">
        <v>0</v>
      </c>
      <c r="U1285" s="31">
        <v>1</v>
      </c>
      <c r="V1285" s="31">
        <v>0</v>
      </c>
      <c r="W1285" s="31">
        <v>0</v>
      </c>
      <c r="X1285" s="31">
        <v>0</v>
      </c>
      <c r="Y1285" s="31">
        <v>0</v>
      </c>
      <c r="Z1285" s="31">
        <v>1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  <c r="AL1285" s="28">
        <v>0</v>
      </c>
      <c r="AM1285" s="28">
        <v>0</v>
      </c>
      <c r="AN1285" s="28">
        <v>0</v>
      </c>
      <c r="AO1285" s="28">
        <v>0</v>
      </c>
      <c r="AP1285" s="28">
        <v>1</v>
      </c>
      <c r="AQ1285" s="28">
        <v>0</v>
      </c>
      <c r="AR1285" s="28">
        <v>0</v>
      </c>
      <c r="AS1285" s="28">
        <v>0</v>
      </c>
    </row>
    <row r="1286" spans="1:45" x14ac:dyDescent="0.2">
      <c r="A1286" s="25"/>
      <c r="B1286" s="18" t="s">
        <v>1276</v>
      </c>
      <c r="C1286" s="22" t="s">
        <v>1272</v>
      </c>
      <c r="D1286" s="31">
        <v>0</v>
      </c>
      <c r="E1286" s="31">
        <v>1</v>
      </c>
      <c r="F1286" s="31">
        <v>0</v>
      </c>
      <c r="G1286" s="31">
        <v>0</v>
      </c>
      <c r="H1286" s="31">
        <v>0</v>
      </c>
      <c r="I1286" s="31">
        <v>0</v>
      </c>
      <c r="J1286" s="31">
        <v>0</v>
      </c>
      <c r="K1286" s="31">
        <v>0</v>
      </c>
      <c r="L1286" s="31">
        <v>0</v>
      </c>
      <c r="M1286" s="31">
        <v>0</v>
      </c>
      <c r="N1286" s="31">
        <v>0</v>
      </c>
      <c r="O1286" s="31">
        <v>0</v>
      </c>
      <c r="P1286" s="31">
        <v>0</v>
      </c>
      <c r="Q1286" s="31">
        <v>0</v>
      </c>
      <c r="R1286" s="31">
        <v>0</v>
      </c>
      <c r="S1286" s="31">
        <v>1</v>
      </c>
      <c r="T1286" s="31">
        <v>0</v>
      </c>
      <c r="U1286" s="31">
        <v>0</v>
      </c>
      <c r="V1286" s="31">
        <v>0</v>
      </c>
      <c r="W1286" s="31">
        <v>0</v>
      </c>
      <c r="X1286" s="31">
        <v>0</v>
      </c>
      <c r="Y1286" s="31">
        <v>0</v>
      </c>
      <c r="Z1286" s="31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  <c r="AL1286" s="28">
        <v>0</v>
      </c>
      <c r="AM1286" s="28">
        <v>0</v>
      </c>
      <c r="AN1286" s="28">
        <v>0</v>
      </c>
      <c r="AO1286" s="28">
        <v>0</v>
      </c>
      <c r="AP1286" s="28">
        <v>0</v>
      </c>
      <c r="AQ1286" s="28">
        <v>0</v>
      </c>
      <c r="AR1286" s="28">
        <v>0</v>
      </c>
      <c r="AS1286" s="28">
        <v>0</v>
      </c>
    </row>
    <row r="1287" spans="1:45" x14ac:dyDescent="0.2">
      <c r="A1287" s="25"/>
      <c r="B1287" s="18" t="s">
        <v>1277</v>
      </c>
      <c r="C1287" s="22" t="s">
        <v>1272</v>
      </c>
      <c r="D1287" s="31">
        <v>1</v>
      </c>
      <c r="E1287" s="31">
        <v>0</v>
      </c>
      <c r="F1287" s="31">
        <v>0</v>
      </c>
      <c r="G1287" s="31">
        <v>0</v>
      </c>
      <c r="H1287" s="31">
        <v>0</v>
      </c>
      <c r="I1287" s="31">
        <v>0</v>
      </c>
      <c r="J1287" s="31">
        <v>0</v>
      </c>
      <c r="K1287" s="31">
        <v>0</v>
      </c>
      <c r="L1287" s="31">
        <v>0</v>
      </c>
      <c r="M1287" s="31">
        <v>0</v>
      </c>
      <c r="N1287" s="31">
        <v>0</v>
      </c>
      <c r="O1287" s="31">
        <v>0</v>
      </c>
      <c r="P1287" s="31">
        <v>0</v>
      </c>
      <c r="Q1287" s="31">
        <v>0</v>
      </c>
      <c r="R1287" s="31">
        <v>0</v>
      </c>
      <c r="S1287" s="31">
        <v>0</v>
      </c>
      <c r="T1287" s="31">
        <v>0</v>
      </c>
      <c r="U1287" s="31">
        <v>0</v>
      </c>
      <c r="V1287" s="31">
        <v>0</v>
      </c>
      <c r="W1287" s="31">
        <v>0</v>
      </c>
      <c r="X1287" s="31">
        <v>0</v>
      </c>
      <c r="Y1287" s="31">
        <v>0</v>
      </c>
      <c r="Z1287" s="31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  <c r="AL1287" s="28">
        <v>0</v>
      </c>
      <c r="AM1287" s="28">
        <v>0</v>
      </c>
      <c r="AN1287" s="28">
        <v>0</v>
      </c>
      <c r="AO1287" s="28">
        <v>0</v>
      </c>
      <c r="AP1287" s="28">
        <v>0</v>
      </c>
      <c r="AQ1287" s="28">
        <v>0</v>
      </c>
      <c r="AR1287" s="28">
        <v>0</v>
      </c>
      <c r="AS1287" s="28">
        <v>0</v>
      </c>
    </row>
    <row r="1288" spans="1:45" ht="38.25" x14ac:dyDescent="0.2">
      <c r="A1288" s="25"/>
      <c r="B1288" s="18" t="s">
        <v>1821</v>
      </c>
      <c r="C1288" s="22" t="s">
        <v>1272</v>
      </c>
      <c r="D1288" s="31">
        <v>0</v>
      </c>
      <c r="E1288" s="31">
        <v>0</v>
      </c>
      <c r="F1288" s="31">
        <v>0</v>
      </c>
      <c r="G1288" s="31">
        <v>0</v>
      </c>
      <c r="H1288" s="31">
        <v>0</v>
      </c>
      <c r="I1288" s="31">
        <v>0</v>
      </c>
      <c r="J1288" s="31">
        <v>0</v>
      </c>
      <c r="K1288" s="31">
        <v>0</v>
      </c>
      <c r="L1288" s="31">
        <v>0</v>
      </c>
      <c r="M1288" s="31">
        <v>0</v>
      </c>
      <c r="N1288" s="31">
        <v>0</v>
      </c>
      <c r="O1288" s="31">
        <v>0</v>
      </c>
      <c r="P1288" s="31">
        <v>0</v>
      </c>
      <c r="Q1288" s="31">
        <v>0</v>
      </c>
      <c r="R1288" s="31">
        <v>0</v>
      </c>
      <c r="S1288" s="31">
        <v>0</v>
      </c>
      <c r="T1288" s="31">
        <v>0</v>
      </c>
      <c r="U1288" s="31">
        <v>0</v>
      </c>
      <c r="V1288" s="31">
        <v>0</v>
      </c>
      <c r="W1288" s="31">
        <v>0</v>
      </c>
      <c r="X1288" s="31">
        <v>0</v>
      </c>
      <c r="Y1288" s="31">
        <v>0</v>
      </c>
      <c r="Z1288" s="31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  <c r="AL1288" s="28">
        <v>0</v>
      </c>
      <c r="AM1288" s="28">
        <v>0</v>
      </c>
      <c r="AN1288" s="28">
        <v>0</v>
      </c>
      <c r="AO1288" s="28">
        <v>0</v>
      </c>
      <c r="AP1288" s="28">
        <v>0</v>
      </c>
      <c r="AQ1288" s="28">
        <v>0</v>
      </c>
      <c r="AR1288" s="28">
        <v>0</v>
      </c>
      <c r="AS1288" s="28">
        <v>0</v>
      </c>
    </row>
    <row r="1289" spans="1:45" ht="38.25" x14ac:dyDescent="0.2">
      <c r="A1289" s="25"/>
      <c r="B1289" s="18" t="s">
        <v>1278</v>
      </c>
      <c r="C1289" s="22" t="s">
        <v>1279</v>
      </c>
      <c r="D1289" s="31">
        <v>0</v>
      </c>
      <c r="E1289" s="31">
        <v>1</v>
      </c>
      <c r="F1289" s="31">
        <v>0</v>
      </c>
      <c r="G1289" s="31">
        <v>0</v>
      </c>
      <c r="H1289" s="31">
        <v>0</v>
      </c>
      <c r="I1289" s="31">
        <v>0</v>
      </c>
      <c r="J1289" s="31">
        <v>0</v>
      </c>
      <c r="K1289" s="31">
        <v>1</v>
      </c>
      <c r="L1289" s="31">
        <v>0</v>
      </c>
      <c r="M1289" s="31">
        <v>0</v>
      </c>
      <c r="N1289" s="31">
        <v>0</v>
      </c>
      <c r="O1289" s="31">
        <v>0</v>
      </c>
      <c r="P1289" s="31">
        <v>0</v>
      </c>
      <c r="Q1289" s="31">
        <v>0</v>
      </c>
      <c r="R1289" s="31">
        <v>0</v>
      </c>
      <c r="S1289" s="31">
        <v>0</v>
      </c>
      <c r="T1289" s="31">
        <v>0</v>
      </c>
      <c r="U1289" s="31">
        <v>0</v>
      </c>
      <c r="V1289" s="31">
        <v>0</v>
      </c>
      <c r="W1289" s="31">
        <v>0</v>
      </c>
      <c r="X1289" s="31">
        <v>0</v>
      </c>
      <c r="Y1289" s="31">
        <v>0</v>
      </c>
      <c r="Z1289" s="31">
        <v>1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1</v>
      </c>
      <c r="AG1289" s="28">
        <v>0</v>
      </c>
      <c r="AH1289" s="28">
        <v>0</v>
      </c>
      <c r="AI1289" s="28">
        <v>0</v>
      </c>
      <c r="AJ1289" s="28">
        <v>0</v>
      </c>
      <c r="AK1289" s="28">
        <v>0</v>
      </c>
      <c r="AL1289" s="28">
        <v>0</v>
      </c>
      <c r="AM1289" s="28">
        <v>0</v>
      </c>
      <c r="AN1289" s="28">
        <v>0</v>
      </c>
      <c r="AO1289" s="28">
        <v>0</v>
      </c>
      <c r="AP1289" s="28">
        <v>0</v>
      </c>
      <c r="AQ1289" s="28">
        <v>0</v>
      </c>
      <c r="AR1289" s="28">
        <v>0</v>
      </c>
      <c r="AS1289" s="28">
        <v>0</v>
      </c>
    </row>
    <row r="1290" spans="1:45" ht="21" customHeight="1" x14ac:dyDescent="0.2">
      <c r="A1290" s="25"/>
      <c r="B1290" s="18" t="s">
        <v>1280</v>
      </c>
      <c r="C1290" s="22" t="s">
        <v>1279</v>
      </c>
      <c r="D1290" s="31">
        <v>1</v>
      </c>
      <c r="E1290" s="31">
        <v>7</v>
      </c>
      <c r="F1290" s="31">
        <v>3</v>
      </c>
      <c r="G1290" s="31">
        <v>0</v>
      </c>
      <c r="H1290" s="31">
        <v>0</v>
      </c>
      <c r="I1290" s="31">
        <v>0</v>
      </c>
      <c r="J1290" s="31">
        <v>0</v>
      </c>
      <c r="K1290" s="31">
        <v>1</v>
      </c>
      <c r="L1290" s="31">
        <v>0</v>
      </c>
      <c r="M1290" s="31">
        <v>2</v>
      </c>
      <c r="N1290" s="31">
        <v>0</v>
      </c>
      <c r="O1290" s="31">
        <v>1</v>
      </c>
      <c r="P1290" s="31">
        <v>0</v>
      </c>
      <c r="Q1290" s="31">
        <v>1</v>
      </c>
      <c r="R1290" s="31">
        <v>1</v>
      </c>
      <c r="S1290" s="31">
        <v>2</v>
      </c>
      <c r="T1290" s="31">
        <v>2</v>
      </c>
      <c r="U1290" s="31">
        <v>0</v>
      </c>
      <c r="V1290" s="31">
        <v>0</v>
      </c>
      <c r="W1290" s="31">
        <v>0</v>
      </c>
      <c r="X1290" s="31">
        <v>0</v>
      </c>
      <c r="Y1290" s="31">
        <v>0</v>
      </c>
      <c r="Z1290" s="31">
        <v>4</v>
      </c>
      <c r="AA1290" s="28">
        <v>2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0</v>
      </c>
      <c r="AH1290" s="28">
        <v>2</v>
      </c>
      <c r="AI1290" s="28">
        <v>0</v>
      </c>
      <c r="AJ1290" s="28">
        <v>0</v>
      </c>
      <c r="AK1290" s="28">
        <v>0</v>
      </c>
      <c r="AL1290" s="28">
        <v>1</v>
      </c>
      <c r="AM1290" s="28">
        <v>1</v>
      </c>
      <c r="AN1290" s="28">
        <v>1</v>
      </c>
      <c r="AO1290" s="28">
        <v>1</v>
      </c>
      <c r="AP1290" s="28">
        <v>0</v>
      </c>
      <c r="AQ1290" s="28">
        <v>0</v>
      </c>
      <c r="AR1290" s="28">
        <v>0</v>
      </c>
      <c r="AS1290" s="28">
        <v>0</v>
      </c>
    </row>
    <row r="1291" spans="1:45" ht="30.75" customHeight="1" x14ac:dyDescent="0.2">
      <c r="A1291" s="25"/>
      <c r="B1291" s="18" t="s">
        <v>1281</v>
      </c>
      <c r="C1291" s="22" t="s">
        <v>1282</v>
      </c>
      <c r="D1291" s="31">
        <v>0</v>
      </c>
      <c r="E1291" s="31">
        <v>1</v>
      </c>
      <c r="F1291" s="31">
        <v>0</v>
      </c>
      <c r="G1291" s="31">
        <v>0</v>
      </c>
      <c r="H1291" s="31">
        <v>0</v>
      </c>
      <c r="I1291" s="31">
        <v>0</v>
      </c>
      <c r="J1291" s="31">
        <v>0</v>
      </c>
      <c r="K1291" s="31">
        <v>0</v>
      </c>
      <c r="L1291" s="31">
        <v>0</v>
      </c>
      <c r="M1291" s="31">
        <v>0</v>
      </c>
      <c r="N1291" s="31">
        <v>0</v>
      </c>
      <c r="O1291" s="31">
        <v>0</v>
      </c>
      <c r="P1291" s="31">
        <v>0</v>
      </c>
      <c r="Q1291" s="31">
        <v>0</v>
      </c>
      <c r="R1291" s="31">
        <v>0</v>
      </c>
      <c r="S1291" s="31">
        <v>0</v>
      </c>
      <c r="T1291" s="31">
        <v>0</v>
      </c>
      <c r="U1291" s="31">
        <v>0</v>
      </c>
      <c r="V1291" s="31">
        <v>0</v>
      </c>
      <c r="W1291" s="31">
        <v>1</v>
      </c>
      <c r="X1291" s="31">
        <v>0</v>
      </c>
      <c r="Y1291" s="31">
        <v>0</v>
      </c>
      <c r="Z1291" s="31">
        <v>1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  <c r="AL1291" s="28">
        <v>0</v>
      </c>
      <c r="AM1291" s="28">
        <v>0</v>
      </c>
      <c r="AN1291" s="28">
        <v>0</v>
      </c>
      <c r="AO1291" s="28">
        <v>0</v>
      </c>
      <c r="AP1291" s="28">
        <v>0</v>
      </c>
      <c r="AQ1291" s="28">
        <v>0</v>
      </c>
      <c r="AR1291" s="28">
        <v>1</v>
      </c>
      <c r="AS1291" s="28">
        <v>0</v>
      </c>
    </row>
    <row r="1292" spans="1:45" x14ac:dyDescent="0.2">
      <c r="A1292" s="25"/>
      <c r="B1292" s="18" t="s">
        <v>1880</v>
      </c>
      <c r="C1292" s="22" t="s">
        <v>1282</v>
      </c>
      <c r="D1292" s="31">
        <v>0</v>
      </c>
      <c r="E1292" s="31">
        <v>1</v>
      </c>
      <c r="F1292" s="31">
        <v>0</v>
      </c>
      <c r="G1292" s="31">
        <v>0</v>
      </c>
      <c r="H1292" s="31">
        <v>0</v>
      </c>
      <c r="I1292" s="31">
        <v>0</v>
      </c>
      <c r="J1292" s="31">
        <v>0</v>
      </c>
      <c r="K1292" s="31">
        <v>0</v>
      </c>
      <c r="L1292" s="31">
        <v>0</v>
      </c>
      <c r="M1292" s="31">
        <v>0</v>
      </c>
      <c r="N1292" s="31">
        <v>0</v>
      </c>
      <c r="O1292" s="31">
        <v>1</v>
      </c>
      <c r="P1292" s="31">
        <v>0</v>
      </c>
      <c r="Q1292" s="31">
        <v>0</v>
      </c>
      <c r="R1292" s="31">
        <v>0</v>
      </c>
      <c r="S1292" s="31">
        <v>0</v>
      </c>
      <c r="T1292" s="31">
        <v>0</v>
      </c>
      <c r="U1292" s="31">
        <v>0</v>
      </c>
      <c r="V1292" s="31">
        <v>0</v>
      </c>
      <c r="W1292" s="31">
        <v>0</v>
      </c>
      <c r="X1292" s="31">
        <v>0</v>
      </c>
      <c r="Y1292" s="31">
        <v>0</v>
      </c>
      <c r="Z1292" s="31">
        <v>1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0</v>
      </c>
      <c r="AI1292" s="28">
        <v>0</v>
      </c>
      <c r="AJ1292" s="28">
        <v>1</v>
      </c>
      <c r="AK1292" s="28">
        <v>0</v>
      </c>
      <c r="AL1292" s="28">
        <v>0</v>
      </c>
      <c r="AM1292" s="28">
        <v>0</v>
      </c>
      <c r="AN1292" s="28">
        <v>0</v>
      </c>
      <c r="AO1292" s="28">
        <v>0</v>
      </c>
      <c r="AP1292" s="28">
        <v>0</v>
      </c>
      <c r="AQ1292" s="28">
        <v>0</v>
      </c>
      <c r="AR1292" s="28">
        <v>0</v>
      </c>
      <c r="AS1292" s="28">
        <v>0</v>
      </c>
    </row>
    <row r="1293" spans="1:45" x14ac:dyDescent="0.2">
      <c r="A1293" s="25"/>
      <c r="B1293" s="18" t="s">
        <v>1283</v>
      </c>
      <c r="C1293" s="22" t="s">
        <v>1284</v>
      </c>
      <c r="D1293" s="31">
        <v>0</v>
      </c>
      <c r="E1293" s="31">
        <v>0</v>
      </c>
      <c r="F1293" s="31">
        <v>0</v>
      </c>
      <c r="G1293" s="31">
        <v>0</v>
      </c>
      <c r="H1293" s="31">
        <v>0</v>
      </c>
      <c r="I1293" s="31">
        <v>0</v>
      </c>
      <c r="J1293" s="31">
        <v>0</v>
      </c>
      <c r="K1293" s="31">
        <v>0</v>
      </c>
      <c r="L1293" s="31">
        <v>0</v>
      </c>
      <c r="M1293" s="31">
        <v>0</v>
      </c>
      <c r="N1293" s="31">
        <v>0</v>
      </c>
      <c r="O1293" s="31">
        <v>0</v>
      </c>
      <c r="P1293" s="31">
        <v>0</v>
      </c>
      <c r="Q1293" s="31">
        <v>0</v>
      </c>
      <c r="R1293" s="31">
        <v>0</v>
      </c>
      <c r="S1293" s="31">
        <v>0</v>
      </c>
      <c r="T1293" s="31">
        <v>0</v>
      </c>
      <c r="U1293" s="31">
        <v>0</v>
      </c>
      <c r="V1293" s="31">
        <v>0</v>
      </c>
      <c r="W1293" s="31">
        <v>0</v>
      </c>
      <c r="X1293" s="31">
        <v>0</v>
      </c>
      <c r="Y1293" s="31">
        <v>0</v>
      </c>
      <c r="Z1293" s="31">
        <v>0</v>
      </c>
      <c r="AA1293" s="28">
        <v>0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0</v>
      </c>
      <c r="AI1293" s="28">
        <v>0</v>
      </c>
      <c r="AJ1293" s="28">
        <v>0</v>
      </c>
      <c r="AK1293" s="28">
        <v>0</v>
      </c>
      <c r="AL1293" s="28">
        <v>0</v>
      </c>
      <c r="AM1293" s="28">
        <v>0</v>
      </c>
      <c r="AN1293" s="28">
        <v>0</v>
      </c>
      <c r="AO1293" s="28">
        <v>0</v>
      </c>
      <c r="AP1293" s="28">
        <v>0</v>
      </c>
      <c r="AQ1293" s="28">
        <v>0</v>
      </c>
      <c r="AR1293" s="28">
        <v>0</v>
      </c>
      <c r="AS1293" s="28">
        <v>0</v>
      </c>
    </row>
    <row r="1294" spans="1:45" ht="24" customHeight="1" x14ac:dyDescent="0.2">
      <c r="A1294" s="25"/>
      <c r="B1294" s="18" t="s">
        <v>1285</v>
      </c>
      <c r="C1294" s="22" t="s">
        <v>1286</v>
      </c>
      <c r="D1294" s="31">
        <v>0</v>
      </c>
      <c r="E1294" s="31">
        <v>2</v>
      </c>
      <c r="F1294" s="31">
        <v>1</v>
      </c>
      <c r="G1294" s="31">
        <v>0</v>
      </c>
      <c r="H1294" s="31">
        <v>0</v>
      </c>
      <c r="I1294" s="31">
        <v>0</v>
      </c>
      <c r="J1294" s="31">
        <v>0</v>
      </c>
      <c r="K1294" s="31">
        <v>1</v>
      </c>
      <c r="L1294" s="31">
        <v>0</v>
      </c>
      <c r="M1294" s="31">
        <v>0</v>
      </c>
      <c r="N1294" s="31">
        <v>0</v>
      </c>
      <c r="O1294" s="31">
        <v>0</v>
      </c>
      <c r="P1294" s="31">
        <v>0</v>
      </c>
      <c r="Q1294" s="31">
        <v>0</v>
      </c>
      <c r="R1294" s="31">
        <v>0</v>
      </c>
      <c r="S1294" s="31">
        <v>0</v>
      </c>
      <c r="T1294" s="31">
        <v>0</v>
      </c>
      <c r="U1294" s="31">
        <v>0</v>
      </c>
      <c r="V1294" s="31">
        <v>0</v>
      </c>
      <c r="W1294" s="31">
        <v>1</v>
      </c>
      <c r="X1294" s="31">
        <v>1</v>
      </c>
      <c r="Y1294" s="31">
        <v>0</v>
      </c>
      <c r="Z1294" s="31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0</v>
      </c>
      <c r="AK1294" s="28">
        <v>0</v>
      </c>
      <c r="AL1294" s="28">
        <v>0</v>
      </c>
      <c r="AM1294" s="28">
        <v>0</v>
      </c>
      <c r="AN1294" s="28">
        <v>0</v>
      </c>
      <c r="AO1294" s="28">
        <v>0</v>
      </c>
      <c r="AP1294" s="28">
        <v>0</v>
      </c>
      <c r="AQ1294" s="28">
        <v>0</v>
      </c>
      <c r="AR1294" s="28">
        <v>0</v>
      </c>
      <c r="AS1294" s="28">
        <v>0</v>
      </c>
    </row>
    <row r="1295" spans="1:45" ht="25.5" x14ac:dyDescent="0.2">
      <c r="A1295" s="25"/>
      <c r="B1295" s="18" t="s">
        <v>1698</v>
      </c>
      <c r="C1295" s="22" t="s">
        <v>1287</v>
      </c>
      <c r="D1295" s="31">
        <v>0</v>
      </c>
      <c r="E1295" s="31">
        <v>1</v>
      </c>
      <c r="F1295" s="31">
        <v>1</v>
      </c>
      <c r="G1295" s="31">
        <v>0</v>
      </c>
      <c r="H1295" s="31">
        <v>0</v>
      </c>
      <c r="I1295" s="31">
        <v>0</v>
      </c>
      <c r="J1295" s="31">
        <v>0</v>
      </c>
      <c r="K1295" s="31">
        <v>0</v>
      </c>
      <c r="L1295" s="31">
        <v>0</v>
      </c>
      <c r="M1295" s="31">
        <v>0</v>
      </c>
      <c r="N1295" s="31">
        <v>0</v>
      </c>
      <c r="O1295" s="31">
        <v>1</v>
      </c>
      <c r="P1295" s="31">
        <v>1</v>
      </c>
      <c r="Q1295" s="31">
        <v>0</v>
      </c>
      <c r="R1295" s="31">
        <v>0</v>
      </c>
      <c r="S1295" s="31">
        <v>0</v>
      </c>
      <c r="T1295" s="31">
        <v>0</v>
      </c>
      <c r="U1295" s="31">
        <v>0</v>
      </c>
      <c r="V1295" s="31">
        <v>0</v>
      </c>
      <c r="W1295" s="31">
        <v>0</v>
      </c>
      <c r="X1295" s="31">
        <v>0</v>
      </c>
      <c r="Y1295" s="31">
        <v>0</v>
      </c>
      <c r="Z1295" s="31">
        <v>1</v>
      </c>
      <c r="AA1295" s="28">
        <v>1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1</v>
      </c>
      <c r="AK1295" s="28">
        <v>1</v>
      </c>
      <c r="AL1295" s="28">
        <v>0</v>
      </c>
      <c r="AM1295" s="28">
        <v>0</v>
      </c>
      <c r="AN1295" s="28">
        <v>0</v>
      </c>
      <c r="AO1295" s="28">
        <v>0</v>
      </c>
      <c r="AP1295" s="28">
        <v>0</v>
      </c>
      <c r="AQ1295" s="28">
        <v>0</v>
      </c>
      <c r="AR1295" s="28">
        <v>0</v>
      </c>
      <c r="AS1295" s="28">
        <v>0</v>
      </c>
    </row>
    <row r="1296" spans="1:45" ht="25.5" x14ac:dyDescent="0.2">
      <c r="A1296" s="25"/>
      <c r="B1296" s="18" t="s">
        <v>1288</v>
      </c>
      <c r="C1296" s="22" t="s">
        <v>1287</v>
      </c>
      <c r="D1296" s="31">
        <v>1</v>
      </c>
      <c r="E1296" s="31">
        <v>2</v>
      </c>
      <c r="F1296" s="31">
        <v>0</v>
      </c>
      <c r="G1296" s="31">
        <v>0</v>
      </c>
      <c r="H1296" s="31">
        <v>0</v>
      </c>
      <c r="I1296" s="31">
        <v>0</v>
      </c>
      <c r="J1296" s="31">
        <v>0</v>
      </c>
      <c r="K1296" s="31">
        <v>0</v>
      </c>
      <c r="L1296" s="31">
        <v>0</v>
      </c>
      <c r="M1296" s="31">
        <v>0</v>
      </c>
      <c r="N1296" s="31">
        <v>0</v>
      </c>
      <c r="O1296" s="31">
        <v>0</v>
      </c>
      <c r="P1296" s="31">
        <v>0</v>
      </c>
      <c r="Q1296" s="31">
        <v>0</v>
      </c>
      <c r="R1296" s="31">
        <v>0</v>
      </c>
      <c r="S1296" s="31">
        <v>0</v>
      </c>
      <c r="T1296" s="31">
        <v>0</v>
      </c>
      <c r="U1296" s="31">
        <v>2</v>
      </c>
      <c r="V1296" s="31">
        <v>0</v>
      </c>
      <c r="W1296" s="31">
        <v>0</v>
      </c>
      <c r="X1296" s="31">
        <v>0</v>
      </c>
      <c r="Y1296" s="31">
        <v>1</v>
      </c>
      <c r="Z1296" s="31">
        <v>2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  <c r="AL1296" s="28">
        <v>0</v>
      </c>
      <c r="AM1296" s="28">
        <v>0</v>
      </c>
      <c r="AN1296" s="28">
        <v>0</v>
      </c>
      <c r="AO1296" s="28">
        <v>0</v>
      </c>
      <c r="AP1296" s="28">
        <v>2</v>
      </c>
      <c r="AQ1296" s="28">
        <v>0</v>
      </c>
      <c r="AR1296" s="28">
        <v>0</v>
      </c>
      <c r="AS1296" s="28">
        <v>0</v>
      </c>
    </row>
    <row r="1297" spans="1:45" x14ac:dyDescent="0.2">
      <c r="A1297" s="25"/>
      <c r="B1297" s="18" t="s">
        <v>1681</v>
      </c>
      <c r="C1297" s="22" t="s">
        <v>1287</v>
      </c>
      <c r="D1297" s="31">
        <v>0</v>
      </c>
      <c r="E1297" s="31">
        <v>1</v>
      </c>
      <c r="F1297" s="31">
        <v>0</v>
      </c>
      <c r="G1297" s="31">
        <v>0</v>
      </c>
      <c r="H1297" s="31">
        <v>0</v>
      </c>
      <c r="I1297" s="31">
        <v>0</v>
      </c>
      <c r="J1297" s="31">
        <v>0</v>
      </c>
      <c r="K1297" s="31">
        <v>0</v>
      </c>
      <c r="L1297" s="31">
        <v>0</v>
      </c>
      <c r="M1297" s="31">
        <v>0</v>
      </c>
      <c r="N1297" s="31">
        <v>0</v>
      </c>
      <c r="O1297" s="31">
        <v>0</v>
      </c>
      <c r="P1297" s="31">
        <v>0</v>
      </c>
      <c r="Q1297" s="31">
        <v>0</v>
      </c>
      <c r="R1297" s="31">
        <v>0</v>
      </c>
      <c r="S1297" s="31">
        <v>0</v>
      </c>
      <c r="T1297" s="31">
        <v>0</v>
      </c>
      <c r="U1297" s="31">
        <v>1</v>
      </c>
      <c r="V1297" s="31">
        <v>0</v>
      </c>
      <c r="W1297" s="31">
        <v>0</v>
      </c>
      <c r="X1297" s="31">
        <v>0</v>
      </c>
      <c r="Y1297" s="31">
        <v>0</v>
      </c>
      <c r="Z1297" s="31">
        <v>1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0</v>
      </c>
      <c r="AK1297" s="28">
        <v>0</v>
      </c>
      <c r="AL1297" s="28">
        <v>0</v>
      </c>
      <c r="AM1297" s="28">
        <v>0</v>
      </c>
      <c r="AN1297" s="28">
        <v>0</v>
      </c>
      <c r="AO1297" s="28">
        <v>0</v>
      </c>
      <c r="AP1297" s="28">
        <v>1</v>
      </c>
      <c r="AQ1297" s="28">
        <v>0</v>
      </c>
      <c r="AR1297" s="28">
        <v>0</v>
      </c>
      <c r="AS1297" s="28">
        <v>0</v>
      </c>
    </row>
    <row r="1298" spans="1:45" x14ac:dyDescent="0.2">
      <c r="A1298" s="25"/>
      <c r="B1298" s="18" t="s">
        <v>1289</v>
      </c>
      <c r="C1298" s="22" t="s">
        <v>1290</v>
      </c>
      <c r="D1298" s="31">
        <v>0</v>
      </c>
      <c r="E1298" s="31">
        <v>1</v>
      </c>
      <c r="F1298" s="31">
        <v>1</v>
      </c>
      <c r="G1298" s="31">
        <v>0</v>
      </c>
      <c r="H1298" s="31">
        <v>0</v>
      </c>
      <c r="I1298" s="31">
        <v>0</v>
      </c>
      <c r="J1298" s="31">
        <v>0</v>
      </c>
      <c r="K1298" s="31">
        <v>0</v>
      </c>
      <c r="L1298" s="31">
        <v>0</v>
      </c>
      <c r="M1298" s="31">
        <v>1</v>
      </c>
      <c r="N1298" s="31">
        <v>1</v>
      </c>
      <c r="O1298" s="31">
        <v>0</v>
      </c>
      <c r="P1298" s="31">
        <v>0</v>
      </c>
      <c r="Q1298" s="31">
        <v>0</v>
      </c>
      <c r="R1298" s="31">
        <v>0</v>
      </c>
      <c r="S1298" s="31">
        <v>0</v>
      </c>
      <c r="T1298" s="31">
        <v>0</v>
      </c>
      <c r="U1298" s="31">
        <v>0</v>
      </c>
      <c r="V1298" s="31">
        <v>0</v>
      </c>
      <c r="W1298" s="31">
        <v>0</v>
      </c>
      <c r="X1298" s="31">
        <v>0</v>
      </c>
      <c r="Y1298" s="31">
        <v>0</v>
      </c>
      <c r="Z1298" s="31">
        <v>0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0</v>
      </c>
      <c r="AL1298" s="28">
        <v>0</v>
      </c>
      <c r="AM1298" s="28">
        <v>0</v>
      </c>
      <c r="AN1298" s="28">
        <v>0</v>
      </c>
      <c r="AO1298" s="28">
        <v>0</v>
      </c>
      <c r="AP1298" s="28">
        <v>0</v>
      </c>
      <c r="AQ1298" s="28">
        <v>0</v>
      </c>
      <c r="AR1298" s="28">
        <v>0</v>
      </c>
      <c r="AS1298" s="28">
        <v>0</v>
      </c>
    </row>
    <row r="1299" spans="1:45" ht="19.5" customHeight="1" x14ac:dyDescent="0.2">
      <c r="A1299" s="25"/>
      <c r="B1299" s="18" t="s">
        <v>1291</v>
      </c>
      <c r="C1299" s="22" t="s">
        <v>1290</v>
      </c>
      <c r="D1299" s="31">
        <v>0</v>
      </c>
      <c r="E1299" s="31">
        <v>1</v>
      </c>
      <c r="F1299" s="31">
        <v>1</v>
      </c>
      <c r="G1299" s="31">
        <v>0</v>
      </c>
      <c r="H1299" s="31">
        <v>0</v>
      </c>
      <c r="I1299" s="31">
        <v>0</v>
      </c>
      <c r="J1299" s="31">
        <v>0</v>
      </c>
      <c r="K1299" s="31">
        <v>0</v>
      </c>
      <c r="L1299" s="31">
        <v>0</v>
      </c>
      <c r="M1299" s="31">
        <v>0</v>
      </c>
      <c r="N1299" s="31">
        <v>0</v>
      </c>
      <c r="O1299" s="31">
        <v>0</v>
      </c>
      <c r="P1299" s="31">
        <v>0</v>
      </c>
      <c r="Q1299" s="31">
        <v>1</v>
      </c>
      <c r="R1299" s="31">
        <v>1</v>
      </c>
      <c r="S1299" s="31">
        <v>0</v>
      </c>
      <c r="T1299" s="31">
        <v>0</v>
      </c>
      <c r="U1299" s="31">
        <v>0</v>
      </c>
      <c r="V1299" s="31">
        <v>0</v>
      </c>
      <c r="W1299" s="31">
        <v>0</v>
      </c>
      <c r="X1299" s="31">
        <v>0</v>
      </c>
      <c r="Y1299" s="31">
        <v>0</v>
      </c>
      <c r="Z1299" s="31">
        <v>0</v>
      </c>
      <c r="AA1299" s="28">
        <v>0</v>
      </c>
      <c r="AB1299" s="28">
        <v>0</v>
      </c>
      <c r="AC1299" s="28">
        <v>0</v>
      </c>
      <c r="AD1299" s="28">
        <v>0</v>
      </c>
      <c r="AE1299" s="28">
        <v>0</v>
      </c>
      <c r="AF1299" s="28">
        <v>0</v>
      </c>
      <c r="AG1299" s="28">
        <v>0</v>
      </c>
      <c r="AH1299" s="28">
        <v>0</v>
      </c>
      <c r="AI1299" s="28">
        <v>0</v>
      </c>
      <c r="AJ1299" s="28">
        <v>0</v>
      </c>
      <c r="AK1299" s="28">
        <v>0</v>
      </c>
      <c r="AL1299" s="28">
        <v>0</v>
      </c>
      <c r="AM1299" s="28">
        <v>0</v>
      </c>
      <c r="AN1299" s="28">
        <v>0</v>
      </c>
      <c r="AO1299" s="28">
        <v>0</v>
      </c>
      <c r="AP1299" s="28">
        <v>0</v>
      </c>
      <c r="AQ1299" s="28">
        <v>0</v>
      </c>
      <c r="AR1299" s="28">
        <v>0</v>
      </c>
      <c r="AS1299" s="28">
        <v>0</v>
      </c>
    </row>
    <row r="1300" spans="1:45" ht="25.5" x14ac:dyDescent="0.2">
      <c r="A1300" s="25"/>
      <c r="B1300" s="18" t="s">
        <v>1587</v>
      </c>
      <c r="C1300" s="22" t="s">
        <v>1290</v>
      </c>
      <c r="D1300" s="31">
        <v>0</v>
      </c>
      <c r="E1300" s="31">
        <v>1</v>
      </c>
      <c r="F1300" s="31">
        <v>1</v>
      </c>
      <c r="G1300" s="31">
        <v>0</v>
      </c>
      <c r="H1300" s="31">
        <v>0</v>
      </c>
      <c r="I1300" s="31">
        <v>0</v>
      </c>
      <c r="J1300" s="31">
        <v>0</v>
      </c>
      <c r="K1300" s="31">
        <v>0</v>
      </c>
      <c r="L1300" s="31">
        <v>0</v>
      </c>
      <c r="M1300" s="31">
        <v>1</v>
      </c>
      <c r="N1300" s="31">
        <v>1</v>
      </c>
      <c r="O1300" s="31">
        <v>0</v>
      </c>
      <c r="P1300" s="31">
        <v>0</v>
      </c>
      <c r="Q1300" s="31">
        <v>0</v>
      </c>
      <c r="R1300" s="31">
        <v>0</v>
      </c>
      <c r="S1300" s="31">
        <v>0</v>
      </c>
      <c r="T1300" s="31">
        <v>0</v>
      </c>
      <c r="U1300" s="31">
        <v>0</v>
      </c>
      <c r="V1300" s="31">
        <v>0</v>
      </c>
      <c r="W1300" s="31">
        <v>0</v>
      </c>
      <c r="X1300" s="31">
        <v>0</v>
      </c>
      <c r="Y1300" s="31">
        <v>0</v>
      </c>
      <c r="Z1300" s="31">
        <v>1</v>
      </c>
      <c r="AA1300" s="28">
        <v>1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1</v>
      </c>
      <c r="AI1300" s="28">
        <v>1</v>
      </c>
      <c r="AJ1300" s="28">
        <v>0</v>
      </c>
      <c r="AK1300" s="28">
        <v>0</v>
      </c>
      <c r="AL1300" s="28">
        <v>0</v>
      </c>
      <c r="AM1300" s="28">
        <v>0</v>
      </c>
      <c r="AN1300" s="28">
        <v>0</v>
      </c>
      <c r="AO1300" s="28">
        <v>0</v>
      </c>
      <c r="AP1300" s="28">
        <v>0</v>
      </c>
      <c r="AQ1300" s="28">
        <v>0</v>
      </c>
      <c r="AR1300" s="28">
        <v>0</v>
      </c>
      <c r="AS1300" s="28">
        <v>0</v>
      </c>
    </row>
    <row r="1301" spans="1:45" x14ac:dyDescent="0.2">
      <c r="A1301" s="25"/>
      <c r="B1301" s="18" t="s">
        <v>1292</v>
      </c>
      <c r="C1301" s="22" t="s">
        <v>1293</v>
      </c>
      <c r="D1301" s="31">
        <v>1</v>
      </c>
      <c r="E1301" s="31">
        <v>1</v>
      </c>
      <c r="F1301" s="31">
        <v>1</v>
      </c>
      <c r="G1301" s="31">
        <v>0</v>
      </c>
      <c r="H1301" s="31">
        <v>0</v>
      </c>
      <c r="I1301" s="31">
        <v>0</v>
      </c>
      <c r="J1301" s="31">
        <v>0</v>
      </c>
      <c r="K1301" s="31">
        <v>0</v>
      </c>
      <c r="L1301" s="31">
        <v>0</v>
      </c>
      <c r="M1301" s="31">
        <v>0</v>
      </c>
      <c r="N1301" s="31">
        <v>0</v>
      </c>
      <c r="O1301" s="31">
        <v>0</v>
      </c>
      <c r="P1301" s="31">
        <v>0</v>
      </c>
      <c r="Q1301" s="31">
        <v>0</v>
      </c>
      <c r="R1301" s="31">
        <v>0</v>
      </c>
      <c r="S1301" s="31">
        <v>1</v>
      </c>
      <c r="T1301" s="31">
        <v>1</v>
      </c>
      <c r="U1301" s="31">
        <v>0</v>
      </c>
      <c r="V1301" s="31">
        <v>0</v>
      </c>
      <c r="W1301" s="31">
        <v>0</v>
      </c>
      <c r="X1301" s="31">
        <v>0</v>
      </c>
      <c r="Y1301" s="31">
        <v>1</v>
      </c>
      <c r="Z1301" s="31">
        <v>1</v>
      </c>
      <c r="AA1301" s="28">
        <v>1</v>
      </c>
      <c r="AB1301" s="28">
        <v>0</v>
      </c>
      <c r="AC1301" s="28">
        <v>0</v>
      </c>
      <c r="AD1301" s="28">
        <v>0</v>
      </c>
      <c r="AE1301" s="28">
        <v>0</v>
      </c>
      <c r="AF1301" s="28">
        <v>0</v>
      </c>
      <c r="AG1301" s="28">
        <v>0</v>
      </c>
      <c r="AH1301" s="28">
        <v>0</v>
      </c>
      <c r="AI1301" s="28">
        <v>0</v>
      </c>
      <c r="AJ1301" s="28">
        <v>0</v>
      </c>
      <c r="AK1301" s="28">
        <v>0</v>
      </c>
      <c r="AL1301" s="28">
        <v>0</v>
      </c>
      <c r="AM1301" s="28">
        <v>0</v>
      </c>
      <c r="AN1301" s="28">
        <v>1</v>
      </c>
      <c r="AO1301" s="28">
        <v>1</v>
      </c>
      <c r="AP1301" s="28">
        <v>0</v>
      </c>
      <c r="AQ1301" s="28">
        <v>0</v>
      </c>
      <c r="AR1301" s="28">
        <v>0</v>
      </c>
      <c r="AS1301" s="28">
        <v>0</v>
      </c>
    </row>
    <row r="1302" spans="1:45" ht="25.5" x14ac:dyDescent="0.2">
      <c r="A1302" s="25"/>
      <c r="B1302" s="18" t="s">
        <v>1294</v>
      </c>
      <c r="C1302" s="22" t="s">
        <v>1293</v>
      </c>
      <c r="D1302" s="31">
        <v>0</v>
      </c>
      <c r="E1302" s="31">
        <v>1</v>
      </c>
      <c r="F1302" s="31">
        <v>0</v>
      </c>
      <c r="G1302" s="31">
        <v>0</v>
      </c>
      <c r="H1302" s="31">
        <v>0</v>
      </c>
      <c r="I1302" s="31">
        <v>0</v>
      </c>
      <c r="J1302" s="31">
        <v>0</v>
      </c>
      <c r="K1302" s="31">
        <v>0</v>
      </c>
      <c r="L1302" s="31">
        <v>0</v>
      </c>
      <c r="M1302" s="31">
        <v>1</v>
      </c>
      <c r="N1302" s="31">
        <v>0</v>
      </c>
      <c r="O1302" s="31">
        <v>0</v>
      </c>
      <c r="P1302" s="31">
        <v>0</v>
      </c>
      <c r="Q1302" s="31">
        <v>0</v>
      </c>
      <c r="R1302" s="31">
        <v>0</v>
      </c>
      <c r="S1302" s="31">
        <v>0</v>
      </c>
      <c r="T1302" s="31">
        <v>0</v>
      </c>
      <c r="U1302" s="31">
        <v>0</v>
      </c>
      <c r="V1302" s="31">
        <v>0</v>
      </c>
      <c r="W1302" s="31">
        <v>0</v>
      </c>
      <c r="X1302" s="31">
        <v>0</v>
      </c>
      <c r="Y1302" s="31">
        <v>0</v>
      </c>
      <c r="Z1302" s="31">
        <v>1</v>
      </c>
      <c r="AA1302" s="28">
        <v>0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1</v>
      </c>
      <c r="AI1302" s="28">
        <v>0</v>
      </c>
      <c r="AJ1302" s="28">
        <v>0</v>
      </c>
      <c r="AK1302" s="28">
        <v>0</v>
      </c>
      <c r="AL1302" s="28">
        <v>0</v>
      </c>
      <c r="AM1302" s="28">
        <v>0</v>
      </c>
      <c r="AN1302" s="28">
        <v>0</v>
      </c>
      <c r="AO1302" s="28">
        <v>0</v>
      </c>
      <c r="AP1302" s="28">
        <v>0</v>
      </c>
      <c r="AQ1302" s="28">
        <v>0</v>
      </c>
      <c r="AR1302" s="28">
        <v>0</v>
      </c>
      <c r="AS1302" s="28">
        <v>0</v>
      </c>
    </row>
    <row r="1303" spans="1:45" ht="25.5" x14ac:dyDescent="0.2">
      <c r="A1303" s="25"/>
      <c r="B1303" s="18" t="s">
        <v>1881</v>
      </c>
      <c r="C1303" s="22" t="s">
        <v>1296</v>
      </c>
      <c r="D1303" s="31">
        <v>0</v>
      </c>
      <c r="E1303" s="31">
        <v>0</v>
      </c>
      <c r="F1303" s="31">
        <v>0</v>
      </c>
      <c r="G1303" s="31">
        <v>0</v>
      </c>
      <c r="H1303" s="31">
        <v>0</v>
      </c>
      <c r="I1303" s="31">
        <v>0</v>
      </c>
      <c r="J1303" s="31">
        <v>0</v>
      </c>
      <c r="K1303" s="31">
        <v>0</v>
      </c>
      <c r="L1303" s="31">
        <v>0</v>
      </c>
      <c r="M1303" s="31">
        <v>0</v>
      </c>
      <c r="N1303" s="31">
        <v>0</v>
      </c>
      <c r="O1303" s="31">
        <v>0</v>
      </c>
      <c r="P1303" s="31">
        <v>0</v>
      </c>
      <c r="Q1303" s="31">
        <v>0</v>
      </c>
      <c r="R1303" s="31">
        <v>0</v>
      </c>
      <c r="S1303" s="31">
        <v>0</v>
      </c>
      <c r="T1303" s="31">
        <v>0</v>
      </c>
      <c r="U1303" s="31">
        <v>0</v>
      </c>
      <c r="V1303" s="31">
        <v>0</v>
      </c>
      <c r="W1303" s="31">
        <v>0</v>
      </c>
      <c r="X1303" s="31">
        <v>0</v>
      </c>
      <c r="Y1303" s="31">
        <v>0</v>
      </c>
      <c r="Z1303" s="31">
        <v>0</v>
      </c>
      <c r="AA1303" s="28">
        <v>0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  <c r="AL1303" s="28">
        <v>0</v>
      </c>
      <c r="AM1303" s="28">
        <v>0</v>
      </c>
      <c r="AN1303" s="28">
        <v>0</v>
      </c>
      <c r="AO1303" s="28">
        <v>0</v>
      </c>
      <c r="AP1303" s="28">
        <v>0</v>
      </c>
      <c r="AQ1303" s="28">
        <v>0</v>
      </c>
      <c r="AR1303" s="28">
        <v>0</v>
      </c>
      <c r="AS1303" s="28">
        <v>0</v>
      </c>
    </row>
    <row r="1304" spans="1:45" x14ac:dyDescent="0.2">
      <c r="A1304" s="25"/>
      <c r="B1304" s="18" t="s">
        <v>1295</v>
      </c>
      <c r="C1304" s="22" t="s">
        <v>1296</v>
      </c>
      <c r="D1304" s="31">
        <v>0</v>
      </c>
      <c r="E1304" s="31">
        <v>4</v>
      </c>
      <c r="F1304" s="31">
        <v>4</v>
      </c>
      <c r="G1304" s="31">
        <v>0</v>
      </c>
      <c r="H1304" s="31">
        <v>0</v>
      </c>
      <c r="I1304" s="31">
        <v>0</v>
      </c>
      <c r="J1304" s="31">
        <v>0</v>
      </c>
      <c r="K1304" s="31">
        <v>0</v>
      </c>
      <c r="L1304" s="31">
        <v>0</v>
      </c>
      <c r="M1304" s="31">
        <v>0</v>
      </c>
      <c r="N1304" s="31">
        <v>0</v>
      </c>
      <c r="O1304" s="31">
        <v>1</v>
      </c>
      <c r="P1304" s="31">
        <v>1</v>
      </c>
      <c r="Q1304" s="31">
        <v>0</v>
      </c>
      <c r="R1304" s="31">
        <v>0</v>
      </c>
      <c r="S1304" s="31">
        <v>2</v>
      </c>
      <c r="T1304" s="31">
        <v>2</v>
      </c>
      <c r="U1304" s="31">
        <v>0</v>
      </c>
      <c r="V1304" s="31">
        <v>0</v>
      </c>
      <c r="W1304" s="31">
        <v>1</v>
      </c>
      <c r="X1304" s="31">
        <v>1</v>
      </c>
      <c r="Y1304" s="31">
        <v>0</v>
      </c>
      <c r="Z1304" s="31">
        <v>1</v>
      </c>
      <c r="AA1304" s="28">
        <v>1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  <c r="AL1304" s="28">
        <v>0</v>
      </c>
      <c r="AM1304" s="28">
        <v>0</v>
      </c>
      <c r="AN1304" s="28">
        <v>1</v>
      </c>
      <c r="AO1304" s="28">
        <v>1</v>
      </c>
      <c r="AP1304" s="28">
        <v>0</v>
      </c>
      <c r="AQ1304" s="28">
        <v>0</v>
      </c>
      <c r="AR1304" s="28">
        <v>0</v>
      </c>
      <c r="AS1304" s="28">
        <v>0</v>
      </c>
    </row>
    <row r="1305" spans="1:45" ht="25.5" x14ac:dyDescent="0.2">
      <c r="A1305" s="25"/>
      <c r="B1305" s="18" t="s">
        <v>1297</v>
      </c>
      <c r="C1305" s="22" t="s">
        <v>1296</v>
      </c>
      <c r="D1305" s="31">
        <v>6</v>
      </c>
      <c r="E1305" s="31">
        <v>8</v>
      </c>
      <c r="F1305" s="31">
        <v>8</v>
      </c>
      <c r="G1305" s="31">
        <v>0</v>
      </c>
      <c r="H1305" s="31">
        <v>0</v>
      </c>
      <c r="I1305" s="31">
        <v>0</v>
      </c>
      <c r="J1305" s="31">
        <v>0</v>
      </c>
      <c r="K1305" s="31">
        <v>0</v>
      </c>
      <c r="L1305" s="31">
        <v>0</v>
      </c>
      <c r="M1305" s="31">
        <v>1</v>
      </c>
      <c r="N1305" s="31">
        <v>1</v>
      </c>
      <c r="O1305" s="31">
        <v>1</v>
      </c>
      <c r="P1305" s="31">
        <v>1</v>
      </c>
      <c r="Q1305" s="31">
        <v>1</v>
      </c>
      <c r="R1305" s="31">
        <v>1</v>
      </c>
      <c r="S1305" s="31">
        <v>1</v>
      </c>
      <c r="T1305" s="31">
        <v>1</v>
      </c>
      <c r="U1305" s="31">
        <v>1</v>
      </c>
      <c r="V1305" s="31">
        <v>1</v>
      </c>
      <c r="W1305" s="31">
        <v>3</v>
      </c>
      <c r="X1305" s="31">
        <v>3</v>
      </c>
      <c r="Y1305" s="31">
        <v>2</v>
      </c>
      <c r="Z1305" s="31">
        <v>4</v>
      </c>
      <c r="AA1305" s="28">
        <v>4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1</v>
      </c>
      <c r="AI1305" s="28">
        <v>1</v>
      </c>
      <c r="AJ1305" s="28">
        <v>0</v>
      </c>
      <c r="AK1305" s="28">
        <v>0</v>
      </c>
      <c r="AL1305" s="28">
        <v>0</v>
      </c>
      <c r="AM1305" s="28">
        <v>0</v>
      </c>
      <c r="AN1305" s="28">
        <v>1</v>
      </c>
      <c r="AO1305" s="28">
        <v>1</v>
      </c>
      <c r="AP1305" s="28">
        <v>1</v>
      </c>
      <c r="AQ1305" s="28">
        <v>1</v>
      </c>
      <c r="AR1305" s="28">
        <v>1</v>
      </c>
      <c r="AS1305" s="28">
        <v>1</v>
      </c>
    </row>
    <row r="1306" spans="1:45" ht="17.25" customHeight="1" x14ac:dyDescent="0.2">
      <c r="A1306" s="25"/>
      <c r="B1306" s="18" t="s">
        <v>1298</v>
      </c>
      <c r="C1306" s="22" t="s">
        <v>1296</v>
      </c>
      <c r="D1306" s="31">
        <v>0</v>
      </c>
      <c r="E1306" s="31">
        <v>5</v>
      </c>
      <c r="F1306" s="31">
        <v>4</v>
      </c>
      <c r="G1306" s="31">
        <v>0</v>
      </c>
      <c r="H1306" s="31">
        <v>0</v>
      </c>
      <c r="I1306" s="31">
        <v>0</v>
      </c>
      <c r="J1306" s="31">
        <v>0</v>
      </c>
      <c r="K1306" s="31">
        <v>1</v>
      </c>
      <c r="L1306" s="31">
        <v>0</v>
      </c>
      <c r="M1306" s="31">
        <v>0</v>
      </c>
      <c r="N1306" s="31">
        <v>0</v>
      </c>
      <c r="O1306" s="31">
        <v>1</v>
      </c>
      <c r="P1306" s="31">
        <v>1</v>
      </c>
      <c r="Q1306" s="31">
        <v>0</v>
      </c>
      <c r="R1306" s="31">
        <v>0</v>
      </c>
      <c r="S1306" s="31">
        <v>3</v>
      </c>
      <c r="T1306" s="31">
        <v>3</v>
      </c>
      <c r="U1306" s="31">
        <v>0</v>
      </c>
      <c r="V1306" s="31">
        <v>0</v>
      </c>
      <c r="W1306" s="31">
        <v>0</v>
      </c>
      <c r="X1306" s="31">
        <v>0</v>
      </c>
      <c r="Y1306" s="31">
        <v>0</v>
      </c>
      <c r="Z1306" s="31">
        <v>5</v>
      </c>
      <c r="AA1306" s="28">
        <v>4</v>
      </c>
      <c r="AB1306" s="28">
        <v>0</v>
      </c>
      <c r="AC1306" s="28">
        <v>0</v>
      </c>
      <c r="AD1306" s="28">
        <v>0</v>
      </c>
      <c r="AE1306" s="28">
        <v>0</v>
      </c>
      <c r="AF1306" s="28">
        <v>1</v>
      </c>
      <c r="AG1306" s="28">
        <v>0</v>
      </c>
      <c r="AH1306" s="28">
        <v>0</v>
      </c>
      <c r="AI1306" s="28">
        <v>0</v>
      </c>
      <c r="AJ1306" s="28">
        <v>1</v>
      </c>
      <c r="AK1306" s="28">
        <v>1</v>
      </c>
      <c r="AL1306" s="28">
        <v>0</v>
      </c>
      <c r="AM1306" s="28">
        <v>0</v>
      </c>
      <c r="AN1306" s="28">
        <v>3</v>
      </c>
      <c r="AO1306" s="28">
        <v>3</v>
      </c>
      <c r="AP1306" s="28">
        <v>0</v>
      </c>
      <c r="AQ1306" s="28">
        <v>0</v>
      </c>
      <c r="AR1306" s="28">
        <v>0</v>
      </c>
      <c r="AS1306" s="28">
        <v>0</v>
      </c>
    </row>
    <row r="1307" spans="1:45" x14ac:dyDescent="0.2">
      <c r="A1307" s="25"/>
      <c r="B1307" s="18" t="s">
        <v>1299</v>
      </c>
      <c r="C1307" s="22" t="s">
        <v>1296</v>
      </c>
      <c r="D1307" s="31">
        <v>0</v>
      </c>
      <c r="E1307" s="31">
        <v>4</v>
      </c>
      <c r="F1307" s="31">
        <v>4</v>
      </c>
      <c r="G1307" s="31">
        <v>0</v>
      </c>
      <c r="H1307" s="31">
        <v>0</v>
      </c>
      <c r="I1307" s="31">
        <v>0</v>
      </c>
      <c r="J1307" s="31">
        <v>0</v>
      </c>
      <c r="K1307" s="31">
        <v>0</v>
      </c>
      <c r="L1307" s="31">
        <v>0</v>
      </c>
      <c r="M1307" s="31">
        <v>0</v>
      </c>
      <c r="N1307" s="31">
        <v>0</v>
      </c>
      <c r="O1307" s="31">
        <v>2</v>
      </c>
      <c r="P1307" s="31">
        <v>2</v>
      </c>
      <c r="Q1307" s="31">
        <v>1</v>
      </c>
      <c r="R1307" s="31">
        <v>1</v>
      </c>
      <c r="S1307" s="31">
        <v>0</v>
      </c>
      <c r="T1307" s="31">
        <v>0</v>
      </c>
      <c r="U1307" s="31">
        <v>1</v>
      </c>
      <c r="V1307" s="31">
        <v>1</v>
      </c>
      <c r="W1307" s="31">
        <v>0</v>
      </c>
      <c r="X1307" s="31">
        <v>0</v>
      </c>
      <c r="Y1307" s="31">
        <v>0</v>
      </c>
      <c r="Z1307" s="31">
        <v>3</v>
      </c>
      <c r="AA1307" s="28">
        <v>3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2</v>
      </c>
      <c r="AK1307" s="28">
        <v>2</v>
      </c>
      <c r="AL1307" s="28">
        <v>0</v>
      </c>
      <c r="AM1307" s="28">
        <v>0</v>
      </c>
      <c r="AN1307" s="28">
        <v>0</v>
      </c>
      <c r="AO1307" s="28">
        <v>0</v>
      </c>
      <c r="AP1307" s="28">
        <v>1</v>
      </c>
      <c r="AQ1307" s="28">
        <v>1</v>
      </c>
      <c r="AR1307" s="28">
        <v>0</v>
      </c>
      <c r="AS1307" s="28">
        <v>0</v>
      </c>
    </row>
    <row r="1308" spans="1:45" ht="28.5" customHeight="1" x14ac:dyDescent="0.2">
      <c r="A1308" s="25"/>
      <c r="B1308" s="18" t="s">
        <v>1300</v>
      </c>
      <c r="C1308" s="22" t="s">
        <v>1301</v>
      </c>
      <c r="D1308" s="31">
        <v>0</v>
      </c>
      <c r="E1308" s="31">
        <v>5</v>
      </c>
      <c r="F1308" s="31">
        <v>5</v>
      </c>
      <c r="G1308" s="31">
        <v>0</v>
      </c>
      <c r="H1308" s="31">
        <v>0</v>
      </c>
      <c r="I1308" s="31">
        <v>0</v>
      </c>
      <c r="J1308" s="31">
        <v>0</v>
      </c>
      <c r="K1308" s="31">
        <v>0</v>
      </c>
      <c r="L1308" s="31">
        <v>0</v>
      </c>
      <c r="M1308" s="31">
        <v>2</v>
      </c>
      <c r="N1308" s="31">
        <v>2</v>
      </c>
      <c r="O1308" s="31">
        <v>0</v>
      </c>
      <c r="P1308" s="31">
        <v>0</v>
      </c>
      <c r="Q1308" s="31">
        <v>1</v>
      </c>
      <c r="R1308" s="31">
        <v>1</v>
      </c>
      <c r="S1308" s="31">
        <v>1</v>
      </c>
      <c r="T1308" s="31">
        <v>1</v>
      </c>
      <c r="U1308" s="31">
        <v>0</v>
      </c>
      <c r="V1308" s="31">
        <v>0</v>
      </c>
      <c r="W1308" s="31">
        <v>1</v>
      </c>
      <c r="X1308" s="31">
        <v>1</v>
      </c>
      <c r="Y1308" s="31">
        <v>0</v>
      </c>
      <c r="Z1308" s="31">
        <v>3</v>
      </c>
      <c r="AA1308" s="28">
        <v>3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1</v>
      </c>
      <c r="AI1308" s="28">
        <v>1</v>
      </c>
      <c r="AJ1308" s="28">
        <v>0</v>
      </c>
      <c r="AK1308" s="28">
        <v>0</v>
      </c>
      <c r="AL1308" s="28">
        <v>1</v>
      </c>
      <c r="AM1308" s="28">
        <v>1</v>
      </c>
      <c r="AN1308" s="28">
        <v>1</v>
      </c>
      <c r="AO1308" s="28">
        <v>1</v>
      </c>
      <c r="AP1308" s="28">
        <v>0</v>
      </c>
      <c r="AQ1308" s="28">
        <v>0</v>
      </c>
      <c r="AR1308" s="28">
        <v>0</v>
      </c>
      <c r="AS1308" s="28">
        <v>0</v>
      </c>
    </row>
    <row r="1309" spans="1:45" ht="24.75" customHeight="1" x14ac:dyDescent="0.2">
      <c r="A1309" s="25"/>
      <c r="B1309" s="18" t="s">
        <v>1662</v>
      </c>
      <c r="C1309" s="22" t="s">
        <v>1301</v>
      </c>
      <c r="D1309" s="31">
        <v>0</v>
      </c>
      <c r="E1309" s="31">
        <v>1</v>
      </c>
      <c r="F1309" s="31">
        <v>0</v>
      </c>
      <c r="G1309" s="31">
        <v>0</v>
      </c>
      <c r="H1309" s="31">
        <v>0</v>
      </c>
      <c r="I1309" s="31">
        <v>0</v>
      </c>
      <c r="J1309" s="31">
        <v>0</v>
      </c>
      <c r="K1309" s="31">
        <v>0</v>
      </c>
      <c r="L1309" s="31">
        <v>0</v>
      </c>
      <c r="M1309" s="31">
        <v>0</v>
      </c>
      <c r="N1309" s="31">
        <v>0</v>
      </c>
      <c r="O1309" s="31">
        <v>0</v>
      </c>
      <c r="P1309" s="31">
        <v>0</v>
      </c>
      <c r="Q1309" s="31">
        <v>0</v>
      </c>
      <c r="R1309" s="31">
        <v>0</v>
      </c>
      <c r="S1309" s="31">
        <v>1</v>
      </c>
      <c r="T1309" s="31">
        <v>0</v>
      </c>
      <c r="U1309" s="31">
        <v>0</v>
      </c>
      <c r="V1309" s="31">
        <v>0</v>
      </c>
      <c r="W1309" s="31">
        <v>0</v>
      </c>
      <c r="X1309" s="31">
        <v>0</v>
      </c>
      <c r="Y1309" s="31">
        <v>0</v>
      </c>
      <c r="Z1309" s="31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  <c r="AL1309" s="28">
        <v>0</v>
      </c>
      <c r="AM1309" s="28">
        <v>0</v>
      </c>
      <c r="AN1309" s="28">
        <v>0</v>
      </c>
      <c r="AO1309" s="28">
        <v>0</v>
      </c>
      <c r="AP1309" s="28">
        <v>0</v>
      </c>
      <c r="AQ1309" s="28">
        <v>0</v>
      </c>
      <c r="AR1309" s="28">
        <v>0</v>
      </c>
      <c r="AS1309" s="28">
        <v>0</v>
      </c>
    </row>
    <row r="1310" spans="1:45" x14ac:dyDescent="0.2">
      <c r="A1310" s="25"/>
      <c r="B1310" s="18" t="s">
        <v>1663</v>
      </c>
      <c r="C1310" s="22" t="s">
        <v>1664</v>
      </c>
      <c r="D1310" s="31">
        <v>0</v>
      </c>
      <c r="E1310" s="31">
        <v>1</v>
      </c>
      <c r="F1310" s="31">
        <v>1</v>
      </c>
      <c r="G1310" s="31">
        <v>0</v>
      </c>
      <c r="H1310" s="31">
        <v>0</v>
      </c>
      <c r="I1310" s="31">
        <v>0</v>
      </c>
      <c r="J1310" s="31">
        <v>0</v>
      </c>
      <c r="K1310" s="31">
        <v>0</v>
      </c>
      <c r="L1310" s="31">
        <v>0</v>
      </c>
      <c r="M1310" s="31">
        <v>0</v>
      </c>
      <c r="N1310" s="31">
        <v>0</v>
      </c>
      <c r="O1310" s="31">
        <v>0</v>
      </c>
      <c r="P1310" s="31">
        <v>0</v>
      </c>
      <c r="Q1310" s="31">
        <v>0</v>
      </c>
      <c r="R1310" s="31">
        <v>0</v>
      </c>
      <c r="S1310" s="31">
        <v>1</v>
      </c>
      <c r="T1310" s="31">
        <v>1</v>
      </c>
      <c r="U1310" s="31">
        <v>0</v>
      </c>
      <c r="V1310" s="31">
        <v>0</v>
      </c>
      <c r="W1310" s="31">
        <v>0</v>
      </c>
      <c r="X1310" s="31">
        <v>0</v>
      </c>
      <c r="Y1310" s="31">
        <v>0</v>
      </c>
      <c r="Z1310" s="31">
        <v>1</v>
      </c>
      <c r="AA1310" s="28">
        <v>1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  <c r="AL1310" s="28">
        <v>0</v>
      </c>
      <c r="AM1310" s="28">
        <v>0</v>
      </c>
      <c r="AN1310" s="28">
        <v>1</v>
      </c>
      <c r="AO1310" s="28">
        <v>1</v>
      </c>
      <c r="AP1310" s="28">
        <v>0</v>
      </c>
      <c r="AQ1310" s="28">
        <v>0</v>
      </c>
      <c r="AR1310" s="28">
        <v>0</v>
      </c>
      <c r="AS1310" s="28">
        <v>0</v>
      </c>
    </row>
    <row r="1311" spans="1:45" ht="25.5" x14ac:dyDescent="0.2">
      <c r="A1311" s="25"/>
      <c r="B1311" s="18" t="s">
        <v>1303</v>
      </c>
      <c r="C1311" s="22" t="s">
        <v>1302</v>
      </c>
      <c r="D1311" s="31">
        <v>5</v>
      </c>
      <c r="E1311" s="31">
        <v>3</v>
      </c>
      <c r="F1311" s="31">
        <v>1</v>
      </c>
      <c r="G1311" s="31">
        <v>0</v>
      </c>
      <c r="H1311" s="31">
        <v>0</v>
      </c>
      <c r="I1311" s="31">
        <v>0</v>
      </c>
      <c r="J1311" s="31">
        <v>0</v>
      </c>
      <c r="K1311" s="31">
        <v>1</v>
      </c>
      <c r="L1311" s="31">
        <v>0</v>
      </c>
      <c r="M1311" s="31">
        <v>0</v>
      </c>
      <c r="N1311" s="31">
        <v>0</v>
      </c>
      <c r="O1311" s="31">
        <v>0</v>
      </c>
      <c r="P1311" s="31">
        <v>0</v>
      </c>
      <c r="Q1311" s="31">
        <v>1</v>
      </c>
      <c r="R1311" s="31">
        <v>1</v>
      </c>
      <c r="S1311" s="31">
        <v>0</v>
      </c>
      <c r="T1311" s="31">
        <v>0</v>
      </c>
      <c r="U1311" s="31">
        <v>0</v>
      </c>
      <c r="V1311" s="31">
        <v>0</v>
      </c>
      <c r="W1311" s="31">
        <v>1</v>
      </c>
      <c r="X1311" s="31">
        <v>0</v>
      </c>
      <c r="Y1311" s="31">
        <v>3</v>
      </c>
      <c r="Z1311" s="31">
        <v>3</v>
      </c>
      <c r="AA1311" s="28">
        <v>1</v>
      </c>
      <c r="AB1311" s="28">
        <v>0</v>
      </c>
      <c r="AC1311" s="28">
        <v>0</v>
      </c>
      <c r="AD1311" s="28">
        <v>0</v>
      </c>
      <c r="AE1311" s="28">
        <v>0</v>
      </c>
      <c r="AF1311" s="28">
        <v>1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  <c r="AL1311" s="28">
        <v>1</v>
      </c>
      <c r="AM1311" s="28">
        <v>1</v>
      </c>
      <c r="AN1311" s="28">
        <v>0</v>
      </c>
      <c r="AO1311" s="28">
        <v>0</v>
      </c>
      <c r="AP1311" s="28">
        <v>0</v>
      </c>
      <c r="AQ1311" s="28">
        <v>0</v>
      </c>
      <c r="AR1311" s="28">
        <v>1</v>
      </c>
      <c r="AS1311" s="28">
        <v>0</v>
      </c>
    </row>
    <row r="1312" spans="1:45" ht="25.5" x14ac:dyDescent="0.2">
      <c r="A1312" s="25"/>
      <c r="B1312" s="18" t="s">
        <v>1853</v>
      </c>
      <c r="C1312" s="22" t="s">
        <v>1302</v>
      </c>
      <c r="D1312" s="31">
        <v>0</v>
      </c>
      <c r="E1312" s="31">
        <v>0</v>
      </c>
      <c r="F1312" s="31">
        <v>0</v>
      </c>
      <c r="G1312" s="31">
        <v>0</v>
      </c>
      <c r="H1312" s="31">
        <v>0</v>
      </c>
      <c r="I1312" s="31">
        <v>0</v>
      </c>
      <c r="J1312" s="31">
        <v>0</v>
      </c>
      <c r="K1312" s="31">
        <v>0</v>
      </c>
      <c r="L1312" s="31">
        <v>0</v>
      </c>
      <c r="M1312" s="31">
        <v>0</v>
      </c>
      <c r="N1312" s="31">
        <v>0</v>
      </c>
      <c r="O1312" s="31">
        <v>0</v>
      </c>
      <c r="P1312" s="31">
        <v>0</v>
      </c>
      <c r="Q1312" s="31">
        <v>0</v>
      </c>
      <c r="R1312" s="31">
        <v>0</v>
      </c>
      <c r="S1312" s="31">
        <v>0</v>
      </c>
      <c r="T1312" s="31">
        <v>0</v>
      </c>
      <c r="U1312" s="31">
        <v>0</v>
      </c>
      <c r="V1312" s="31">
        <v>0</v>
      </c>
      <c r="W1312" s="31">
        <v>0</v>
      </c>
      <c r="X1312" s="31">
        <v>0</v>
      </c>
      <c r="Y1312" s="31">
        <v>0</v>
      </c>
      <c r="Z1312" s="31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  <c r="AL1312" s="28">
        <v>0</v>
      </c>
      <c r="AM1312" s="28">
        <v>0</v>
      </c>
      <c r="AN1312" s="28">
        <v>0</v>
      </c>
      <c r="AO1312" s="28">
        <v>0</v>
      </c>
      <c r="AP1312" s="28">
        <v>0</v>
      </c>
      <c r="AQ1312" s="28">
        <v>0</v>
      </c>
      <c r="AR1312" s="28">
        <v>0</v>
      </c>
      <c r="AS1312" s="28">
        <v>0</v>
      </c>
    </row>
    <row r="1313" spans="1:45" ht="38.25" x14ac:dyDescent="0.2">
      <c r="A1313" s="25"/>
      <c r="B1313" s="18" t="s">
        <v>1305</v>
      </c>
      <c r="C1313" s="22" t="s">
        <v>1304</v>
      </c>
      <c r="D1313" s="31">
        <v>0</v>
      </c>
      <c r="E1313" s="31">
        <v>4</v>
      </c>
      <c r="F1313" s="31">
        <v>2</v>
      </c>
      <c r="G1313" s="31">
        <v>0</v>
      </c>
      <c r="H1313" s="31">
        <v>0</v>
      </c>
      <c r="I1313" s="31">
        <v>0</v>
      </c>
      <c r="J1313" s="31">
        <v>0</v>
      </c>
      <c r="K1313" s="31">
        <v>0</v>
      </c>
      <c r="L1313" s="31">
        <v>0</v>
      </c>
      <c r="M1313" s="31">
        <v>0</v>
      </c>
      <c r="N1313" s="31">
        <v>0</v>
      </c>
      <c r="O1313" s="31">
        <v>2</v>
      </c>
      <c r="P1313" s="31">
        <v>1</v>
      </c>
      <c r="Q1313" s="31">
        <v>2</v>
      </c>
      <c r="R1313" s="31">
        <v>1</v>
      </c>
      <c r="S1313" s="31">
        <v>0</v>
      </c>
      <c r="T1313" s="31">
        <v>0</v>
      </c>
      <c r="U1313" s="31">
        <v>0</v>
      </c>
      <c r="V1313" s="31">
        <v>0</v>
      </c>
      <c r="W1313" s="31">
        <v>0</v>
      </c>
      <c r="X1313" s="31">
        <v>0</v>
      </c>
      <c r="Y1313" s="31">
        <v>0</v>
      </c>
      <c r="Z1313" s="31">
        <v>3</v>
      </c>
      <c r="AA1313" s="28">
        <v>1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1</v>
      </c>
      <c r="AK1313" s="28">
        <v>0</v>
      </c>
      <c r="AL1313" s="28">
        <v>2</v>
      </c>
      <c r="AM1313" s="28">
        <v>1</v>
      </c>
      <c r="AN1313" s="28">
        <v>0</v>
      </c>
      <c r="AO1313" s="28">
        <v>0</v>
      </c>
      <c r="AP1313" s="28">
        <v>0</v>
      </c>
      <c r="AQ1313" s="28">
        <v>0</v>
      </c>
      <c r="AR1313" s="28">
        <v>0</v>
      </c>
      <c r="AS1313" s="28">
        <v>0</v>
      </c>
    </row>
    <row r="1314" spans="1:45" ht="25.5" x14ac:dyDescent="0.2">
      <c r="A1314" s="25"/>
      <c r="B1314" s="18" t="s">
        <v>1882</v>
      </c>
      <c r="C1314" s="22" t="s">
        <v>1304</v>
      </c>
      <c r="D1314" s="31">
        <v>0</v>
      </c>
      <c r="E1314" s="31">
        <v>1</v>
      </c>
      <c r="F1314" s="31">
        <v>0</v>
      </c>
      <c r="G1314" s="31">
        <v>0</v>
      </c>
      <c r="H1314" s="31">
        <v>0</v>
      </c>
      <c r="I1314" s="31">
        <v>0</v>
      </c>
      <c r="J1314" s="31">
        <v>0</v>
      </c>
      <c r="K1314" s="31">
        <v>0</v>
      </c>
      <c r="L1314" s="31">
        <v>0</v>
      </c>
      <c r="M1314" s="31">
        <v>0</v>
      </c>
      <c r="N1314" s="31">
        <v>0</v>
      </c>
      <c r="O1314" s="31">
        <v>0</v>
      </c>
      <c r="P1314" s="31">
        <v>0</v>
      </c>
      <c r="Q1314" s="31">
        <v>1</v>
      </c>
      <c r="R1314" s="31">
        <v>0</v>
      </c>
      <c r="S1314" s="31">
        <v>0</v>
      </c>
      <c r="T1314" s="31">
        <v>0</v>
      </c>
      <c r="U1314" s="31">
        <v>0</v>
      </c>
      <c r="V1314" s="31">
        <v>0</v>
      </c>
      <c r="W1314" s="31">
        <v>0</v>
      </c>
      <c r="X1314" s="31">
        <v>0</v>
      </c>
      <c r="Y1314" s="31">
        <v>0</v>
      </c>
      <c r="Z1314" s="31">
        <v>1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  <c r="AL1314" s="28">
        <v>1</v>
      </c>
      <c r="AM1314" s="28">
        <v>0</v>
      </c>
      <c r="AN1314" s="28">
        <v>0</v>
      </c>
      <c r="AO1314" s="28">
        <v>0</v>
      </c>
      <c r="AP1314" s="28">
        <v>0</v>
      </c>
      <c r="AQ1314" s="28">
        <v>0</v>
      </c>
      <c r="AR1314" s="28">
        <v>0</v>
      </c>
      <c r="AS1314" s="28">
        <v>0</v>
      </c>
    </row>
    <row r="1315" spans="1:45" ht="25.5" x14ac:dyDescent="0.2">
      <c r="A1315" s="25"/>
      <c r="B1315" s="18" t="s">
        <v>1540</v>
      </c>
      <c r="C1315" s="22" t="s">
        <v>1307</v>
      </c>
      <c r="D1315" s="31">
        <v>0</v>
      </c>
      <c r="E1315" s="31">
        <v>1</v>
      </c>
      <c r="F1315" s="31">
        <v>0</v>
      </c>
      <c r="G1315" s="31">
        <v>0</v>
      </c>
      <c r="H1315" s="31">
        <v>0</v>
      </c>
      <c r="I1315" s="31">
        <v>0</v>
      </c>
      <c r="J1315" s="31">
        <v>0</v>
      </c>
      <c r="K1315" s="31">
        <v>0</v>
      </c>
      <c r="L1315" s="31">
        <v>0</v>
      </c>
      <c r="M1315" s="31">
        <v>0</v>
      </c>
      <c r="N1315" s="31">
        <v>0</v>
      </c>
      <c r="O1315" s="31">
        <v>0</v>
      </c>
      <c r="P1315" s="31">
        <v>0</v>
      </c>
      <c r="Q1315" s="31">
        <v>0</v>
      </c>
      <c r="R1315" s="31">
        <v>0</v>
      </c>
      <c r="S1315" s="31">
        <v>0</v>
      </c>
      <c r="T1315" s="31">
        <v>0</v>
      </c>
      <c r="U1315" s="31">
        <v>0</v>
      </c>
      <c r="V1315" s="31">
        <v>0</v>
      </c>
      <c r="W1315" s="31">
        <v>1</v>
      </c>
      <c r="X1315" s="31">
        <v>0</v>
      </c>
      <c r="Y1315" s="31">
        <v>0</v>
      </c>
      <c r="Z1315" s="31">
        <v>1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  <c r="AL1315" s="28">
        <v>0</v>
      </c>
      <c r="AM1315" s="28">
        <v>0</v>
      </c>
      <c r="AN1315" s="28">
        <v>0</v>
      </c>
      <c r="AO1315" s="28">
        <v>0</v>
      </c>
      <c r="AP1315" s="28">
        <v>0</v>
      </c>
      <c r="AQ1315" s="28">
        <v>0</v>
      </c>
      <c r="AR1315" s="28">
        <v>1</v>
      </c>
      <c r="AS1315" s="28">
        <v>0</v>
      </c>
    </row>
    <row r="1316" spans="1:45" ht="25.5" x14ac:dyDescent="0.2">
      <c r="A1316" s="25"/>
      <c r="B1316" s="18" t="s">
        <v>1306</v>
      </c>
      <c r="C1316" s="22" t="s">
        <v>1307</v>
      </c>
      <c r="D1316" s="31">
        <v>0</v>
      </c>
      <c r="E1316" s="31">
        <v>4</v>
      </c>
      <c r="F1316" s="31">
        <v>4</v>
      </c>
      <c r="G1316" s="31">
        <v>0</v>
      </c>
      <c r="H1316" s="31">
        <v>0</v>
      </c>
      <c r="I1316" s="31">
        <v>0</v>
      </c>
      <c r="J1316" s="31">
        <v>0</v>
      </c>
      <c r="K1316" s="31">
        <v>0</v>
      </c>
      <c r="L1316" s="31">
        <v>0</v>
      </c>
      <c r="M1316" s="31">
        <v>1</v>
      </c>
      <c r="N1316" s="31">
        <v>1</v>
      </c>
      <c r="O1316" s="31">
        <v>0</v>
      </c>
      <c r="P1316" s="31">
        <v>0</v>
      </c>
      <c r="Q1316" s="31">
        <v>1</v>
      </c>
      <c r="R1316" s="31">
        <v>1</v>
      </c>
      <c r="S1316" s="31">
        <v>1</v>
      </c>
      <c r="T1316" s="31">
        <v>1</v>
      </c>
      <c r="U1316" s="31">
        <v>0</v>
      </c>
      <c r="V1316" s="31">
        <v>0</v>
      </c>
      <c r="W1316" s="31">
        <v>1</v>
      </c>
      <c r="X1316" s="31">
        <v>1</v>
      </c>
      <c r="Y1316" s="31">
        <v>0</v>
      </c>
      <c r="Z1316" s="31">
        <v>3</v>
      </c>
      <c r="AA1316" s="28">
        <v>3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1</v>
      </c>
      <c r="AI1316" s="28">
        <v>1</v>
      </c>
      <c r="AJ1316" s="28">
        <v>0</v>
      </c>
      <c r="AK1316" s="28">
        <v>0</v>
      </c>
      <c r="AL1316" s="28">
        <v>1</v>
      </c>
      <c r="AM1316" s="28">
        <v>1</v>
      </c>
      <c r="AN1316" s="28">
        <v>0</v>
      </c>
      <c r="AO1316" s="28">
        <v>0</v>
      </c>
      <c r="AP1316" s="28">
        <v>0</v>
      </c>
      <c r="AQ1316" s="28">
        <v>0</v>
      </c>
      <c r="AR1316" s="28">
        <v>1</v>
      </c>
      <c r="AS1316" s="28">
        <v>1</v>
      </c>
    </row>
    <row r="1317" spans="1:45" ht="21.75" customHeight="1" x14ac:dyDescent="0.2">
      <c r="A1317" s="25"/>
      <c r="B1317" s="18" t="s">
        <v>1822</v>
      </c>
      <c r="C1317" s="22" t="s">
        <v>1307</v>
      </c>
      <c r="D1317" s="31">
        <v>0</v>
      </c>
      <c r="E1317" s="31">
        <v>1</v>
      </c>
      <c r="F1317" s="31">
        <v>1</v>
      </c>
      <c r="G1317" s="31">
        <v>0</v>
      </c>
      <c r="H1317" s="31">
        <v>0</v>
      </c>
      <c r="I1317" s="31">
        <v>0</v>
      </c>
      <c r="J1317" s="31">
        <v>0</v>
      </c>
      <c r="K1317" s="31">
        <v>0</v>
      </c>
      <c r="L1317" s="31">
        <v>0</v>
      </c>
      <c r="M1317" s="31">
        <v>0</v>
      </c>
      <c r="N1317" s="31">
        <v>0</v>
      </c>
      <c r="O1317" s="31">
        <v>0</v>
      </c>
      <c r="P1317" s="31">
        <v>0</v>
      </c>
      <c r="Q1317" s="31">
        <v>0</v>
      </c>
      <c r="R1317" s="31">
        <v>0</v>
      </c>
      <c r="S1317" s="31">
        <v>0</v>
      </c>
      <c r="T1317" s="31">
        <v>0</v>
      </c>
      <c r="U1317" s="31">
        <v>1</v>
      </c>
      <c r="V1317" s="31">
        <v>1</v>
      </c>
      <c r="W1317" s="31">
        <v>0</v>
      </c>
      <c r="X1317" s="31">
        <v>0</v>
      </c>
      <c r="Y1317" s="31">
        <v>0</v>
      </c>
      <c r="Z1317" s="31">
        <v>1</v>
      </c>
      <c r="AA1317" s="28">
        <v>1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  <c r="AL1317" s="28">
        <v>0</v>
      </c>
      <c r="AM1317" s="28">
        <v>0</v>
      </c>
      <c r="AN1317" s="28">
        <v>0</v>
      </c>
      <c r="AO1317" s="28">
        <v>0</v>
      </c>
      <c r="AP1317" s="28">
        <v>1</v>
      </c>
      <c r="AQ1317" s="28">
        <v>1</v>
      </c>
      <c r="AR1317" s="28">
        <v>0</v>
      </c>
      <c r="AS1317" s="28">
        <v>0</v>
      </c>
    </row>
    <row r="1318" spans="1:45" ht="20.25" customHeight="1" x14ac:dyDescent="0.2">
      <c r="A1318" s="25"/>
      <c r="B1318" s="18" t="s">
        <v>1308</v>
      </c>
      <c r="C1318" s="22" t="s">
        <v>1307</v>
      </c>
      <c r="D1318" s="31">
        <v>0</v>
      </c>
      <c r="E1318" s="31">
        <v>1</v>
      </c>
      <c r="F1318" s="31">
        <v>1</v>
      </c>
      <c r="G1318" s="31">
        <v>0</v>
      </c>
      <c r="H1318" s="31">
        <v>0</v>
      </c>
      <c r="I1318" s="31">
        <v>0</v>
      </c>
      <c r="J1318" s="31">
        <v>0</v>
      </c>
      <c r="K1318" s="31">
        <v>0</v>
      </c>
      <c r="L1318" s="31">
        <v>0</v>
      </c>
      <c r="M1318" s="31">
        <v>0</v>
      </c>
      <c r="N1318" s="31">
        <v>0</v>
      </c>
      <c r="O1318" s="31">
        <v>1</v>
      </c>
      <c r="P1318" s="31">
        <v>1</v>
      </c>
      <c r="Q1318" s="31">
        <v>0</v>
      </c>
      <c r="R1318" s="31">
        <v>0</v>
      </c>
      <c r="S1318" s="31">
        <v>0</v>
      </c>
      <c r="T1318" s="31">
        <v>0</v>
      </c>
      <c r="U1318" s="31">
        <v>0</v>
      </c>
      <c r="V1318" s="31">
        <v>0</v>
      </c>
      <c r="W1318" s="31">
        <v>0</v>
      </c>
      <c r="X1318" s="31">
        <v>0</v>
      </c>
      <c r="Y1318" s="31">
        <v>0</v>
      </c>
      <c r="Z1318" s="31">
        <v>1</v>
      </c>
      <c r="AA1318" s="28">
        <v>1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1</v>
      </c>
      <c r="AK1318" s="28">
        <v>1</v>
      </c>
      <c r="AL1318" s="28">
        <v>0</v>
      </c>
      <c r="AM1318" s="28">
        <v>0</v>
      </c>
      <c r="AN1318" s="28">
        <v>0</v>
      </c>
      <c r="AO1318" s="28">
        <v>0</v>
      </c>
      <c r="AP1318" s="28">
        <v>0</v>
      </c>
      <c r="AQ1318" s="28">
        <v>0</v>
      </c>
      <c r="AR1318" s="28">
        <v>0</v>
      </c>
      <c r="AS1318" s="28">
        <v>0</v>
      </c>
    </row>
    <row r="1319" spans="1:45" ht="25.5" x14ac:dyDescent="0.2">
      <c r="A1319" s="25"/>
      <c r="B1319" s="18" t="s">
        <v>1588</v>
      </c>
      <c r="C1319" s="22" t="s">
        <v>1307</v>
      </c>
      <c r="D1319" s="31">
        <v>0</v>
      </c>
      <c r="E1319" s="31">
        <v>6</v>
      </c>
      <c r="F1319" s="31">
        <v>3</v>
      </c>
      <c r="G1319" s="31">
        <v>0</v>
      </c>
      <c r="H1319" s="31">
        <v>0</v>
      </c>
      <c r="I1319" s="31">
        <v>0</v>
      </c>
      <c r="J1319" s="31">
        <v>0</v>
      </c>
      <c r="K1319" s="31">
        <v>1</v>
      </c>
      <c r="L1319" s="31">
        <v>1</v>
      </c>
      <c r="M1319" s="31">
        <v>2</v>
      </c>
      <c r="N1319" s="31">
        <v>2</v>
      </c>
      <c r="O1319" s="31">
        <v>3</v>
      </c>
      <c r="P1319" s="31">
        <v>0</v>
      </c>
      <c r="Q1319" s="31">
        <v>0</v>
      </c>
      <c r="R1319" s="31">
        <v>0</v>
      </c>
      <c r="S1319" s="31">
        <v>0</v>
      </c>
      <c r="T1319" s="31">
        <v>0</v>
      </c>
      <c r="U1319" s="31">
        <v>0</v>
      </c>
      <c r="V1319" s="31">
        <v>0</v>
      </c>
      <c r="W1319" s="31">
        <v>0</v>
      </c>
      <c r="X1319" s="31">
        <v>0</v>
      </c>
      <c r="Y1319" s="31">
        <v>0</v>
      </c>
      <c r="Z1319" s="31">
        <v>5</v>
      </c>
      <c r="AA1319" s="28">
        <v>3</v>
      </c>
      <c r="AB1319" s="28">
        <v>0</v>
      </c>
      <c r="AC1319" s="28">
        <v>0</v>
      </c>
      <c r="AD1319" s="28">
        <v>0</v>
      </c>
      <c r="AE1319" s="28">
        <v>0</v>
      </c>
      <c r="AF1319" s="28">
        <v>1</v>
      </c>
      <c r="AG1319" s="28">
        <v>1</v>
      </c>
      <c r="AH1319" s="28">
        <v>2</v>
      </c>
      <c r="AI1319" s="28">
        <v>2</v>
      </c>
      <c r="AJ1319" s="28">
        <v>1</v>
      </c>
      <c r="AK1319" s="28">
        <v>0</v>
      </c>
      <c r="AL1319" s="28">
        <v>1</v>
      </c>
      <c r="AM1319" s="28">
        <v>0</v>
      </c>
      <c r="AN1319" s="28">
        <v>0</v>
      </c>
      <c r="AO1319" s="28">
        <v>0</v>
      </c>
      <c r="AP1319" s="28">
        <v>0</v>
      </c>
      <c r="AQ1319" s="28">
        <v>0</v>
      </c>
      <c r="AR1319" s="28">
        <v>0</v>
      </c>
      <c r="AS1319" s="28">
        <v>0</v>
      </c>
    </row>
    <row r="1320" spans="1:45" ht="25.5" x14ac:dyDescent="0.2">
      <c r="A1320" s="25"/>
      <c r="B1320" s="18" t="s">
        <v>1309</v>
      </c>
      <c r="C1320" s="22" t="s">
        <v>1307</v>
      </c>
      <c r="D1320" s="31">
        <v>0</v>
      </c>
      <c r="E1320" s="31">
        <v>2</v>
      </c>
      <c r="F1320" s="31">
        <v>2</v>
      </c>
      <c r="G1320" s="31">
        <v>0</v>
      </c>
      <c r="H1320" s="31">
        <v>0</v>
      </c>
      <c r="I1320" s="31">
        <v>0</v>
      </c>
      <c r="J1320" s="31">
        <v>0</v>
      </c>
      <c r="K1320" s="31">
        <v>0</v>
      </c>
      <c r="L1320" s="31">
        <v>0</v>
      </c>
      <c r="M1320" s="31">
        <v>0</v>
      </c>
      <c r="N1320" s="31">
        <v>0</v>
      </c>
      <c r="O1320" s="31">
        <v>1</v>
      </c>
      <c r="P1320" s="31">
        <v>1</v>
      </c>
      <c r="Q1320" s="31">
        <v>0</v>
      </c>
      <c r="R1320" s="31">
        <v>0</v>
      </c>
      <c r="S1320" s="31">
        <v>0</v>
      </c>
      <c r="T1320" s="31">
        <v>0</v>
      </c>
      <c r="U1320" s="31">
        <v>1</v>
      </c>
      <c r="V1320" s="31">
        <v>1</v>
      </c>
      <c r="W1320" s="31">
        <v>0</v>
      </c>
      <c r="X1320" s="31">
        <v>0</v>
      </c>
      <c r="Y1320" s="31">
        <v>0</v>
      </c>
      <c r="Z1320" s="31">
        <v>2</v>
      </c>
      <c r="AA1320" s="28">
        <v>2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1</v>
      </c>
      <c r="AK1320" s="28">
        <v>1</v>
      </c>
      <c r="AL1320" s="28">
        <v>0</v>
      </c>
      <c r="AM1320" s="28">
        <v>0</v>
      </c>
      <c r="AN1320" s="28">
        <v>0</v>
      </c>
      <c r="AO1320" s="28">
        <v>0</v>
      </c>
      <c r="AP1320" s="28">
        <v>1</v>
      </c>
      <c r="AQ1320" s="28">
        <v>1</v>
      </c>
      <c r="AR1320" s="28">
        <v>0</v>
      </c>
      <c r="AS1320" s="28">
        <v>0</v>
      </c>
    </row>
    <row r="1321" spans="1:45" ht="38.25" x14ac:dyDescent="0.2">
      <c r="A1321" s="25"/>
      <c r="B1321" s="18" t="s">
        <v>1310</v>
      </c>
      <c r="C1321" s="22" t="s">
        <v>1307</v>
      </c>
      <c r="D1321" s="31">
        <v>1</v>
      </c>
      <c r="E1321" s="31">
        <v>2</v>
      </c>
      <c r="F1321" s="31">
        <v>0</v>
      </c>
      <c r="G1321" s="31">
        <v>0</v>
      </c>
      <c r="H1321" s="31">
        <v>0</v>
      </c>
      <c r="I1321" s="31">
        <v>0</v>
      </c>
      <c r="J1321" s="31">
        <v>0</v>
      </c>
      <c r="K1321" s="31">
        <v>0</v>
      </c>
      <c r="L1321" s="31">
        <v>0</v>
      </c>
      <c r="M1321" s="31">
        <v>2</v>
      </c>
      <c r="N1321" s="31">
        <v>0</v>
      </c>
      <c r="O1321" s="31">
        <v>0</v>
      </c>
      <c r="P1321" s="31">
        <v>0</v>
      </c>
      <c r="Q1321" s="31">
        <v>0</v>
      </c>
      <c r="R1321" s="31">
        <v>0</v>
      </c>
      <c r="S1321" s="31">
        <v>0</v>
      </c>
      <c r="T1321" s="31">
        <v>0</v>
      </c>
      <c r="U1321" s="31">
        <v>0</v>
      </c>
      <c r="V1321" s="31">
        <v>0</v>
      </c>
      <c r="W1321" s="31">
        <v>0</v>
      </c>
      <c r="X1321" s="31">
        <v>0</v>
      </c>
      <c r="Y1321" s="31">
        <v>0</v>
      </c>
      <c r="Z1321" s="31">
        <v>1</v>
      </c>
      <c r="AA1321" s="28">
        <v>0</v>
      </c>
      <c r="AB1321" s="28">
        <v>0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1</v>
      </c>
      <c r="AI1321" s="28">
        <v>0</v>
      </c>
      <c r="AJ1321" s="28">
        <v>0</v>
      </c>
      <c r="AK1321" s="28">
        <v>0</v>
      </c>
      <c r="AL1321" s="28">
        <v>0</v>
      </c>
      <c r="AM1321" s="28">
        <v>0</v>
      </c>
      <c r="AN1321" s="28">
        <v>0</v>
      </c>
      <c r="AO1321" s="28">
        <v>0</v>
      </c>
      <c r="AP1321" s="28">
        <v>0</v>
      </c>
      <c r="AQ1321" s="28">
        <v>0</v>
      </c>
      <c r="AR1321" s="28">
        <v>0</v>
      </c>
      <c r="AS1321" s="28">
        <v>0</v>
      </c>
    </row>
    <row r="1322" spans="1:45" ht="25.5" x14ac:dyDescent="0.2">
      <c r="A1322" s="25"/>
      <c r="B1322" s="18" t="s">
        <v>1624</v>
      </c>
      <c r="C1322" s="22" t="s">
        <v>1307</v>
      </c>
      <c r="D1322" s="31">
        <v>0</v>
      </c>
      <c r="E1322" s="31">
        <v>3</v>
      </c>
      <c r="F1322" s="31">
        <v>2</v>
      </c>
      <c r="G1322" s="31">
        <v>0</v>
      </c>
      <c r="H1322" s="31">
        <v>0</v>
      </c>
      <c r="I1322" s="31">
        <v>0</v>
      </c>
      <c r="J1322" s="31">
        <v>0</v>
      </c>
      <c r="K1322" s="31">
        <v>0</v>
      </c>
      <c r="L1322" s="31">
        <v>0</v>
      </c>
      <c r="M1322" s="31">
        <v>3</v>
      </c>
      <c r="N1322" s="31">
        <v>2</v>
      </c>
      <c r="O1322" s="31">
        <v>0</v>
      </c>
      <c r="P1322" s="31">
        <v>0</v>
      </c>
      <c r="Q1322" s="31">
        <v>0</v>
      </c>
      <c r="R1322" s="31">
        <v>0</v>
      </c>
      <c r="S1322" s="31">
        <v>0</v>
      </c>
      <c r="T1322" s="31">
        <v>0</v>
      </c>
      <c r="U1322" s="31">
        <v>0</v>
      </c>
      <c r="V1322" s="31">
        <v>0</v>
      </c>
      <c r="W1322" s="31">
        <v>0</v>
      </c>
      <c r="X1322" s="31">
        <v>0</v>
      </c>
      <c r="Y1322" s="31">
        <v>0</v>
      </c>
      <c r="Z1322" s="31">
        <v>2</v>
      </c>
      <c r="AA1322" s="28">
        <v>1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2</v>
      </c>
      <c r="AI1322" s="28">
        <v>1</v>
      </c>
      <c r="AJ1322" s="28">
        <v>0</v>
      </c>
      <c r="AK1322" s="28">
        <v>0</v>
      </c>
      <c r="AL1322" s="28">
        <v>0</v>
      </c>
      <c r="AM1322" s="28">
        <v>0</v>
      </c>
      <c r="AN1322" s="28">
        <v>0</v>
      </c>
      <c r="AO1322" s="28">
        <v>0</v>
      </c>
      <c r="AP1322" s="28">
        <v>0</v>
      </c>
      <c r="AQ1322" s="28">
        <v>0</v>
      </c>
      <c r="AR1322" s="28">
        <v>0</v>
      </c>
      <c r="AS1322" s="28">
        <v>0</v>
      </c>
    </row>
    <row r="1323" spans="1:45" ht="21" customHeight="1" x14ac:dyDescent="0.2">
      <c r="A1323" s="25"/>
      <c r="B1323" s="18" t="s">
        <v>1625</v>
      </c>
      <c r="C1323" s="22" t="s">
        <v>1307</v>
      </c>
      <c r="D1323" s="31">
        <v>1</v>
      </c>
      <c r="E1323" s="31">
        <v>4</v>
      </c>
      <c r="F1323" s="31">
        <v>2</v>
      </c>
      <c r="G1323" s="31">
        <v>0</v>
      </c>
      <c r="H1323" s="31">
        <v>0</v>
      </c>
      <c r="I1323" s="31">
        <v>0</v>
      </c>
      <c r="J1323" s="31">
        <v>0</v>
      </c>
      <c r="K1323" s="31">
        <v>0</v>
      </c>
      <c r="L1323" s="31">
        <v>0</v>
      </c>
      <c r="M1323" s="31">
        <v>2</v>
      </c>
      <c r="N1323" s="31">
        <v>0</v>
      </c>
      <c r="O1323" s="31">
        <v>0</v>
      </c>
      <c r="P1323" s="31">
        <v>0</v>
      </c>
      <c r="Q1323" s="31">
        <v>1</v>
      </c>
      <c r="R1323" s="31">
        <v>1</v>
      </c>
      <c r="S1323" s="31">
        <v>0</v>
      </c>
      <c r="T1323" s="31">
        <v>0</v>
      </c>
      <c r="U1323" s="31">
        <v>0</v>
      </c>
      <c r="V1323" s="31">
        <v>0</v>
      </c>
      <c r="W1323" s="31">
        <v>1</v>
      </c>
      <c r="X1323" s="31">
        <v>1</v>
      </c>
      <c r="Y1323" s="31">
        <v>0</v>
      </c>
      <c r="Z1323" s="31">
        <v>3</v>
      </c>
      <c r="AA1323" s="28">
        <v>2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1</v>
      </c>
      <c r="AI1323" s="28">
        <v>0</v>
      </c>
      <c r="AJ1323" s="28">
        <v>0</v>
      </c>
      <c r="AK1323" s="28">
        <v>0</v>
      </c>
      <c r="AL1323" s="28">
        <v>1</v>
      </c>
      <c r="AM1323" s="28">
        <v>1</v>
      </c>
      <c r="AN1323" s="28">
        <v>0</v>
      </c>
      <c r="AO1323" s="28">
        <v>0</v>
      </c>
      <c r="AP1323" s="28">
        <v>0</v>
      </c>
      <c r="AQ1323" s="28">
        <v>0</v>
      </c>
      <c r="AR1323" s="28">
        <v>1</v>
      </c>
      <c r="AS1323" s="28">
        <v>1</v>
      </c>
    </row>
    <row r="1324" spans="1:45" ht="25.5" x14ac:dyDescent="0.2">
      <c r="A1324" s="25"/>
      <c r="B1324" s="18" t="s">
        <v>1854</v>
      </c>
      <c r="C1324" s="22" t="s">
        <v>1307</v>
      </c>
      <c r="D1324" s="31">
        <v>0</v>
      </c>
      <c r="E1324" s="31">
        <v>2</v>
      </c>
      <c r="F1324" s="31">
        <v>0</v>
      </c>
      <c r="G1324" s="31">
        <v>0</v>
      </c>
      <c r="H1324" s="31">
        <v>0</v>
      </c>
      <c r="I1324" s="31">
        <v>0</v>
      </c>
      <c r="J1324" s="31">
        <v>0</v>
      </c>
      <c r="K1324" s="31">
        <v>0</v>
      </c>
      <c r="L1324" s="31">
        <v>0</v>
      </c>
      <c r="M1324" s="31">
        <v>0</v>
      </c>
      <c r="N1324" s="31">
        <v>0</v>
      </c>
      <c r="O1324" s="31">
        <v>0</v>
      </c>
      <c r="P1324" s="31">
        <v>0</v>
      </c>
      <c r="Q1324" s="31">
        <v>0</v>
      </c>
      <c r="R1324" s="31">
        <v>0</v>
      </c>
      <c r="S1324" s="31">
        <v>1</v>
      </c>
      <c r="T1324" s="31">
        <v>0</v>
      </c>
      <c r="U1324" s="31">
        <v>1</v>
      </c>
      <c r="V1324" s="31">
        <v>0</v>
      </c>
      <c r="W1324" s="31">
        <v>0</v>
      </c>
      <c r="X1324" s="31">
        <v>0</v>
      </c>
      <c r="Y1324" s="31">
        <v>0</v>
      </c>
      <c r="Z1324" s="31">
        <v>2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  <c r="AL1324" s="28">
        <v>0</v>
      </c>
      <c r="AM1324" s="28">
        <v>0</v>
      </c>
      <c r="AN1324" s="28">
        <v>1</v>
      </c>
      <c r="AO1324" s="28">
        <v>0</v>
      </c>
      <c r="AP1324" s="28">
        <v>1</v>
      </c>
      <c r="AQ1324" s="28">
        <v>0</v>
      </c>
      <c r="AR1324" s="28">
        <v>0</v>
      </c>
      <c r="AS1324" s="28">
        <v>0</v>
      </c>
    </row>
    <row r="1325" spans="1:45" ht="25.5" x14ac:dyDescent="0.2">
      <c r="A1325" s="25"/>
      <c r="B1325" s="18" t="s">
        <v>1311</v>
      </c>
      <c r="C1325" s="22" t="s">
        <v>1312</v>
      </c>
      <c r="D1325" s="31">
        <v>0</v>
      </c>
      <c r="E1325" s="31">
        <v>1</v>
      </c>
      <c r="F1325" s="31">
        <v>0</v>
      </c>
      <c r="G1325" s="31">
        <v>0</v>
      </c>
      <c r="H1325" s="31">
        <v>0</v>
      </c>
      <c r="I1325" s="31">
        <v>0</v>
      </c>
      <c r="J1325" s="31">
        <v>0</v>
      </c>
      <c r="K1325" s="31">
        <v>0</v>
      </c>
      <c r="L1325" s="31">
        <v>0</v>
      </c>
      <c r="M1325" s="31">
        <v>0</v>
      </c>
      <c r="N1325" s="31">
        <v>0</v>
      </c>
      <c r="O1325" s="31">
        <v>0</v>
      </c>
      <c r="P1325" s="31">
        <v>0</v>
      </c>
      <c r="Q1325" s="31">
        <v>0</v>
      </c>
      <c r="R1325" s="31">
        <v>0</v>
      </c>
      <c r="S1325" s="31">
        <v>0</v>
      </c>
      <c r="T1325" s="31">
        <v>0</v>
      </c>
      <c r="U1325" s="31">
        <v>0</v>
      </c>
      <c r="V1325" s="31">
        <v>0</v>
      </c>
      <c r="W1325" s="31">
        <v>1</v>
      </c>
      <c r="X1325" s="31">
        <v>0</v>
      </c>
      <c r="Y1325" s="31">
        <v>0</v>
      </c>
      <c r="Z1325" s="31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  <c r="AL1325" s="28">
        <v>0</v>
      </c>
      <c r="AM1325" s="28">
        <v>0</v>
      </c>
      <c r="AN1325" s="28">
        <v>0</v>
      </c>
      <c r="AO1325" s="28">
        <v>0</v>
      </c>
      <c r="AP1325" s="28">
        <v>0</v>
      </c>
      <c r="AQ1325" s="28">
        <v>0</v>
      </c>
      <c r="AR1325" s="28">
        <v>0</v>
      </c>
      <c r="AS1325" s="28">
        <v>0</v>
      </c>
    </row>
    <row r="1326" spans="1:45" x14ac:dyDescent="0.2">
      <c r="A1326" s="25"/>
      <c r="B1326" s="18" t="s">
        <v>1313</v>
      </c>
      <c r="C1326" s="22" t="s">
        <v>1312</v>
      </c>
      <c r="D1326" s="31">
        <v>1</v>
      </c>
      <c r="E1326" s="31">
        <v>1</v>
      </c>
      <c r="F1326" s="31">
        <v>0</v>
      </c>
      <c r="G1326" s="31">
        <v>0</v>
      </c>
      <c r="H1326" s="31">
        <v>0</v>
      </c>
      <c r="I1326" s="31">
        <v>0</v>
      </c>
      <c r="J1326" s="31">
        <v>0</v>
      </c>
      <c r="K1326" s="31">
        <v>0</v>
      </c>
      <c r="L1326" s="31">
        <v>0</v>
      </c>
      <c r="M1326" s="31">
        <v>0</v>
      </c>
      <c r="N1326" s="31">
        <v>0</v>
      </c>
      <c r="O1326" s="31">
        <v>1</v>
      </c>
      <c r="P1326" s="31">
        <v>0</v>
      </c>
      <c r="Q1326" s="31">
        <v>0</v>
      </c>
      <c r="R1326" s="31">
        <v>0</v>
      </c>
      <c r="S1326" s="31">
        <v>0</v>
      </c>
      <c r="T1326" s="31">
        <v>0</v>
      </c>
      <c r="U1326" s="31">
        <v>0</v>
      </c>
      <c r="V1326" s="31">
        <v>0</v>
      </c>
      <c r="W1326" s="31">
        <v>0</v>
      </c>
      <c r="X1326" s="31">
        <v>0</v>
      </c>
      <c r="Y1326" s="31">
        <v>0</v>
      </c>
      <c r="Z1326" s="31">
        <v>1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1</v>
      </c>
      <c r="AK1326" s="28">
        <v>0</v>
      </c>
      <c r="AL1326" s="28">
        <v>0</v>
      </c>
      <c r="AM1326" s="28">
        <v>0</v>
      </c>
      <c r="AN1326" s="28">
        <v>0</v>
      </c>
      <c r="AO1326" s="28">
        <v>0</v>
      </c>
      <c r="AP1326" s="28">
        <v>0</v>
      </c>
      <c r="AQ1326" s="28">
        <v>0</v>
      </c>
      <c r="AR1326" s="28">
        <v>0</v>
      </c>
      <c r="AS1326" s="28">
        <v>0</v>
      </c>
    </row>
    <row r="1327" spans="1:45" ht="25.5" x14ac:dyDescent="0.2">
      <c r="A1327" s="25"/>
      <c r="B1327" s="18" t="s">
        <v>1798</v>
      </c>
      <c r="C1327" s="22" t="s">
        <v>1312</v>
      </c>
      <c r="D1327" s="31">
        <v>1</v>
      </c>
      <c r="E1327" s="31">
        <v>0</v>
      </c>
      <c r="F1327" s="31">
        <v>0</v>
      </c>
      <c r="G1327" s="31">
        <v>0</v>
      </c>
      <c r="H1327" s="31">
        <v>0</v>
      </c>
      <c r="I1327" s="31">
        <v>0</v>
      </c>
      <c r="J1327" s="31">
        <v>0</v>
      </c>
      <c r="K1327" s="31">
        <v>0</v>
      </c>
      <c r="L1327" s="31">
        <v>0</v>
      </c>
      <c r="M1327" s="31">
        <v>0</v>
      </c>
      <c r="N1327" s="31">
        <v>0</v>
      </c>
      <c r="O1327" s="31">
        <v>0</v>
      </c>
      <c r="P1327" s="31">
        <v>0</v>
      </c>
      <c r="Q1327" s="31">
        <v>0</v>
      </c>
      <c r="R1327" s="31">
        <v>0</v>
      </c>
      <c r="S1327" s="31">
        <v>0</v>
      </c>
      <c r="T1327" s="31">
        <v>0</v>
      </c>
      <c r="U1327" s="31">
        <v>0</v>
      </c>
      <c r="V1327" s="31">
        <v>0</v>
      </c>
      <c r="W1327" s="31">
        <v>0</v>
      </c>
      <c r="X1327" s="31">
        <v>0</v>
      </c>
      <c r="Y1327" s="31">
        <v>0</v>
      </c>
      <c r="Z1327" s="31">
        <v>0</v>
      </c>
      <c r="AA1327" s="28">
        <v>0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  <c r="AL1327" s="28">
        <v>0</v>
      </c>
      <c r="AM1327" s="28">
        <v>0</v>
      </c>
      <c r="AN1327" s="28">
        <v>0</v>
      </c>
      <c r="AO1327" s="28">
        <v>0</v>
      </c>
      <c r="AP1327" s="28">
        <v>0</v>
      </c>
      <c r="AQ1327" s="28">
        <v>0</v>
      </c>
      <c r="AR1327" s="28">
        <v>0</v>
      </c>
      <c r="AS1327" s="28">
        <v>0</v>
      </c>
    </row>
    <row r="1328" spans="1:45" x14ac:dyDescent="0.2">
      <c r="A1328" s="25"/>
      <c r="B1328" s="18" t="s">
        <v>1314</v>
      </c>
      <c r="C1328" s="22" t="s">
        <v>1312</v>
      </c>
      <c r="D1328" s="31">
        <v>5</v>
      </c>
      <c r="E1328" s="31">
        <v>5</v>
      </c>
      <c r="F1328" s="31">
        <v>0</v>
      </c>
      <c r="G1328" s="31">
        <v>0</v>
      </c>
      <c r="H1328" s="31">
        <v>0</v>
      </c>
      <c r="I1328" s="31">
        <v>0</v>
      </c>
      <c r="J1328" s="31">
        <v>0</v>
      </c>
      <c r="K1328" s="31">
        <v>1</v>
      </c>
      <c r="L1328" s="31">
        <v>0</v>
      </c>
      <c r="M1328" s="31">
        <v>1</v>
      </c>
      <c r="N1328" s="31">
        <v>0</v>
      </c>
      <c r="O1328" s="31">
        <v>0</v>
      </c>
      <c r="P1328" s="31">
        <v>0</v>
      </c>
      <c r="Q1328" s="31">
        <v>2</v>
      </c>
      <c r="R1328" s="31">
        <v>0</v>
      </c>
      <c r="S1328" s="31">
        <v>0</v>
      </c>
      <c r="T1328" s="31">
        <v>0</v>
      </c>
      <c r="U1328" s="31">
        <v>0</v>
      </c>
      <c r="V1328" s="31">
        <v>0</v>
      </c>
      <c r="W1328" s="31">
        <v>1</v>
      </c>
      <c r="X1328" s="31">
        <v>0</v>
      </c>
      <c r="Y1328" s="31">
        <v>1</v>
      </c>
      <c r="Z1328" s="31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  <c r="AL1328" s="28">
        <v>0</v>
      </c>
      <c r="AM1328" s="28">
        <v>0</v>
      </c>
      <c r="AN1328" s="28">
        <v>0</v>
      </c>
      <c r="AO1328" s="28">
        <v>0</v>
      </c>
      <c r="AP1328" s="28">
        <v>0</v>
      </c>
      <c r="AQ1328" s="28">
        <v>0</v>
      </c>
      <c r="AR1328" s="28">
        <v>0</v>
      </c>
      <c r="AS1328" s="28">
        <v>0</v>
      </c>
    </row>
    <row r="1329" spans="1:45" ht="25.5" x14ac:dyDescent="0.2">
      <c r="A1329" s="25"/>
      <c r="B1329" s="18" t="s">
        <v>1315</v>
      </c>
      <c r="C1329" s="22" t="s">
        <v>1312</v>
      </c>
      <c r="D1329" s="31">
        <v>1</v>
      </c>
      <c r="E1329" s="31">
        <v>0</v>
      </c>
      <c r="F1329" s="31">
        <v>0</v>
      </c>
      <c r="G1329" s="31">
        <v>0</v>
      </c>
      <c r="H1329" s="31">
        <v>0</v>
      </c>
      <c r="I1329" s="31">
        <v>0</v>
      </c>
      <c r="J1329" s="31">
        <v>0</v>
      </c>
      <c r="K1329" s="31">
        <v>0</v>
      </c>
      <c r="L1329" s="31">
        <v>0</v>
      </c>
      <c r="M1329" s="31">
        <v>0</v>
      </c>
      <c r="N1329" s="31">
        <v>0</v>
      </c>
      <c r="O1329" s="31">
        <v>0</v>
      </c>
      <c r="P1329" s="31">
        <v>0</v>
      </c>
      <c r="Q1329" s="31">
        <v>0</v>
      </c>
      <c r="R1329" s="31">
        <v>0</v>
      </c>
      <c r="S1329" s="31">
        <v>0</v>
      </c>
      <c r="T1329" s="31">
        <v>0</v>
      </c>
      <c r="U1329" s="31">
        <v>0</v>
      </c>
      <c r="V1329" s="31">
        <v>0</v>
      </c>
      <c r="W1329" s="31">
        <v>0</v>
      </c>
      <c r="X1329" s="31">
        <v>0</v>
      </c>
      <c r="Y1329" s="31">
        <v>0</v>
      </c>
      <c r="Z1329" s="31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  <c r="AL1329" s="28">
        <v>0</v>
      </c>
      <c r="AM1329" s="28">
        <v>0</v>
      </c>
      <c r="AN1329" s="28">
        <v>0</v>
      </c>
      <c r="AO1329" s="28">
        <v>0</v>
      </c>
      <c r="AP1329" s="28">
        <v>0</v>
      </c>
      <c r="AQ1329" s="28">
        <v>0</v>
      </c>
      <c r="AR1329" s="28">
        <v>0</v>
      </c>
      <c r="AS1329" s="28">
        <v>0</v>
      </c>
    </row>
    <row r="1330" spans="1:45" x14ac:dyDescent="0.2">
      <c r="A1330" s="25"/>
      <c r="B1330" s="18" t="s">
        <v>1883</v>
      </c>
      <c r="C1330" s="22" t="s">
        <v>1312</v>
      </c>
      <c r="D1330" s="31">
        <v>0</v>
      </c>
      <c r="E1330" s="31">
        <v>1</v>
      </c>
      <c r="F1330" s="31">
        <v>1</v>
      </c>
      <c r="G1330" s="31">
        <v>0</v>
      </c>
      <c r="H1330" s="31">
        <v>0</v>
      </c>
      <c r="I1330" s="31">
        <v>0</v>
      </c>
      <c r="J1330" s="31">
        <v>0</v>
      </c>
      <c r="K1330" s="31">
        <v>0</v>
      </c>
      <c r="L1330" s="31">
        <v>0</v>
      </c>
      <c r="M1330" s="31">
        <v>0</v>
      </c>
      <c r="N1330" s="31">
        <v>0</v>
      </c>
      <c r="O1330" s="31">
        <v>1</v>
      </c>
      <c r="P1330" s="31">
        <v>1</v>
      </c>
      <c r="Q1330" s="31">
        <v>0</v>
      </c>
      <c r="R1330" s="31">
        <v>0</v>
      </c>
      <c r="S1330" s="31">
        <v>0</v>
      </c>
      <c r="T1330" s="31">
        <v>0</v>
      </c>
      <c r="U1330" s="31">
        <v>0</v>
      </c>
      <c r="V1330" s="31">
        <v>0</v>
      </c>
      <c r="W1330" s="31">
        <v>0</v>
      </c>
      <c r="X1330" s="31">
        <v>0</v>
      </c>
      <c r="Y1330" s="31">
        <v>0</v>
      </c>
      <c r="Z1330" s="31">
        <v>1</v>
      </c>
      <c r="AA1330" s="28">
        <v>1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1</v>
      </c>
      <c r="AK1330" s="28">
        <v>1</v>
      </c>
      <c r="AL1330" s="28">
        <v>0</v>
      </c>
      <c r="AM1330" s="28">
        <v>0</v>
      </c>
      <c r="AN1330" s="28">
        <v>0</v>
      </c>
      <c r="AO1330" s="28">
        <v>0</v>
      </c>
      <c r="AP1330" s="28">
        <v>0</v>
      </c>
      <c r="AQ1330" s="28">
        <v>0</v>
      </c>
      <c r="AR1330" s="28">
        <v>0</v>
      </c>
      <c r="AS1330" s="28">
        <v>0</v>
      </c>
    </row>
    <row r="1331" spans="1:45" ht="25.5" x14ac:dyDescent="0.2">
      <c r="A1331" s="25"/>
      <c r="B1331" s="18" t="s">
        <v>1316</v>
      </c>
      <c r="C1331" s="22" t="s">
        <v>1312</v>
      </c>
      <c r="D1331" s="31">
        <v>0</v>
      </c>
      <c r="E1331" s="31">
        <v>1</v>
      </c>
      <c r="F1331" s="31">
        <v>1</v>
      </c>
      <c r="G1331" s="31">
        <v>0</v>
      </c>
      <c r="H1331" s="31">
        <v>0</v>
      </c>
      <c r="I1331" s="31">
        <v>0</v>
      </c>
      <c r="J1331" s="31">
        <v>0</v>
      </c>
      <c r="K1331" s="31">
        <v>0</v>
      </c>
      <c r="L1331" s="31">
        <v>0</v>
      </c>
      <c r="M1331" s="31">
        <v>0</v>
      </c>
      <c r="N1331" s="31">
        <v>0</v>
      </c>
      <c r="O1331" s="31">
        <v>0</v>
      </c>
      <c r="P1331" s="31">
        <v>0</v>
      </c>
      <c r="Q1331" s="31">
        <v>0</v>
      </c>
      <c r="R1331" s="31">
        <v>0</v>
      </c>
      <c r="S1331" s="31">
        <v>0</v>
      </c>
      <c r="T1331" s="31">
        <v>0</v>
      </c>
      <c r="U1331" s="31">
        <v>0</v>
      </c>
      <c r="V1331" s="31">
        <v>0</v>
      </c>
      <c r="W1331" s="31">
        <v>1</v>
      </c>
      <c r="X1331" s="31">
        <v>1</v>
      </c>
      <c r="Y1331" s="31">
        <v>0</v>
      </c>
      <c r="Z1331" s="31">
        <v>1</v>
      </c>
      <c r="AA1331" s="28">
        <v>1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  <c r="AL1331" s="28">
        <v>0</v>
      </c>
      <c r="AM1331" s="28">
        <v>0</v>
      </c>
      <c r="AN1331" s="28">
        <v>0</v>
      </c>
      <c r="AO1331" s="28">
        <v>0</v>
      </c>
      <c r="AP1331" s="28">
        <v>0</v>
      </c>
      <c r="AQ1331" s="28">
        <v>0</v>
      </c>
      <c r="AR1331" s="28">
        <v>1</v>
      </c>
      <c r="AS1331" s="28">
        <v>1</v>
      </c>
    </row>
    <row r="1332" spans="1:45" ht="25.5" x14ac:dyDescent="0.2">
      <c r="A1332" s="25"/>
      <c r="B1332" s="18" t="s">
        <v>1317</v>
      </c>
      <c r="C1332" s="22" t="s">
        <v>1312</v>
      </c>
      <c r="D1332" s="31">
        <v>1</v>
      </c>
      <c r="E1332" s="31">
        <v>0</v>
      </c>
      <c r="F1332" s="31">
        <v>0</v>
      </c>
      <c r="G1332" s="31">
        <v>0</v>
      </c>
      <c r="H1332" s="31">
        <v>0</v>
      </c>
      <c r="I1332" s="31">
        <v>0</v>
      </c>
      <c r="J1332" s="31">
        <v>0</v>
      </c>
      <c r="K1332" s="31">
        <v>0</v>
      </c>
      <c r="L1332" s="31">
        <v>0</v>
      </c>
      <c r="M1332" s="31">
        <v>0</v>
      </c>
      <c r="N1332" s="31">
        <v>0</v>
      </c>
      <c r="O1332" s="31">
        <v>0</v>
      </c>
      <c r="P1332" s="31">
        <v>0</v>
      </c>
      <c r="Q1332" s="31">
        <v>0</v>
      </c>
      <c r="R1332" s="31">
        <v>0</v>
      </c>
      <c r="S1332" s="31">
        <v>0</v>
      </c>
      <c r="T1332" s="31">
        <v>0</v>
      </c>
      <c r="U1332" s="31">
        <v>0</v>
      </c>
      <c r="V1332" s="31">
        <v>0</v>
      </c>
      <c r="W1332" s="31">
        <v>0</v>
      </c>
      <c r="X1332" s="31">
        <v>0</v>
      </c>
      <c r="Y1332" s="31">
        <v>0</v>
      </c>
      <c r="Z1332" s="31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  <c r="AL1332" s="28">
        <v>0</v>
      </c>
      <c r="AM1332" s="28">
        <v>0</v>
      </c>
      <c r="AN1332" s="28">
        <v>0</v>
      </c>
      <c r="AO1332" s="28">
        <v>0</v>
      </c>
      <c r="AP1332" s="28">
        <v>0</v>
      </c>
      <c r="AQ1332" s="28">
        <v>0</v>
      </c>
      <c r="AR1332" s="28">
        <v>0</v>
      </c>
      <c r="AS1332" s="28">
        <v>0</v>
      </c>
    </row>
    <row r="1333" spans="1:45" ht="18" customHeight="1" x14ac:dyDescent="0.2">
      <c r="A1333" s="25"/>
      <c r="B1333" s="18" t="s">
        <v>1318</v>
      </c>
      <c r="C1333" s="22" t="s">
        <v>1312</v>
      </c>
      <c r="D1333" s="31">
        <v>12</v>
      </c>
      <c r="E1333" s="31">
        <v>37</v>
      </c>
      <c r="F1333" s="31">
        <v>8</v>
      </c>
      <c r="G1333" s="31">
        <v>0</v>
      </c>
      <c r="H1333" s="31">
        <v>0</v>
      </c>
      <c r="I1333" s="31">
        <v>1</v>
      </c>
      <c r="J1333" s="31">
        <v>1</v>
      </c>
      <c r="K1333" s="31">
        <v>2</v>
      </c>
      <c r="L1333" s="31">
        <v>0</v>
      </c>
      <c r="M1333" s="31">
        <v>8</v>
      </c>
      <c r="N1333" s="31">
        <v>3</v>
      </c>
      <c r="O1333" s="31">
        <v>8</v>
      </c>
      <c r="P1333" s="31">
        <v>2</v>
      </c>
      <c r="Q1333" s="31">
        <v>6</v>
      </c>
      <c r="R1333" s="31">
        <v>1</v>
      </c>
      <c r="S1333" s="31">
        <v>2</v>
      </c>
      <c r="T1333" s="31">
        <v>0</v>
      </c>
      <c r="U1333" s="31">
        <v>4</v>
      </c>
      <c r="V1333" s="31">
        <v>0</v>
      </c>
      <c r="W1333" s="31">
        <v>6</v>
      </c>
      <c r="X1333" s="31">
        <v>1</v>
      </c>
      <c r="Y1333" s="31">
        <v>2</v>
      </c>
      <c r="Z1333" s="31">
        <v>17</v>
      </c>
      <c r="AA1333" s="28">
        <v>3</v>
      </c>
      <c r="AB1333" s="28">
        <v>0</v>
      </c>
      <c r="AC1333" s="28">
        <v>0</v>
      </c>
      <c r="AD1333" s="28">
        <v>1</v>
      </c>
      <c r="AE1333" s="28">
        <v>1</v>
      </c>
      <c r="AF1333" s="28">
        <v>2</v>
      </c>
      <c r="AG1333" s="28">
        <v>0</v>
      </c>
      <c r="AH1333" s="28">
        <v>3</v>
      </c>
      <c r="AI1333" s="28">
        <v>1</v>
      </c>
      <c r="AJ1333" s="28">
        <v>3</v>
      </c>
      <c r="AK1333" s="28">
        <v>1</v>
      </c>
      <c r="AL1333" s="28">
        <v>2</v>
      </c>
      <c r="AM1333" s="28">
        <v>0</v>
      </c>
      <c r="AN1333" s="28">
        <v>1</v>
      </c>
      <c r="AO1333" s="28">
        <v>0</v>
      </c>
      <c r="AP1333" s="28">
        <v>1</v>
      </c>
      <c r="AQ1333" s="28">
        <v>0</v>
      </c>
      <c r="AR1333" s="28">
        <v>4</v>
      </c>
      <c r="AS1333" s="28">
        <v>0</v>
      </c>
    </row>
    <row r="1334" spans="1:45" ht="38.25" x14ac:dyDescent="0.2">
      <c r="A1334" s="25"/>
      <c r="B1334" s="18" t="s">
        <v>1319</v>
      </c>
      <c r="C1334" s="22" t="s">
        <v>1312</v>
      </c>
      <c r="D1334" s="31">
        <v>0</v>
      </c>
      <c r="E1334" s="31">
        <v>6</v>
      </c>
      <c r="F1334" s="31">
        <v>0</v>
      </c>
      <c r="G1334" s="31">
        <v>0</v>
      </c>
      <c r="H1334" s="31">
        <v>0</v>
      </c>
      <c r="I1334" s="31">
        <v>2</v>
      </c>
      <c r="J1334" s="31">
        <v>0</v>
      </c>
      <c r="K1334" s="31">
        <v>1</v>
      </c>
      <c r="L1334" s="31">
        <v>0</v>
      </c>
      <c r="M1334" s="31">
        <v>0</v>
      </c>
      <c r="N1334" s="31">
        <v>0</v>
      </c>
      <c r="O1334" s="31">
        <v>1</v>
      </c>
      <c r="P1334" s="31">
        <v>0</v>
      </c>
      <c r="Q1334" s="31">
        <v>1</v>
      </c>
      <c r="R1334" s="31">
        <v>0</v>
      </c>
      <c r="S1334" s="31">
        <v>0</v>
      </c>
      <c r="T1334" s="31">
        <v>0</v>
      </c>
      <c r="U1334" s="31">
        <v>0</v>
      </c>
      <c r="V1334" s="31">
        <v>0</v>
      </c>
      <c r="W1334" s="31">
        <v>1</v>
      </c>
      <c r="X1334" s="31">
        <v>0</v>
      </c>
      <c r="Y1334" s="31">
        <v>0</v>
      </c>
      <c r="Z1334" s="31">
        <v>5</v>
      </c>
      <c r="AA1334" s="28">
        <v>0</v>
      </c>
      <c r="AB1334" s="28">
        <v>0</v>
      </c>
      <c r="AC1334" s="28">
        <v>0</v>
      </c>
      <c r="AD1334" s="28">
        <v>2</v>
      </c>
      <c r="AE1334" s="28">
        <v>0</v>
      </c>
      <c r="AF1334" s="28">
        <v>1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  <c r="AL1334" s="28">
        <v>1</v>
      </c>
      <c r="AM1334" s="28">
        <v>0</v>
      </c>
      <c r="AN1334" s="28">
        <v>0</v>
      </c>
      <c r="AO1334" s="28">
        <v>0</v>
      </c>
      <c r="AP1334" s="28">
        <v>0</v>
      </c>
      <c r="AQ1334" s="28">
        <v>0</v>
      </c>
      <c r="AR1334" s="28">
        <v>1</v>
      </c>
      <c r="AS1334" s="28">
        <v>0</v>
      </c>
    </row>
    <row r="1335" spans="1:45" x14ac:dyDescent="0.2">
      <c r="A1335" s="25"/>
      <c r="B1335" s="18" t="s">
        <v>1320</v>
      </c>
      <c r="C1335" s="22" t="s">
        <v>1321</v>
      </c>
      <c r="D1335" s="31">
        <v>0</v>
      </c>
      <c r="E1335" s="31">
        <v>2</v>
      </c>
      <c r="F1335" s="31">
        <v>2</v>
      </c>
      <c r="G1335" s="31">
        <v>0</v>
      </c>
      <c r="H1335" s="31">
        <v>0</v>
      </c>
      <c r="I1335" s="31">
        <v>0</v>
      </c>
      <c r="J1335" s="31">
        <v>0</v>
      </c>
      <c r="K1335" s="31">
        <v>0</v>
      </c>
      <c r="L1335" s="31">
        <v>0</v>
      </c>
      <c r="M1335" s="31">
        <v>0</v>
      </c>
      <c r="N1335" s="31">
        <v>0</v>
      </c>
      <c r="O1335" s="31">
        <v>1</v>
      </c>
      <c r="P1335" s="31">
        <v>1</v>
      </c>
      <c r="Q1335" s="31">
        <v>0</v>
      </c>
      <c r="R1335" s="31">
        <v>0</v>
      </c>
      <c r="S1335" s="31">
        <v>0</v>
      </c>
      <c r="T1335" s="31">
        <v>0</v>
      </c>
      <c r="U1335" s="31">
        <v>1</v>
      </c>
      <c r="V1335" s="31">
        <v>1</v>
      </c>
      <c r="W1335" s="31">
        <v>0</v>
      </c>
      <c r="X1335" s="31">
        <v>0</v>
      </c>
      <c r="Y1335" s="31">
        <v>0</v>
      </c>
      <c r="Z1335" s="31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  <c r="AL1335" s="28">
        <v>0</v>
      </c>
      <c r="AM1335" s="28">
        <v>0</v>
      </c>
      <c r="AN1335" s="28">
        <v>0</v>
      </c>
      <c r="AO1335" s="28">
        <v>0</v>
      </c>
      <c r="AP1335" s="28">
        <v>0</v>
      </c>
      <c r="AQ1335" s="28">
        <v>0</v>
      </c>
      <c r="AR1335" s="28">
        <v>0</v>
      </c>
      <c r="AS1335" s="28">
        <v>0</v>
      </c>
    </row>
    <row r="1336" spans="1:45" ht="19.5" customHeight="1" x14ac:dyDescent="0.2">
      <c r="A1336" s="25"/>
      <c r="B1336" s="18" t="s">
        <v>1682</v>
      </c>
      <c r="C1336" s="22" t="s">
        <v>1321</v>
      </c>
      <c r="D1336" s="31">
        <v>0</v>
      </c>
      <c r="E1336" s="31">
        <v>1</v>
      </c>
      <c r="F1336" s="31">
        <v>1</v>
      </c>
      <c r="G1336" s="31">
        <v>0</v>
      </c>
      <c r="H1336" s="31">
        <v>0</v>
      </c>
      <c r="I1336" s="31">
        <v>0</v>
      </c>
      <c r="J1336" s="31">
        <v>0</v>
      </c>
      <c r="K1336" s="31">
        <v>0</v>
      </c>
      <c r="L1336" s="31">
        <v>0</v>
      </c>
      <c r="M1336" s="31">
        <v>0</v>
      </c>
      <c r="N1336" s="31">
        <v>0</v>
      </c>
      <c r="O1336" s="31">
        <v>0</v>
      </c>
      <c r="P1336" s="31">
        <v>0</v>
      </c>
      <c r="Q1336" s="31">
        <v>0</v>
      </c>
      <c r="R1336" s="31">
        <v>0</v>
      </c>
      <c r="S1336" s="31">
        <v>0</v>
      </c>
      <c r="T1336" s="31">
        <v>0</v>
      </c>
      <c r="U1336" s="31">
        <v>1</v>
      </c>
      <c r="V1336" s="31">
        <v>1</v>
      </c>
      <c r="W1336" s="31">
        <v>0</v>
      </c>
      <c r="X1336" s="31">
        <v>0</v>
      </c>
      <c r="Y1336" s="31">
        <v>0</v>
      </c>
      <c r="Z1336" s="31">
        <v>1</v>
      </c>
      <c r="AA1336" s="28">
        <v>1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  <c r="AL1336" s="28">
        <v>0</v>
      </c>
      <c r="AM1336" s="28">
        <v>0</v>
      </c>
      <c r="AN1336" s="28">
        <v>0</v>
      </c>
      <c r="AO1336" s="28">
        <v>0</v>
      </c>
      <c r="AP1336" s="28">
        <v>1</v>
      </c>
      <c r="AQ1336" s="28">
        <v>1</v>
      </c>
      <c r="AR1336" s="28">
        <v>0</v>
      </c>
      <c r="AS1336" s="28">
        <v>0</v>
      </c>
    </row>
    <row r="1337" spans="1:45" x14ac:dyDescent="0.2">
      <c r="A1337" s="25"/>
      <c r="B1337" s="18" t="s">
        <v>1322</v>
      </c>
      <c r="C1337" s="22" t="s">
        <v>1321</v>
      </c>
      <c r="D1337" s="31">
        <v>0</v>
      </c>
      <c r="E1337" s="31">
        <v>2</v>
      </c>
      <c r="F1337" s="31">
        <v>2</v>
      </c>
      <c r="G1337" s="31">
        <v>0</v>
      </c>
      <c r="H1337" s="31">
        <v>0</v>
      </c>
      <c r="I1337" s="31">
        <v>0</v>
      </c>
      <c r="J1337" s="31">
        <v>0</v>
      </c>
      <c r="K1337" s="31">
        <v>1</v>
      </c>
      <c r="L1337" s="31">
        <v>1</v>
      </c>
      <c r="M1337" s="31">
        <v>0</v>
      </c>
      <c r="N1337" s="31">
        <v>0</v>
      </c>
      <c r="O1337" s="31">
        <v>1</v>
      </c>
      <c r="P1337" s="31">
        <v>1</v>
      </c>
      <c r="Q1337" s="31">
        <v>0</v>
      </c>
      <c r="R1337" s="31">
        <v>0</v>
      </c>
      <c r="S1337" s="31">
        <v>0</v>
      </c>
      <c r="T1337" s="31">
        <v>0</v>
      </c>
      <c r="U1337" s="31">
        <v>0</v>
      </c>
      <c r="V1337" s="31">
        <v>0</v>
      </c>
      <c r="W1337" s="31">
        <v>0</v>
      </c>
      <c r="X1337" s="31">
        <v>0</v>
      </c>
      <c r="Y1337" s="31">
        <v>0</v>
      </c>
      <c r="Z1337" s="31">
        <v>2</v>
      </c>
      <c r="AA1337" s="28">
        <v>2</v>
      </c>
      <c r="AB1337" s="28">
        <v>0</v>
      </c>
      <c r="AC1337" s="28">
        <v>0</v>
      </c>
      <c r="AD1337" s="28">
        <v>0</v>
      </c>
      <c r="AE1337" s="28">
        <v>0</v>
      </c>
      <c r="AF1337" s="28">
        <v>1</v>
      </c>
      <c r="AG1337" s="28">
        <v>1</v>
      </c>
      <c r="AH1337" s="28">
        <v>0</v>
      </c>
      <c r="AI1337" s="28">
        <v>0</v>
      </c>
      <c r="AJ1337" s="28">
        <v>1</v>
      </c>
      <c r="AK1337" s="28">
        <v>1</v>
      </c>
      <c r="AL1337" s="28">
        <v>0</v>
      </c>
      <c r="AM1337" s="28">
        <v>0</v>
      </c>
      <c r="AN1337" s="28">
        <v>0</v>
      </c>
      <c r="AO1337" s="28">
        <v>0</v>
      </c>
      <c r="AP1337" s="28">
        <v>0</v>
      </c>
      <c r="AQ1337" s="28">
        <v>0</v>
      </c>
      <c r="AR1337" s="28">
        <v>0</v>
      </c>
      <c r="AS1337" s="28">
        <v>0</v>
      </c>
    </row>
    <row r="1338" spans="1:45" ht="38.25" x14ac:dyDescent="0.2">
      <c r="A1338" s="25"/>
      <c r="B1338" s="18" t="s">
        <v>1323</v>
      </c>
      <c r="C1338" s="22" t="s">
        <v>1321</v>
      </c>
      <c r="D1338" s="31">
        <v>1</v>
      </c>
      <c r="E1338" s="31">
        <v>10</v>
      </c>
      <c r="F1338" s="31">
        <v>1</v>
      </c>
      <c r="G1338" s="31">
        <v>0</v>
      </c>
      <c r="H1338" s="31">
        <v>0</v>
      </c>
      <c r="I1338" s="31">
        <v>1</v>
      </c>
      <c r="J1338" s="31">
        <v>0</v>
      </c>
      <c r="K1338" s="31">
        <v>3</v>
      </c>
      <c r="L1338" s="31">
        <v>0</v>
      </c>
      <c r="M1338" s="31">
        <v>1</v>
      </c>
      <c r="N1338" s="31">
        <v>0</v>
      </c>
      <c r="O1338" s="31">
        <v>2</v>
      </c>
      <c r="P1338" s="31">
        <v>0</v>
      </c>
      <c r="Q1338" s="31">
        <v>2</v>
      </c>
      <c r="R1338" s="31">
        <v>0</v>
      </c>
      <c r="S1338" s="31">
        <v>0</v>
      </c>
      <c r="T1338" s="31">
        <v>0</v>
      </c>
      <c r="U1338" s="31">
        <v>1</v>
      </c>
      <c r="V1338" s="31">
        <v>1</v>
      </c>
      <c r="W1338" s="31">
        <v>0</v>
      </c>
      <c r="X1338" s="31">
        <v>0</v>
      </c>
      <c r="Y1338" s="31">
        <v>1</v>
      </c>
      <c r="Z1338" s="31">
        <v>6</v>
      </c>
      <c r="AA1338" s="28">
        <v>1</v>
      </c>
      <c r="AB1338" s="28">
        <v>0</v>
      </c>
      <c r="AC1338" s="28">
        <v>0</v>
      </c>
      <c r="AD1338" s="28">
        <v>1</v>
      </c>
      <c r="AE1338" s="28">
        <v>0</v>
      </c>
      <c r="AF1338" s="28">
        <v>0</v>
      </c>
      <c r="AG1338" s="28">
        <v>0</v>
      </c>
      <c r="AH1338" s="28">
        <v>1</v>
      </c>
      <c r="AI1338" s="28">
        <v>0</v>
      </c>
      <c r="AJ1338" s="28">
        <v>2</v>
      </c>
      <c r="AK1338" s="28">
        <v>0</v>
      </c>
      <c r="AL1338" s="28">
        <v>1</v>
      </c>
      <c r="AM1338" s="28">
        <v>0</v>
      </c>
      <c r="AN1338" s="28">
        <v>0</v>
      </c>
      <c r="AO1338" s="28">
        <v>0</v>
      </c>
      <c r="AP1338" s="28">
        <v>0</v>
      </c>
      <c r="AQ1338" s="28">
        <v>0</v>
      </c>
      <c r="AR1338" s="28">
        <v>1</v>
      </c>
      <c r="AS1338" s="28">
        <v>1</v>
      </c>
    </row>
    <row r="1339" spans="1:45" ht="38.25" x14ac:dyDescent="0.2">
      <c r="A1339" s="25"/>
      <c r="B1339" s="18" t="s">
        <v>1324</v>
      </c>
      <c r="C1339" s="22" t="s">
        <v>1321</v>
      </c>
      <c r="D1339" s="31">
        <v>0</v>
      </c>
      <c r="E1339" s="31">
        <v>2</v>
      </c>
      <c r="F1339" s="31">
        <v>2</v>
      </c>
      <c r="G1339" s="31">
        <v>0</v>
      </c>
      <c r="H1339" s="31">
        <v>0</v>
      </c>
      <c r="I1339" s="31">
        <v>0</v>
      </c>
      <c r="J1339" s="31">
        <v>0</v>
      </c>
      <c r="K1339" s="31">
        <v>0</v>
      </c>
      <c r="L1339" s="31">
        <v>0</v>
      </c>
      <c r="M1339" s="31">
        <v>1</v>
      </c>
      <c r="N1339" s="31">
        <v>1</v>
      </c>
      <c r="O1339" s="31">
        <v>0</v>
      </c>
      <c r="P1339" s="31">
        <v>0</v>
      </c>
      <c r="Q1339" s="31">
        <v>0</v>
      </c>
      <c r="R1339" s="31">
        <v>0</v>
      </c>
      <c r="S1339" s="31">
        <v>0</v>
      </c>
      <c r="T1339" s="31">
        <v>0</v>
      </c>
      <c r="U1339" s="31">
        <v>0</v>
      </c>
      <c r="V1339" s="31">
        <v>0</v>
      </c>
      <c r="W1339" s="31">
        <v>1</v>
      </c>
      <c r="X1339" s="31">
        <v>1</v>
      </c>
      <c r="Y1339" s="31">
        <v>0</v>
      </c>
      <c r="Z1339" s="31">
        <v>1</v>
      </c>
      <c r="AA1339" s="28">
        <v>1</v>
      </c>
      <c r="AB1339" s="28">
        <v>0</v>
      </c>
      <c r="AC1339" s="28">
        <v>0</v>
      </c>
      <c r="AD1339" s="28">
        <v>0</v>
      </c>
      <c r="AE1339" s="28">
        <v>0</v>
      </c>
      <c r="AF1339" s="28">
        <v>0</v>
      </c>
      <c r="AG1339" s="28">
        <v>0</v>
      </c>
      <c r="AH1339" s="28">
        <v>1</v>
      </c>
      <c r="AI1339" s="28">
        <v>1</v>
      </c>
      <c r="AJ1339" s="28">
        <v>0</v>
      </c>
      <c r="AK1339" s="28">
        <v>0</v>
      </c>
      <c r="AL1339" s="28">
        <v>0</v>
      </c>
      <c r="AM1339" s="28">
        <v>0</v>
      </c>
      <c r="AN1339" s="28">
        <v>0</v>
      </c>
      <c r="AO1339" s="28">
        <v>0</v>
      </c>
      <c r="AP1339" s="28">
        <v>0</v>
      </c>
      <c r="AQ1339" s="28">
        <v>0</v>
      </c>
      <c r="AR1339" s="28">
        <v>0</v>
      </c>
      <c r="AS1339" s="28">
        <v>0</v>
      </c>
    </row>
    <row r="1340" spans="1:45" x14ac:dyDescent="0.2">
      <c r="A1340" s="25"/>
      <c r="B1340" s="18" t="s">
        <v>1326</v>
      </c>
      <c r="C1340" s="22" t="s">
        <v>1325</v>
      </c>
      <c r="D1340" s="31">
        <v>0</v>
      </c>
      <c r="E1340" s="31">
        <v>0</v>
      </c>
      <c r="F1340" s="31">
        <v>0</v>
      </c>
      <c r="G1340" s="31">
        <v>0</v>
      </c>
      <c r="H1340" s="31">
        <v>0</v>
      </c>
      <c r="I1340" s="31">
        <v>0</v>
      </c>
      <c r="J1340" s="31">
        <v>0</v>
      </c>
      <c r="K1340" s="31">
        <v>0</v>
      </c>
      <c r="L1340" s="31">
        <v>0</v>
      </c>
      <c r="M1340" s="31">
        <v>0</v>
      </c>
      <c r="N1340" s="31">
        <v>0</v>
      </c>
      <c r="O1340" s="31">
        <v>0</v>
      </c>
      <c r="P1340" s="31">
        <v>0</v>
      </c>
      <c r="Q1340" s="31">
        <v>0</v>
      </c>
      <c r="R1340" s="31">
        <v>0</v>
      </c>
      <c r="S1340" s="31">
        <v>0</v>
      </c>
      <c r="T1340" s="31">
        <v>0</v>
      </c>
      <c r="U1340" s="31">
        <v>0</v>
      </c>
      <c r="V1340" s="31">
        <v>0</v>
      </c>
      <c r="W1340" s="31">
        <v>0</v>
      </c>
      <c r="X1340" s="31">
        <v>0</v>
      </c>
      <c r="Y1340" s="31">
        <v>0</v>
      </c>
      <c r="Z1340" s="31">
        <v>0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  <c r="AL1340" s="28">
        <v>0</v>
      </c>
      <c r="AM1340" s="28">
        <v>0</v>
      </c>
      <c r="AN1340" s="28">
        <v>0</v>
      </c>
      <c r="AO1340" s="28">
        <v>0</v>
      </c>
      <c r="AP1340" s="28">
        <v>0</v>
      </c>
      <c r="AQ1340" s="28">
        <v>0</v>
      </c>
      <c r="AR1340" s="28">
        <v>0</v>
      </c>
      <c r="AS1340" s="28">
        <v>0</v>
      </c>
    </row>
    <row r="1341" spans="1:45" x14ac:dyDescent="0.2">
      <c r="A1341" s="25"/>
      <c r="B1341" s="18" t="s">
        <v>1327</v>
      </c>
      <c r="C1341" s="22" t="s">
        <v>1325</v>
      </c>
      <c r="D1341" s="31">
        <v>2</v>
      </c>
      <c r="E1341" s="31">
        <v>2</v>
      </c>
      <c r="F1341" s="31">
        <v>0</v>
      </c>
      <c r="G1341" s="31">
        <v>0</v>
      </c>
      <c r="H1341" s="31">
        <v>0</v>
      </c>
      <c r="I1341" s="31">
        <v>0</v>
      </c>
      <c r="J1341" s="31">
        <v>0</v>
      </c>
      <c r="K1341" s="31">
        <v>0</v>
      </c>
      <c r="L1341" s="31">
        <v>0</v>
      </c>
      <c r="M1341" s="31">
        <v>0</v>
      </c>
      <c r="N1341" s="31">
        <v>0</v>
      </c>
      <c r="O1341" s="31">
        <v>1</v>
      </c>
      <c r="P1341" s="31">
        <v>0</v>
      </c>
      <c r="Q1341" s="31">
        <v>0</v>
      </c>
      <c r="R1341" s="31">
        <v>0</v>
      </c>
      <c r="S1341" s="31">
        <v>0</v>
      </c>
      <c r="T1341" s="31">
        <v>0</v>
      </c>
      <c r="U1341" s="31">
        <v>0</v>
      </c>
      <c r="V1341" s="31">
        <v>0</v>
      </c>
      <c r="W1341" s="31">
        <v>1</v>
      </c>
      <c r="X1341" s="31">
        <v>0</v>
      </c>
      <c r="Y1341" s="31">
        <v>0</v>
      </c>
      <c r="Z1341" s="31">
        <v>1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1</v>
      </c>
      <c r="AK1341" s="28">
        <v>0</v>
      </c>
      <c r="AL1341" s="28">
        <v>0</v>
      </c>
      <c r="AM1341" s="28">
        <v>0</v>
      </c>
      <c r="AN1341" s="28">
        <v>0</v>
      </c>
      <c r="AO1341" s="28">
        <v>0</v>
      </c>
      <c r="AP1341" s="28">
        <v>0</v>
      </c>
      <c r="AQ1341" s="28">
        <v>0</v>
      </c>
      <c r="AR1341" s="28">
        <v>0</v>
      </c>
      <c r="AS1341" s="28">
        <v>0</v>
      </c>
    </row>
    <row r="1342" spans="1:45" ht="25.5" x14ac:dyDescent="0.2">
      <c r="A1342" s="25"/>
      <c r="B1342" s="18" t="s">
        <v>1328</v>
      </c>
      <c r="C1342" s="22" t="s">
        <v>1325</v>
      </c>
      <c r="D1342" s="31">
        <v>1</v>
      </c>
      <c r="E1342" s="31">
        <v>0</v>
      </c>
      <c r="F1342" s="31">
        <v>0</v>
      </c>
      <c r="G1342" s="31">
        <v>0</v>
      </c>
      <c r="H1342" s="31">
        <v>0</v>
      </c>
      <c r="I1342" s="31">
        <v>0</v>
      </c>
      <c r="J1342" s="31">
        <v>0</v>
      </c>
      <c r="K1342" s="31">
        <v>0</v>
      </c>
      <c r="L1342" s="31">
        <v>0</v>
      </c>
      <c r="M1342" s="31">
        <v>0</v>
      </c>
      <c r="N1342" s="31">
        <v>0</v>
      </c>
      <c r="O1342" s="31">
        <v>0</v>
      </c>
      <c r="P1342" s="31">
        <v>0</v>
      </c>
      <c r="Q1342" s="31">
        <v>0</v>
      </c>
      <c r="R1342" s="31">
        <v>0</v>
      </c>
      <c r="S1342" s="31">
        <v>0</v>
      </c>
      <c r="T1342" s="31">
        <v>0</v>
      </c>
      <c r="U1342" s="31">
        <v>0</v>
      </c>
      <c r="V1342" s="31">
        <v>0</v>
      </c>
      <c r="W1342" s="31">
        <v>0</v>
      </c>
      <c r="X1342" s="31">
        <v>0</v>
      </c>
      <c r="Y1342" s="31">
        <v>0</v>
      </c>
      <c r="Z1342" s="31">
        <v>0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0</v>
      </c>
      <c r="AK1342" s="28">
        <v>0</v>
      </c>
      <c r="AL1342" s="28">
        <v>0</v>
      </c>
      <c r="AM1342" s="28">
        <v>0</v>
      </c>
      <c r="AN1342" s="28">
        <v>0</v>
      </c>
      <c r="AO1342" s="28">
        <v>0</v>
      </c>
      <c r="AP1342" s="28">
        <v>0</v>
      </c>
      <c r="AQ1342" s="28">
        <v>0</v>
      </c>
      <c r="AR1342" s="28">
        <v>0</v>
      </c>
      <c r="AS1342" s="28">
        <v>0</v>
      </c>
    </row>
    <row r="1343" spans="1:45" x14ac:dyDescent="0.2">
      <c r="A1343" s="25"/>
      <c r="B1343" s="18" t="s">
        <v>1329</v>
      </c>
      <c r="C1343" s="22" t="s">
        <v>1325</v>
      </c>
      <c r="D1343" s="31">
        <v>0</v>
      </c>
      <c r="E1343" s="31">
        <v>1</v>
      </c>
      <c r="F1343" s="31">
        <v>0</v>
      </c>
      <c r="G1343" s="31">
        <v>0</v>
      </c>
      <c r="H1343" s="31">
        <v>0</v>
      </c>
      <c r="I1343" s="31">
        <v>0</v>
      </c>
      <c r="J1343" s="31">
        <v>0</v>
      </c>
      <c r="K1343" s="31">
        <v>0</v>
      </c>
      <c r="L1343" s="31">
        <v>0</v>
      </c>
      <c r="M1343" s="31">
        <v>0</v>
      </c>
      <c r="N1343" s="31">
        <v>0</v>
      </c>
      <c r="O1343" s="31">
        <v>0</v>
      </c>
      <c r="P1343" s="31">
        <v>0</v>
      </c>
      <c r="Q1343" s="31">
        <v>1</v>
      </c>
      <c r="R1343" s="31">
        <v>0</v>
      </c>
      <c r="S1343" s="31">
        <v>0</v>
      </c>
      <c r="T1343" s="31">
        <v>0</v>
      </c>
      <c r="U1343" s="31">
        <v>0</v>
      </c>
      <c r="V1343" s="31">
        <v>0</v>
      </c>
      <c r="W1343" s="31">
        <v>0</v>
      </c>
      <c r="X1343" s="31">
        <v>0</v>
      </c>
      <c r="Y1343" s="31">
        <v>0</v>
      </c>
      <c r="Z1343" s="31">
        <v>1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  <c r="AL1343" s="28">
        <v>1</v>
      </c>
      <c r="AM1343" s="28">
        <v>0</v>
      </c>
      <c r="AN1343" s="28">
        <v>0</v>
      </c>
      <c r="AO1343" s="28">
        <v>0</v>
      </c>
      <c r="AP1343" s="28">
        <v>0</v>
      </c>
      <c r="AQ1343" s="28">
        <v>0</v>
      </c>
      <c r="AR1343" s="28">
        <v>0</v>
      </c>
      <c r="AS1343" s="28">
        <v>0</v>
      </c>
    </row>
    <row r="1344" spans="1:45" ht="24.75" customHeight="1" x14ac:dyDescent="0.2">
      <c r="A1344" s="25"/>
      <c r="B1344" s="18" t="s">
        <v>1541</v>
      </c>
      <c r="C1344" s="22" t="s">
        <v>1325</v>
      </c>
      <c r="D1344" s="31">
        <v>0</v>
      </c>
      <c r="E1344" s="31">
        <v>1</v>
      </c>
      <c r="F1344" s="31">
        <v>0</v>
      </c>
      <c r="G1344" s="31">
        <v>0</v>
      </c>
      <c r="H1344" s="31">
        <v>0</v>
      </c>
      <c r="I1344" s="31">
        <v>0</v>
      </c>
      <c r="J1344" s="31">
        <v>0</v>
      </c>
      <c r="K1344" s="31">
        <v>0</v>
      </c>
      <c r="L1344" s="31">
        <v>0</v>
      </c>
      <c r="M1344" s="31">
        <v>1</v>
      </c>
      <c r="N1344" s="31">
        <v>0</v>
      </c>
      <c r="O1344" s="31">
        <v>0</v>
      </c>
      <c r="P1344" s="31">
        <v>0</v>
      </c>
      <c r="Q1344" s="31">
        <v>0</v>
      </c>
      <c r="R1344" s="31">
        <v>0</v>
      </c>
      <c r="S1344" s="31">
        <v>0</v>
      </c>
      <c r="T1344" s="31">
        <v>0</v>
      </c>
      <c r="U1344" s="31">
        <v>0</v>
      </c>
      <c r="V1344" s="31">
        <v>0</v>
      </c>
      <c r="W1344" s="31">
        <v>0</v>
      </c>
      <c r="X1344" s="31">
        <v>0</v>
      </c>
      <c r="Y1344" s="31">
        <v>0</v>
      </c>
      <c r="Z1344" s="31">
        <v>1</v>
      </c>
      <c r="AA1344" s="28">
        <v>0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1</v>
      </c>
      <c r="AI1344" s="28">
        <v>0</v>
      </c>
      <c r="AJ1344" s="28">
        <v>0</v>
      </c>
      <c r="AK1344" s="28">
        <v>0</v>
      </c>
      <c r="AL1344" s="28">
        <v>0</v>
      </c>
      <c r="AM1344" s="28">
        <v>0</v>
      </c>
      <c r="AN1344" s="28">
        <v>0</v>
      </c>
      <c r="AO1344" s="28">
        <v>0</v>
      </c>
      <c r="AP1344" s="28">
        <v>0</v>
      </c>
      <c r="AQ1344" s="28">
        <v>0</v>
      </c>
      <c r="AR1344" s="28">
        <v>0</v>
      </c>
      <c r="AS1344" s="28">
        <v>0</v>
      </c>
    </row>
    <row r="1345" spans="1:45" ht="38.25" x14ac:dyDescent="0.2">
      <c r="A1345" s="25"/>
      <c r="B1345" s="18" t="s">
        <v>1330</v>
      </c>
      <c r="C1345" s="22" t="s">
        <v>1325</v>
      </c>
      <c r="D1345" s="31">
        <v>0</v>
      </c>
      <c r="E1345" s="31">
        <v>1</v>
      </c>
      <c r="F1345" s="31">
        <v>1</v>
      </c>
      <c r="G1345" s="31">
        <v>0</v>
      </c>
      <c r="H1345" s="31">
        <v>0</v>
      </c>
      <c r="I1345" s="31">
        <v>0</v>
      </c>
      <c r="J1345" s="31">
        <v>0</v>
      </c>
      <c r="K1345" s="31">
        <v>0</v>
      </c>
      <c r="L1345" s="31">
        <v>0</v>
      </c>
      <c r="M1345" s="31">
        <v>0</v>
      </c>
      <c r="N1345" s="31">
        <v>0</v>
      </c>
      <c r="O1345" s="31">
        <v>0</v>
      </c>
      <c r="P1345" s="31">
        <v>0</v>
      </c>
      <c r="Q1345" s="31">
        <v>1</v>
      </c>
      <c r="R1345" s="31">
        <v>1</v>
      </c>
      <c r="S1345" s="31">
        <v>0</v>
      </c>
      <c r="T1345" s="31">
        <v>0</v>
      </c>
      <c r="U1345" s="31">
        <v>0</v>
      </c>
      <c r="V1345" s="31">
        <v>0</v>
      </c>
      <c r="W1345" s="31">
        <v>0</v>
      </c>
      <c r="X1345" s="31">
        <v>0</v>
      </c>
      <c r="Y1345" s="31">
        <v>0</v>
      </c>
      <c r="Z1345" s="31">
        <v>1</v>
      </c>
      <c r="AA1345" s="28">
        <v>1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  <c r="AL1345" s="28">
        <v>1</v>
      </c>
      <c r="AM1345" s="28">
        <v>1</v>
      </c>
      <c r="AN1345" s="28">
        <v>0</v>
      </c>
      <c r="AO1345" s="28">
        <v>0</v>
      </c>
      <c r="AP1345" s="28">
        <v>0</v>
      </c>
      <c r="AQ1345" s="28">
        <v>0</v>
      </c>
      <c r="AR1345" s="28">
        <v>0</v>
      </c>
      <c r="AS1345" s="28">
        <v>0</v>
      </c>
    </row>
    <row r="1346" spans="1:45" ht="51" x14ac:dyDescent="0.2">
      <c r="A1346" s="25"/>
      <c r="B1346" s="18" t="s">
        <v>1331</v>
      </c>
      <c r="C1346" s="22" t="s">
        <v>1325</v>
      </c>
      <c r="D1346" s="31">
        <v>1</v>
      </c>
      <c r="E1346" s="31">
        <v>35</v>
      </c>
      <c r="F1346" s="31">
        <v>32</v>
      </c>
      <c r="G1346" s="31">
        <v>0</v>
      </c>
      <c r="H1346" s="31">
        <v>0</v>
      </c>
      <c r="I1346" s="31">
        <v>3</v>
      </c>
      <c r="J1346" s="31">
        <v>3</v>
      </c>
      <c r="K1346" s="31">
        <v>6</v>
      </c>
      <c r="L1346" s="31">
        <v>5</v>
      </c>
      <c r="M1346" s="31">
        <v>7</v>
      </c>
      <c r="N1346" s="31">
        <v>6</v>
      </c>
      <c r="O1346" s="31">
        <v>5</v>
      </c>
      <c r="P1346" s="31">
        <v>4</v>
      </c>
      <c r="Q1346" s="31">
        <v>7</v>
      </c>
      <c r="R1346" s="31">
        <v>7</v>
      </c>
      <c r="S1346" s="31">
        <v>2</v>
      </c>
      <c r="T1346" s="31">
        <v>2</v>
      </c>
      <c r="U1346" s="31">
        <v>2</v>
      </c>
      <c r="V1346" s="31">
        <v>2</v>
      </c>
      <c r="W1346" s="31">
        <v>3</v>
      </c>
      <c r="X1346" s="31">
        <v>3</v>
      </c>
      <c r="Y1346" s="31">
        <v>0</v>
      </c>
      <c r="Z1346" s="31">
        <v>28</v>
      </c>
      <c r="AA1346" s="28">
        <v>26</v>
      </c>
      <c r="AB1346" s="28">
        <v>0</v>
      </c>
      <c r="AC1346" s="28">
        <v>0</v>
      </c>
      <c r="AD1346" s="28">
        <v>2</v>
      </c>
      <c r="AE1346" s="28">
        <v>2</v>
      </c>
      <c r="AF1346" s="28">
        <v>4</v>
      </c>
      <c r="AG1346" s="28">
        <v>4</v>
      </c>
      <c r="AH1346" s="28">
        <v>6</v>
      </c>
      <c r="AI1346" s="28">
        <v>5</v>
      </c>
      <c r="AJ1346" s="28">
        <v>5</v>
      </c>
      <c r="AK1346" s="28">
        <v>4</v>
      </c>
      <c r="AL1346" s="28">
        <v>5</v>
      </c>
      <c r="AM1346" s="28">
        <v>5</v>
      </c>
      <c r="AN1346" s="28">
        <v>1</v>
      </c>
      <c r="AO1346" s="28">
        <v>1</v>
      </c>
      <c r="AP1346" s="28">
        <v>2</v>
      </c>
      <c r="AQ1346" s="28">
        <v>2</v>
      </c>
      <c r="AR1346" s="28">
        <v>3</v>
      </c>
      <c r="AS1346" s="28">
        <v>3</v>
      </c>
    </row>
    <row r="1347" spans="1:45" ht="38.25" x14ac:dyDescent="0.2">
      <c r="A1347" s="25"/>
      <c r="B1347" s="18" t="s">
        <v>1332</v>
      </c>
      <c r="C1347" s="22" t="s">
        <v>1325</v>
      </c>
      <c r="D1347" s="31">
        <v>0</v>
      </c>
      <c r="E1347" s="31">
        <v>1</v>
      </c>
      <c r="F1347" s="31">
        <v>0</v>
      </c>
      <c r="G1347" s="31">
        <v>0</v>
      </c>
      <c r="H1347" s="31">
        <v>0</v>
      </c>
      <c r="I1347" s="31">
        <v>0</v>
      </c>
      <c r="J1347" s="31">
        <v>0</v>
      </c>
      <c r="K1347" s="31">
        <v>0</v>
      </c>
      <c r="L1347" s="31">
        <v>0</v>
      </c>
      <c r="M1347" s="31">
        <v>1</v>
      </c>
      <c r="N1347" s="31">
        <v>0</v>
      </c>
      <c r="O1347" s="31">
        <v>0</v>
      </c>
      <c r="P1347" s="31">
        <v>0</v>
      </c>
      <c r="Q1347" s="31">
        <v>0</v>
      </c>
      <c r="R1347" s="31">
        <v>0</v>
      </c>
      <c r="S1347" s="31">
        <v>0</v>
      </c>
      <c r="T1347" s="31">
        <v>0</v>
      </c>
      <c r="U1347" s="31">
        <v>0</v>
      </c>
      <c r="V1347" s="31">
        <v>0</v>
      </c>
      <c r="W1347" s="31">
        <v>0</v>
      </c>
      <c r="X1347" s="31">
        <v>0</v>
      </c>
      <c r="Y1347" s="31">
        <v>0</v>
      </c>
      <c r="Z1347" s="31">
        <v>1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1</v>
      </c>
      <c r="AI1347" s="28">
        <v>0</v>
      </c>
      <c r="AJ1347" s="28">
        <v>0</v>
      </c>
      <c r="AK1347" s="28">
        <v>0</v>
      </c>
      <c r="AL1347" s="28">
        <v>0</v>
      </c>
      <c r="AM1347" s="28">
        <v>0</v>
      </c>
      <c r="AN1347" s="28">
        <v>0</v>
      </c>
      <c r="AO1347" s="28">
        <v>0</v>
      </c>
      <c r="AP1347" s="28">
        <v>0</v>
      </c>
      <c r="AQ1347" s="28">
        <v>0</v>
      </c>
      <c r="AR1347" s="28">
        <v>0</v>
      </c>
      <c r="AS1347" s="28">
        <v>0</v>
      </c>
    </row>
    <row r="1348" spans="1:45" ht="25.5" x14ac:dyDescent="0.2">
      <c r="A1348" s="25"/>
      <c r="B1348" s="18" t="s">
        <v>1333</v>
      </c>
      <c r="C1348" s="22" t="s">
        <v>1325</v>
      </c>
      <c r="D1348" s="31">
        <v>0</v>
      </c>
      <c r="E1348" s="31">
        <v>5</v>
      </c>
      <c r="F1348" s="31">
        <v>5</v>
      </c>
      <c r="G1348" s="31">
        <v>0</v>
      </c>
      <c r="H1348" s="31">
        <v>0</v>
      </c>
      <c r="I1348" s="31">
        <v>0</v>
      </c>
      <c r="J1348" s="31">
        <v>0</v>
      </c>
      <c r="K1348" s="31">
        <v>0</v>
      </c>
      <c r="L1348" s="31">
        <v>0</v>
      </c>
      <c r="M1348" s="31">
        <v>1</v>
      </c>
      <c r="N1348" s="31">
        <v>1</v>
      </c>
      <c r="O1348" s="31">
        <v>0</v>
      </c>
      <c r="P1348" s="31">
        <v>0</v>
      </c>
      <c r="Q1348" s="31">
        <v>1</v>
      </c>
      <c r="R1348" s="31">
        <v>1</v>
      </c>
      <c r="S1348" s="31">
        <v>1</v>
      </c>
      <c r="T1348" s="31">
        <v>1</v>
      </c>
      <c r="U1348" s="31">
        <v>2</v>
      </c>
      <c r="V1348" s="31">
        <v>2</v>
      </c>
      <c r="W1348" s="31">
        <v>0</v>
      </c>
      <c r="X1348" s="31">
        <v>0</v>
      </c>
      <c r="Y1348" s="31">
        <v>0</v>
      </c>
      <c r="Z1348" s="31">
        <v>5</v>
      </c>
      <c r="AA1348" s="28">
        <v>5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1</v>
      </c>
      <c r="AI1348" s="28">
        <v>1</v>
      </c>
      <c r="AJ1348" s="28">
        <v>0</v>
      </c>
      <c r="AK1348" s="28">
        <v>0</v>
      </c>
      <c r="AL1348" s="28">
        <v>1</v>
      </c>
      <c r="AM1348" s="28">
        <v>1</v>
      </c>
      <c r="AN1348" s="28">
        <v>1</v>
      </c>
      <c r="AO1348" s="28">
        <v>1</v>
      </c>
      <c r="AP1348" s="28">
        <v>2</v>
      </c>
      <c r="AQ1348" s="28">
        <v>2</v>
      </c>
      <c r="AR1348" s="28">
        <v>0</v>
      </c>
      <c r="AS1348" s="28">
        <v>0</v>
      </c>
    </row>
    <row r="1349" spans="1:45" ht="25.5" x14ac:dyDescent="0.2">
      <c r="A1349" s="25"/>
      <c r="B1349" s="18" t="s">
        <v>1334</v>
      </c>
      <c r="C1349" s="22" t="s">
        <v>1325</v>
      </c>
      <c r="D1349" s="31">
        <v>0</v>
      </c>
      <c r="E1349" s="31">
        <v>2</v>
      </c>
      <c r="F1349" s="31">
        <v>2</v>
      </c>
      <c r="G1349" s="31">
        <v>0</v>
      </c>
      <c r="H1349" s="31">
        <v>0</v>
      </c>
      <c r="I1349" s="31">
        <v>0</v>
      </c>
      <c r="J1349" s="31">
        <v>0</v>
      </c>
      <c r="K1349" s="31">
        <v>0</v>
      </c>
      <c r="L1349" s="31">
        <v>0</v>
      </c>
      <c r="M1349" s="31">
        <v>0</v>
      </c>
      <c r="N1349" s="31">
        <v>0</v>
      </c>
      <c r="O1349" s="31">
        <v>0</v>
      </c>
      <c r="P1349" s="31">
        <v>0</v>
      </c>
      <c r="Q1349" s="31">
        <v>0</v>
      </c>
      <c r="R1349" s="31">
        <v>0</v>
      </c>
      <c r="S1349" s="31">
        <v>1</v>
      </c>
      <c r="T1349" s="31">
        <v>1</v>
      </c>
      <c r="U1349" s="31">
        <v>0</v>
      </c>
      <c r="V1349" s="31">
        <v>0</v>
      </c>
      <c r="W1349" s="31">
        <v>1</v>
      </c>
      <c r="X1349" s="31">
        <v>1</v>
      </c>
      <c r="Y1349" s="31">
        <v>0</v>
      </c>
      <c r="Z1349" s="31">
        <v>1</v>
      </c>
      <c r="AA1349" s="28">
        <v>1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  <c r="AL1349" s="28">
        <v>0</v>
      </c>
      <c r="AM1349" s="28">
        <v>0</v>
      </c>
      <c r="AN1349" s="28">
        <v>0</v>
      </c>
      <c r="AO1349" s="28">
        <v>0</v>
      </c>
      <c r="AP1349" s="28">
        <v>0</v>
      </c>
      <c r="AQ1349" s="28">
        <v>0</v>
      </c>
      <c r="AR1349" s="28">
        <v>1</v>
      </c>
      <c r="AS1349" s="28">
        <v>1</v>
      </c>
    </row>
    <row r="1350" spans="1:45" x14ac:dyDescent="0.2">
      <c r="A1350" s="25"/>
      <c r="B1350" s="18" t="s">
        <v>1335</v>
      </c>
      <c r="C1350" s="22" t="s">
        <v>1336</v>
      </c>
      <c r="D1350" s="31">
        <v>0</v>
      </c>
      <c r="E1350" s="31">
        <v>5</v>
      </c>
      <c r="F1350" s="31">
        <v>5</v>
      </c>
      <c r="G1350" s="31">
        <v>0</v>
      </c>
      <c r="H1350" s="31">
        <v>0</v>
      </c>
      <c r="I1350" s="31">
        <v>0</v>
      </c>
      <c r="J1350" s="31">
        <v>0</v>
      </c>
      <c r="K1350" s="31">
        <v>0</v>
      </c>
      <c r="L1350" s="31">
        <v>0</v>
      </c>
      <c r="M1350" s="31">
        <v>1</v>
      </c>
      <c r="N1350" s="31">
        <v>1</v>
      </c>
      <c r="O1350" s="31">
        <v>0</v>
      </c>
      <c r="P1350" s="31">
        <v>0</v>
      </c>
      <c r="Q1350" s="31">
        <v>2</v>
      </c>
      <c r="R1350" s="31">
        <v>2</v>
      </c>
      <c r="S1350" s="31">
        <v>0</v>
      </c>
      <c r="T1350" s="31">
        <v>0</v>
      </c>
      <c r="U1350" s="31">
        <v>0</v>
      </c>
      <c r="V1350" s="31">
        <v>0</v>
      </c>
      <c r="W1350" s="31">
        <v>2</v>
      </c>
      <c r="X1350" s="31">
        <v>2</v>
      </c>
      <c r="Y1350" s="31">
        <v>0</v>
      </c>
      <c r="Z1350" s="31">
        <v>4</v>
      </c>
      <c r="AA1350" s="28">
        <v>4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1</v>
      </c>
      <c r="AI1350" s="28">
        <v>1</v>
      </c>
      <c r="AJ1350" s="28">
        <v>0</v>
      </c>
      <c r="AK1350" s="28">
        <v>0</v>
      </c>
      <c r="AL1350" s="28">
        <v>1</v>
      </c>
      <c r="AM1350" s="28">
        <v>1</v>
      </c>
      <c r="AN1350" s="28">
        <v>0</v>
      </c>
      <c r="AO1350" s="28">
        <v>0</v>
      </c>
      <c r="AP1350" s="28">
        <v>0</v>
      </c>
      <c r="AQ1350" s="28">
        <v>0</v>
      </c>
      <c r="AR1350" s="28">
        <v>2</v>
      </c>
      <c r="AS1350" s="28">
        <v>2</v>
      </c>
    </row>
    <row r="1351" spans="1:45" x14ac:dyDescent="0.2">
      <c r="A1351" s="25"/>
      <c r="B1351" s="18" t="s">
        <v>1337</v>
      </c>
      <c r="C1351" s="22" t="s">
        <v>1336</v>
      </c>
      <c r="D1351" s="31">
        <v>3</v>
      </c>
      <c r="E1351" s="31">
        <v>6</v>
      </c>
      <c r="F1351" s="31">
        <v>4</v>
      </c>
      <c r="G1351" s="31">
        <v>0</v>
      </c>
      <c r="H1351" s="31">
        <v>0</v>
      </c>
      <c r="I1351" s="31">
        <v>0</v>
      </c>
      <c r="J1351" s="31">
        <v>0</v>
      </c>
      <c r="K1351" s="31">
        <v>0</v>
      </c>
      <c r="L1351" s="31">
        <v>0</v>
      </c>
      <c r="M1351" s="31">
        <v>0</v>
      </c>
      <c r="N1351" s="31">
        <v>0</v>
      </c>
      <c r="O1351" s="31">
        <v>2</v>
      </c>
      <c r="P1351" s="31">
        <v>1</v>
      </c>
      <c r="Q1351" s="31">
        <v>0</v>
      </c>
      <c r="R1351" s="31">
        <v>0</v>
      </c>
      <c r="S1351" s="31">
        <v>1</v>
      </c>
      <c r="T1351" s="31">
        <v>1</v>
      </c>
      <c r="U1351" s="31">
        <v>3</v>
      </c>
      <c r="V1351" s="31">
        <v>2</v>
      </c>
      <c r="W1351" s="31">
        <v>0</v>
      </c>
      <c r="X1351" s="31">
        <v>0</v>
      </c>
      <c r="Y1351" s="31">
        <v>0</v>
      </c>
      <c r="Z1351" s="31">
        <v>6</v>
      </c>
      <c r="AA1351" s="28">
        <v>4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2</v>
      </c>
      <c r="AK1351" s="28">
        <v>1</v>
      </c>
      <c r="AL1351" s="28">
        <v>0</v>
      </c>
      <c r="AM1351" s="28">
        <v>0</v>
      </c>
      <c r="AN1351" s="28">
        <v>1</v>
      </c>
      <c r="AO1351" s="28">
        <v>1</v>
      </c>
      <c r="AP1351" s="28">
        <v>3</v>
      </c>
      <c r="AQ1351" s="28">
        <v>2</v>
      </c>
      <c r="AR1351" s="28">
        <v>0</v>
      </c>
      <c r="AS1351" s="28">
        <v>0</v>
      </c>
    </row>
    <row r="1352" spans="1:45" ht="25.5" x14ac:dyDescent="0.2">
      <c r="A1352" s="25"/>
      <c r="B1352" s="18" t="s">
        <v>1338</v>
      </c>
      <c r="C1352" s="22" t="s">
        <v>1336</v>
      </c>
      <c r="D1352" s="31">
        <v>0</v>
      </c>
      <c r="E1352" s="31">
        <v>1</v>
      </c>
      <c r="F1352" s="31">
        <v>1</v>
      </c>
      <c r="G1352" s="31">
        <v>0</v>
      </c>
      <c r="H1352" s="31">
        <v>0</v>
      </c>
      <c r="I1352" s="31">
        <v>0</v>
      </c>
      <c r="J1352" s="31">
        <v>0</v>
      </c>
      <c r="K1352" s="31">
        <v>0</v>
      </c>
      <c r="L1352" s="31">
        <v>0</v>
      </c>
      <c r="M1352" s="31">
        <v>0</v>
      </c>
      <c r="N1352" s="31">
        <v>0</v>
      </c>
      <c r="O1352" s="31">
        <v>0</v>
      </c>
      <c r="P1352" s="31">
        <v>0</v>
      </c>
      <c r="Q1352" s="31">
        <v>0</v>
      </c>
      <c r="R1352" s="31">
        <v>0</v>
      </c>
      <c r="S1352" s="31">
        <v>1</v>
      </c>
      <c r="T1352" s="31">
        <v>1</v>
      </c>
      <c r="U1352" s="31">
        <v>0</v>
      </c>
      <c r="V1352" s="31">
        <v>0</v>
      </c>
      <c r="W1352" s="31">
        <v>0</v>
      </c>
      <c r="X1352" s="31">
        <v>0</v>
      </c>
      <c r="Y1352" s="31">
        <v>0</v>
      </c>
      <c r="Z1352" s="31">
        <v>1</v>
      </c>
      <c r="AA1352" s="28">
        <v>1</v>
      </c>
      <c r="AB1352" s="28">
        <v>0</v>
      </c>
      <c r="AC1352" s="28">
        <v>0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  <c r="AL1352" s="28">
        <v>0</v>
      </c>
      <c r="AM1352" s="28">
        <v>0</v>
      </c>
      <c r="AN1352" s="28">
        <v>1</v>
      </c>
      <c r="AO1352" s="28">
        <v>1</v>
      </c>
      <c r="AP1352" s="28">
        <v>0</v>
      </c>
      <c r="AQ1352" s="28">
        <v>0</v>
      </c>
      <c r="AR1352" s="28">
        <v>0</v>
      </c>
      <c r="AS1352" s="28">
        <v>0</v>
      </c>
    </row>
    <row r="1353" spans="1:45" ht="25.5" x14ac:dyDescent="0.2">
      <c r="A1353" s="25"/>
      <c r="B1353" s="18" t="s">
        <v>1823</v>
      </c>
      <c r="C1353" s="22" t="s">
        <v>1336</v>
      </c>
      <c r="D1353" s="31">
        <v>0</v>
      </c>
      <c r="E1353" s="31">
        <v>1</v>
      </c>
      <c r="F1353" s="31">
        <v>1</v>
      </c>
      <c r="G1353" s="31">
        <v>0</v>
      </c>
      <c r="H1353" s="31">
        <v>0</v>
      </c>
      <c r="I1353" s="31">
        <v>0</v>
      </c>
      <c r="J1353" s="31">
        <v>0</v>
      </c>
      <c r="K1353" s="31">
        <v>0</v>
      </c>
      <c r="L1353" s="31">
        <v>0</v>
      </c>
      <c r="M1353" s="31">
        <v>0</v>
      </c>
      <c r="N1353" s="31">
        <v>0</v>
      </c>
      <c r="O1353" s="31">
        <v>0</v>
      </c>
      <c r="P1353" s="31">
        <v>0</v>
      </c>
      <c r="Q1353" s="31">
        <v>0</v>
      </c>
      <c r="R1353" s="31">
        <v>0</v>
      </c>
      <c r="S1353" s="31">
        <v>1</v>
      </c>
      <c r="T1353" s="31">
        <v>1</v>
      </c>
      <c r="U1353" s="31">
        <v>0</v>
      </c>
      <c r="V1353" s="31">
        <v>0</v>
      </c>
      <c r="W1353" s="31">
        <v>0</v>
      </c>
      <c r="X1353" s="31">
        <v>0</v>
      </c>
      <c r="Y1353" s="31">
        <v>0</v>
      </c>
      <c r="Z1353" s="31">
        <v>0</v>
      </c>
      <c r="AA1353" s="28">
        <v>0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0</v>
      </c>
      <c r="AI1353" s="28">
        <v>0</v>
      </c>
      <c r="AJ1353" s="28">
        <v>0</v>
      </c>
      <c r="AK1353" s="28">
        <v>0</v>
      </c>
      <c r="AL1353" s="28">
        <v>0</v>
      </c>
      <c r="AM1353" s="28">
        <v>0</v>
      </c>
      <c r="AN1353" s="28">
        <v>0</v>
      </c>
      <c r="AO1353" s="28">
        <v>0</v>
      </c>
      <c r="AP1353" s="28">
        <v>0</v>
      </c>
      <c r="AQ1353" s="28">
        <v>0</v>
      </c>
      <c r="AR1353" s="28">
        <v>0</v>
      </c>
      <c r="AS1353" s="28">
        <v>0</v>
      </c>
    </row>
    <row r="1354" spans="1:45" ht="25.5" x14ac:dyDescent="0.2">
      <c r="A1354" s="25"/>
      <c r="B1354" s="18" t="s">
        <v>1339</v>
      </c>
      <c r="C1354" s="22" t="s">
        <v>1336</v>
      </c>
      <c r="D1354" s="31">
        <v>0</v>
      </c>
      <c r="E1354" s="31">
        <v>4</v>
      </c>
      <c r="F1354" s="31">
        <v>0</v>
      </c>
      <c r="G1354" s="31">
        <v>0</v>
      </c>
      <c r="H1354" s="31">
        <v>0</v>
      </c>
      <c r="I1354" s="31">
        <v>0</v>
      </c>
      <c r="J1354" s="31">
        <v>0</v>
      </c>
      <c r="K1354" s="31">
        <v>0</v>
      </c>
      <c r="L1354" s="31">
        <v>0</v>
      </c>
      <c r="M1354" s="31">
        <v>0</v>
      </c>
      <c r="N1354" s="31">
        <v>0</v>
      </c>
      <c r="O1354" s="31">
        <v>1</v>
      </c>
      <c r="P1354" s="31">
        <v>0</v>
      </c>
      <c r="Q1354" s="31">
        <v>1</v>
      </c>
      <c r="R1354" s="31">
        <v>0</v>
      </c>
      <c r="S1354" s="31">
        <v>0</v>
      </c>
      <c r="T1354" s="31">
        <v>0</v>
      </c>
      <c r="U1354" s="31">
        <v>1</v>
      </c>
      <c r="V1354" s="31">
        <v>0</v>
      </c>
      <c r="W1354" s="31">
        <v>1</v>
      </c>
      <c r="X1354" s="31">
        <v>0</v>
      </c>
      <c r="Y1354" s="31">
        <v>0</v>
      </c>
      <c r="Z1354" s="31">
        <v>3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  <c r="AL1354" s="28">
        <v>1</v>
      </c>
      <c r="AM1354" s="28">
        <v>0</v>
      </c>
      <c r="AN1354" s="28">
        <v>0</v>
      </c>
      <c r="AO1354" s="28">
        <v>0</v>
      </c>
      <c r="AP1354" s="28">
        <v>1</v>
      </c>
      <c r="AQ1354" s="28">
        <v>0</v>
      </c>
      <c r="AR1354" s="28">
        <v>1</v>
      </c>
      <c r="AS1354" s="28">
        <v>0</v>
      </c>
    </row>
    <row r="1355" spans="1:45" ht="18" customHeight="1" x14ac:dyDescent="0.2">
      <c r="A1355" s="25"/>
      <c r="B1355" s="18" t="s">
        <v>1340</v>
      </c>
      <c r="C1355" s="22" t="s">
        <v>1341</v>
      </c>
      <c r="D1355" s="31">
        <v>0</v>
      </c>
      <c r="E1355" s="31">
        <v>1</v>
      </c>
      <c r="F1355" s="31">
        <v>0</v>
      </c>
      <c r="G1355" s="31">
        <v>0</v>
      </c>
      <c r="H1355" s="31">
        <v>0</v>
      </c>
      <c r="I1355" s="31">
        <v>0</v>
      </c>
      <c r="J1355" s="31">
        <v>0</v>
      </c>
      <c r="K1355" s="31">
        <v>0</v>
      </c>
      <c r="L1355" s="31">
        <v>0</v>
      </c>
      <c r="M1355" s="31">
        <v>1</v>
      </c>
      <c r="N1355" s="31">
        <v>0</v>
      </c>
      <c r="O1355" s="31">
        <v>0</v>
      </c>
      <c r="P1355" s="31">
        <v>0</v>
      </c>
      <c r="Q1355" s="31">
        <v>0</v>
      </c>
      <c r="R1355" s="31">
        <v>0</v>
      </c>
      <c r="S1355" s="31">
        <v>0</v>
      </c>
      <c r="T1355" s="31">
        <v>0</v>
      </c>
      <c r="U1355" s="31">
        <v>0</v>
      </c>
      <c r="V1355" s="31">
        <v>0</v>
      </c>
      <c r="W1355" s="31">
        <v>0</v>
      </c>
      <c r="X1355" s="31">
        <v>0</v>
      </c>
      <c r="Y1355" s="31">
        <v>0</v>
      </c>
      <c r="Z1355" s="31">
        <v>0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  <c r="AL1355" s="28">
        <v>0</v>
      </c>
      <c r="AM1355" s="28">
        <v>0</v>
      </c>
      <c r="AN1355" s="28">
        <v>0</v>
      </c>
      <c r="AO1355" s="28">
        <v>0</v>
      </c>
      <c r="AP1355" s="28">
        <v>0</v>
      </c>
      <c r="AQ1355" s="28">
        <v>0</v>
      </c>
      <c r="AR1355" s="28">
        <v>0</v>
      </c>
      <c r="AS1355" s="28">
        <v>0</v>
      </c>
    </row>
    <row r="1356" spans="1:45" ht="21" customHeight="1" x14ac:dyDescent="0.2">
      <c r="A1356" s="25"/>
      <c r="B1356" s="18" t="s">
        <v>1343</v>
      </c>
      <c r="C1356" s="22" t="s">
        <v>1342</v>
      </c>
      <c r="D1356" s="31">
        <v>0</v>
      </c>
      <c r="E1356" s="31">
        <v>2</v>
      </c>
      <c r="F1356" s="31">
        <v>2</v>
      </c>
      <c r="G1356" s="31">
        <v>0</v>
      </c>
      <c r="H1356" s="31">
        <v>0</v>
      </c>
      <c r="I1356" s="31">
        <v>0</v>
      </c>
      <c r="J1356" s="31">
        <v>0</v>
      </c>
      <c r="K1356" s="31">
        <v>0</v>
      </c>
      <c r="L1356" s="31">
        <v>0</v>
      </c>
      <c r="M1356" s="31">
        <v>0</v>
      </c>
      <c r="N1356" s="31">
        <v>0</v>
      </c>
      <c r="O1356" s="31">
        <v>0</v>
      </c>
      <c r="P1356" s="31">
        <v>0</v>
      </c>
      <c r="Q1356" s="31">
        <v>1</v>
      </c>
      <c r="R1356" s="31">
        <v>1</v>
      </c>
      <c r="S1356" s="31">
        <v>0</v>
      </c>
      <c r="T1356" s="31">
        <v>0</v>
      </c>
      <c r="U1356" s="31">
        <v>1</v>
      </c>
      <c r="V1356" s="31">
        <v>1</v>
      </c>
      <c r="W1356" s="31">
        <v>0</v>
      </c>
      <c r="X1356" s="31">
        <v>0</v>
      </c>
      <c r="Y1356" s="31">
        <v>0</v>
      </c>
      <c r="Z1356" s="31">
        <v>2</v>
      </c>
      <c r="AA1356" s="28">
        <v>2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  <c r="AL1356" s="28">
        <v>1</v>
      </c>
      <c r="AM1356" s="28">
        <v>1</v>
      </c>
      <c r="AN1356" s="28">
        <v>0</v>
      </c>
      <c r="AO1356" s="28">
        <v>0</v>
      </c>
      <c r="AP1356" s="28">
        <v>1</v>
      </c>
      <c r="AQ1356" s="28">
        <v>1</v>
      </c>
      <c r="AR1356" s="28">
        <v>0</v>
      </c>
      <c r="AS1356" s="28">
        <v>0</v>
      </c>
    </row>
    <row r="1357" spans="1:45" ht="30" customHeight="1" x14ac:dyDescent="0.2">
      <c r="A1357" s="25"/>
      <c r="B1357" s="18" t="s">
        <v>1344</v>
      </c>
      <c r="C1357" s="22" t="s">
        <v>1345</v>
      </c>
      <c r="D1357" s="31">
        <v>1</v>
      </c>
      <c r="E1357" s="31">
        <v>2</v>
      </c>
      <c r="F1357" s="31">
        <v>0</v>
      </c>
      <c r="G1357" s="31">
        <v>0</v>
      </c>
      <c r="H1357" s="31">
        <v>0</v>
      </c>
      <c r="I1357" s="31">
        <v>0</v>
      </c>
      <c r="J1357" s="31">
        <v>0</v>
      </c>
      <c r="K1357" s="31">
        <v>1</v>
      </c>
      <c r="L1357" s="31">
        <v>0</v>
      </c>
      <c r="M1357" s="31">
        <v>0</v>
      </c>
      <c r="N1357" s="31">
        <v>0</v>
      </c>
      <c r="O1357" s="31">
        <v>0</v>
      </c>
      <c r="P1357" s="31">
        <v>0</v>
      </c>
      <c r="Q1357" s="31">
        <v>0</v>
      </c>
      <c r="R1357" s="31">
        <v>0</v>
      </c>
      <c r="S1357" s="31">
        <v>0</v>
      </c>
      <c r="T1357" s="31">
        <v>0</v>
      </c>
      <c r="U1357" s="31">
        <v>1</v>
      </c>
      <c r="V1357" s="31">
        <v>0</v>
      </c>
      <c r="W1357" s="31">
        <v>0</v>
      </c>
      <c r="X1357" s="31">
        <v>0</v>
      </c>
      <c r="Y1357" s="31">
        <v>0</v>
      </c>
      <c r="Z1357" s="31">
        <v>2</v>
      </c>
      <c r="AA1357" s="28">
        <v>0</v>
      </c>
      <c r="AB1357" s="28">
        <v>0</v>
      </c>
      <c r="AC1357" s="28">
        <v>0</v>
      </c>
      <c r="AD1357" s="28">
        <v>0</v>
      </c>
      <c r="AE1357" s="28">
        <v>0</v>
      </c>
      <c r="AF1357" s="28">
        <v>1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  <c r="AL1357" s="28">
        <v>0</v>
      </c>
      <c r="AM1357" s="28">
        <v>0</v>
      </c>
      <c r="AN1357" s="28">
        <v>0</v>
      </c>
      <c r="AO1357" s="28">
        <v>0</v>
      </c>
      <c r="AP1357" s="28">
        <v>1</v>
      </c>
      <c r="AQ1357" s="28">
        <v>0</v>
      </c>
      <c r="AR1357" s="28">
        <v>0</v>
      </c>
      <c r="AS1357" s="28">
        <v>0</v>
      </c>
    </row>
    <row r="1358" spans="1:45" ht="25.5" x14ac:dyDescent="0.2">
      <c r="B1358" s="18" t="s">
        <v>1346</v>
      </c>
      <c r="C1358" s="22" t="s">
        <v>1347</v>
      </c>
      <c r="D1358" s="31">
        <v>1</v>
      </c>
      <c r="E1358" s="31">
        <v>1</v>
      </c>
      <c r="F1358" s="31">
        <v>1</v>
      </c>
      <c r="G1358" s="31">
        <v>0</v>
      </c>
      <c r="H1358" s="31">
        <v>0</v>
      </c>
      <c r="I1358" s="31">
        <v>0</v>
      </c>
      <c r="J1358" s="31">
        <v>0</v>
      </c>
      <c r="K1358" s="31">
        <v>0</v>
      </c>
      <c r="L1358" s="31">
        <v>0</v>
      </c>
      <c r="M1358" s="31">
        <v>0</v>
      </c>
      <c r="N1358" s="31">
        <v>0</v>
      </c>
      <c r="O1358" s="31">
        <v>0</v>
      </c>
      <c r="P1358" s="31">
        <v>0</v>
      </c>
      <c r="Q1358" s="31">
        <v>0</v>
      </c>
      <c r="R1358" s="31">
        <v>0</v>
      </c>
      <c r="S1358" s="31">
        <v>0</v>
      </c>
      <c r="T1358" s="31">
        <v>0</v>
      </c>
      <c r="U1358" s="31">
        <v>0</v>
      </c>
      <c r="V1358" s="31">
        <v>0</v>
      </c>
      <c r="W1358" s="31">
        <v>1</v>
      </c>
      <c r="X1358" s="31">
        <v>1</v>
      </c>
      <c r="Y1358" s="31">
        <v>0</v>
      </c>
      <c r="Z1358" s="31">
        <v>1</v>
      </c>
      <c r="AA1358" s="28">
        <v>1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  <c r="AL1358" s="28">
        <v>0</v>
      </c>
      <c r="AM1358" s="28">
        <v>0</v>
      </c>
      <c r="AN1358" s="28">
        <v>0</v>
      </c>
      <c r="AO1358" s="28">
        <v>0</v>
      </c>
      <c r="AP1358" s="28">
        <v>0</v>
      </c>
      <c r="AQ1358" s="28">
        <v>0</v>
      </c>
      <c r="AR1358" s="28">
        <v>1</v>
      </c>
      <c r="AS1358" s="28">
        <v>1</v>
      </c>
    </row>
    <row r="1359" spans="1:45" ht="25.5" x14ac:dyDescent="0.2">
      <c r="B1359" s="18" t="s">
        <v>1348</v>
      </c>
      <c r="C1359" s="22" t="s">
        <v>1347</v>
      </c>
      <c r="D1359" s="31">
        <v>0</v>
      </c>
      <c r="E1359" s="31">
        <v>1</v>
      </c>
      <c r="F1359" s="31">
        <v>1</v>
      </c>
      <c r="G1359" s="31">
        <v>0</v>
      </c>
      <c r="H1359" s="31">
        <v>0</v>
      </c>
      <c r="I1359" s="31">
        <v>0</v>
      </c>
      <c r="J1359" s="31">
        <v>0</v>
      </c>
      <c r="K1359" s="31">
        <v>0</v>
      </c>
      <c r="L1359" s="31">
        <v>0</v>
      </c>
      <c r="M1359" s="31">
        <v>0</v>
      </c>
      <c r="N1359" s="31">
        <v>0</v>
      </c>
      <c r="O1359" s="31">
        <v>0</v>
      </c>
      <c r="P1359" s="31">
        <v>0</v>
      </c>
      <c r="Q1359" s="31">
        <v>1</v>
      </c>
      <c r="R1359" s="31">
        <v>1</v>
      </c>
      <c r="S1359" s="31">
        <v>0</v>
      </c>
      <c r="T1359" s="31">
        <v>0</v>
      </c>
      <c r="U1359" s="31">
        <v>0</v>
      </c>
      <c r="V1359" s="31">
        <v>0</v>
      </c>
      <c r="W1359" s="31">
        <v>0</v>
      </c>
      <c r="X1359" s="31">
        <v>0</v>
      </c>
      <c r="Y1359" s="31">
        <v>0</v>
      </c>
      <c r="Z1359" s="31">
        <v>1</v>
      </c>
      <c r="AA1359" s="28">
        <v>1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  <c r="AL1359" s="28">
        <v>1</v>
      </c>
      <c r="AM1359" s="28">
        <v>1</v>
      </c>
      <c r="AN1359" s="28">
        <v>0</v>
      </c>
      <c r="AO1359" s="28">
        <v>0</v>
      </c>
      <c r="AP1359" s="28">
        <v>0</v>
      </c>
      <c r="AQ1359" s="28">
        <v>0</v>
      </c>
      <c r="AR1359" s="28">
        <v>0</v>
      </c>
      <c r="AS1359" s="28">
        <v>0</v>
      </c>
    </row>
    <row r="1360" spans="1:45" ht="25.5" x14ac:dyDescent="0.2">
      <c r="B1360" s="18" t="s">
        <v>1884</v>
      </c>
      <c r="C1360" s="22" t="s">
        <v>1347</v>
      </c>
      <c r="D1360" s="31">
        <v>0</v>
      </c>
      <c r="E1360" s="31">
        <v>0</v>
      </c>
      <c r="F1360" s="31">
        <v>0</v>
      </c>
      <c r="G1360" s="31">
        <v>0</v>
      </c>
      <c r="H1360" s="31">
        <v>0</v>
      </c>
      <c r="I1360" s="31">
        <v>0</v>
      </c>
      <c r="J1360" s="31">
        <v>0</v>
      </c>
      <c r="K1360" s="31">
        <v>0</v>
      </c>
      <c r="L1360" s="31">
        <v>0</v>
      </c>
      <c r="M1360" s="31">
        <v>0</v>
      </c>
      <c r="N1360" s="31">
        <v>0</v>
      </c>
      <c r="O1360" s="31">
        <v>0</v>
      </c>
      <c r="P1360" s="31">
        <v>0</v>
      </c>
      <c r="Q1360" s="31">
        <v>0</v>
      </c>
      <c r="R1360" s="31">
        <v>0</v>
      </c>
      <c r="S1360" s="31">
        <v>0</v>
      </c>
      <c r="T1360" s="31">
        <v>0</v>
      </c>
      <c r="U1360" s="31">
        <v>0</v>
      </c>
      <c r="V1360" s="31">
        <v>0</v>
      </c>
      <c r="W1360" s="31">
        <v>0</v>
      </c>
      <c r="X1360" s="31">
        <v>0</v>
      </c>
      <c r="Y1360" s="31">
        <v>0</v>
      </c>
      <c r="Z1360" s="31">
        <v>0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  <c r="AL1360" s="28">
        <v>0</v>
      </c>
      <c r="AM1360" s="28">
        <v>0</v>
      </c>
      <c r="AN1360" s="28">
        <v>0</v>
      </c>
      <c r="AO1360" s="28">
        <v>0</v>
      </c>
      <c r="AP1360" s="28">
        <v>0</v>
      </c>
      <c r="AQ1360" s="28">
        <v>0</v>
      </c>
      <c r="AR1360" s="28">
        <v>0</v>
      </c>
      <c r="AS1360" s="28">
        <v>0</v>
      </c>
    </row>
    <row r="1361" spans="2:45" x14ac:dyDescent="0.2">
      <c r="B1361" s="18" t="s">
        <v>1349</v>
      </c>
      <c r="C1361" s="22" t="s">
        <v>1347</v>
      </c>
      <c r="D1361" s="31">
        <v>0</v>
      </c>
      <c r="E1361" s="31">
        <v>1</v>
      </c>
      <c r="F1361" s="31">
        <v>1</v>
      </c>
      <c r="G1361" s="31">
        <v>0</v>
      </c>
      <c r="H1361" s="31">
        <v>0</v>
      </c>
      <c r="I1361" s="31">
        <v>0</v>
      </c>
      <c r="J1361" s="31">
        <v>0</v>
      </c>
      <c r="K1361" s="31">
        <v>0</v>
      </c>
      <c r="L1361" s="31">
        <v>0</v>
      </c>
      <c r="M1361" s="31">
        <v>0</v>
      </c>
      <c r="N1361" s="31">
        <v>0</v>
      </c>
      <c r="O1361" s="31">
        <v>0</v>
      </c>
      <c r="P1361" s="31">
        <v>0</v>
      </c>
      <c r="Q1361" s="31">
        <v>0</v>
      </c>
      <c r="R1361" s="31">
        <v>0</v>
      </c>
      <c r="S1361" s="31">
        <v>1</v>
      </c>
      <c r="T1361" s="31">
        <v>1</v>
      </c>
      <c r="U1361" s="31">
        <v>0</v>
      </c>
      <c r="V1361" s="31">
        <v>0</v>
      </c>
      <c r="W1361" s="31">
        <v>0</v>
      </c>
      <c r="X1361" s="31">
        <v>0</v>
      </c>
      <c r="Y1361" s="31">
        <v>0</v>
      </c>
      <c r="Z1361" s="31">
        <v>1</v>
      </c>
      <c r="AA1361" s="28">
        <v>1</v>
      </c>
      <c r="AB1361" s="28">
        <v>0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  <c r="AL1361" s="28">
        <v>0</v>
      </c>
      <c r="AM1361" s="28">
        <v>0</v>
      </c>
      <c r="AN1361" s="28">
        <v>1</v>
      </c>
      <c r="AO1361" s="28">
        <v>1</v>
      </c>
      <c r="AP1361" s="28">
        <v>0</v>
      </c>
      <c r="AQ1361" s="28">
        <v>0</v>
      </c>
      <c r="AR1361" s="28">
        <v>0</v>
      </c>
      <c r="AS1361" s="28">
        <v>0</v>
      </c>
    </row>
    <row r="1362" spans="2:45" x14ac:dyDescent="0.2">
      <c r="B1362" s="18" t="s">
        <v>1350</v>
      </c>
      <c r="C1362" s="22" t="s">
        <v>1351</v>
      </c>
      <c r="D1362" s="31">
        <v>1</v>
      </c>
      <c r="E1362" s="31">
        <v>0</v>
      </c>
      <c r="F1362" s="31">
        <v>0</v>
      </c>
      <c r="G1362" s="31">
        <v>0</v>
      </c>
      <c r="H1362" s="31">
        <v>0</v>
      </c>
      <c r="I1362" s="31">
        <v>0</v>
      </c>
      <c r="J1362" s="31">
        <v>0</v>
      </c>
      <c r="K1362" s="31">
        <v>0</v>
      </c>
      <c r="L1362" s="31">
        <v>0</v>
      </c>
      <c r="M1362" s="31">
        <v>0</v>
      </c>
      <c r="N1362" s="31">
        <v>0</v>
      </c>
      <c r="O1362" s="31">
        <v>0</v>
      </c>
      <c r="P1362" s="31">
        <v>0</v>
      </c>
      <c r="Q1362" s="31">
        <v>0</v>
      </c>
      <c r="R1362" s="31">
        <v>0</v>
      </c>
      <c r="S1362" s="31">
        <v>0</v>
      </c>
      <c r="T1362" s="31">
        <v>0</v>
      </c>
      <c r="U1362" s="31">
        <v>0</v>
      </c>
      <c r="V1362" s="31">
        <v>0</v>
      </c>
      <c r="W1362" s="31">
        <v>0</v>
      </c>
      <c r="X1362" s="31">
        <v>0</v>
      </c>
      <c r="Y1362" s="31">
        <v>0</v>
      </c>
      <c r="Z1362" s="31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  <c r="AL1362" s="28">
        <v>0</v>
      </c>
      <c r="AM1362" s="28">
        <v>0</v>
      </c>
      <c r="AN1362" s="28">
        <v>0</v>
      </c>
      <c r="AO1362" s="28">
        <v>0</v>
      </c>
      <c r="AP1362" s="28">
        <v>0</v>
      </c>
      <c r="AQ1362" s="28">
        <v>0</v>
      </c>
      <c r="AR1362" s="28">
        <v>0</v>
      </c>
      <c r="AS1362" s="28">
        <v>0</v>
      </c>
    </row>
    <row r="1363" spans="2:45" ht="25.5" x14ac:dyDescent="0.2">
      <c r="B1363" s="18" t="s">
        <v>1352</v>
      </c>
      <c r="C1363" s="22" t="s">
        <v>1351</v>
      </c>
      <c r="D1363" s="31">
        <v>0</v>
      </c>
      <c r="E1363" s="31">
        <v>1</v>
      </c>
      <c r="F1363" s="31">
        <v>1</v>
      </c>
      <c r="G1363" s="31">
        <v>0</v>
      </c>
      <c r="H1363" s="31">
        <v>0</v>
      </c>
      <c r="I1363" s="31">
        <v>0</v>
      </c>
      <c r="J1363" s="31">
        <v>0</v>
      </c>
      <c r="K1363" s="31">
        <v>0</v>
      </c>
      <c r="L1363" s="31">
        <v>0</v>
      </c>
      <c r="M1363" s="31">
        <v>0</v>
      </c>
      <c r="N1363" s="31">
        <v>0</v>
      </c>
      <c r="O1363" s="31">
        <v>0</v>
      </c>
      <c r="P1363" s="31">
        <v>0</v>
      </c>
      <c r="Q1363" s="31">
        <v>0</v>
      </c>
      <c r="R1363" s="31">
        <v>0</v>
      </c>
      <c r="S1363" s="31">
        <v>0</v>
      </c>
      <c r="T1363" s="31">
        <v>0</v>
      </c>
      <c r="U1363" s="31">
        <v>1</v>
      </c>
      <c r="V1363" s="31">
        <v>1</v>
      </c>
      <c r="W1363" s="31">
        <v>0</v>
      </c>
      <c r="X1363" s="31">
        <v>0</v>
      </c>
      <c r="Y1363" s="31">
        <v>0</v>
      </c>
      <c r="Z1363" s="31">
        <v>1</v>
      </c>
      <c r="AA1363" s="28">
        <v>1</v>
      </c>
      <c r="AB1363" s="28">
        <v>0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0</v>
      </c>
      <c r="AK1363" s="28">
        <v>0</v>
      </c>
      <c r="AL1363" s="28">
        <v>0</v>
      </c>
      <c r="AM1363" s="28">
        <v>0</v>
      </c>
      <c r="AN1363" s="28">
        <v>0</v>
      </c>
      <c r="AO1363" s="28">
        <v>0</v>
      </c>
      <c r="AP1363" s="28">
        <v>1</v>
      </c>
      <c r="AQ1363" s="28">
        <v>1</v>
      </c>
      <c r="AR1363" s="28">
        <v>0</v>
      </c>
      <c r="AS1363" s="28">
        <v>0</v>
      </c>
    </row>
    <row r="1364" spans="2:45" ht="25.5" x14ac:dyDescent="0.2">
      <c r="B1364" s="18" t="s">
        <v>1645</v>
      </c>
      <c r="C1364" s="22" t="s">
        <v>1351</v>
      </c>
      <c r="D1364" s="31">
        <v>0</v>
      </c>
      <c r="E1364" s="31">
        <v>1</v>
      </c>
      <c r="F1364" s="31">
        <v>0</v>
      </c>
      <c r="G1364" s="31">
        <v>0</v>
      </c>
      <c r="H1364" s="31">
        <v>0</v>
      </c>
      <c r="I1364" s="31">
        <v>0</v>
      </c>
      <c r="J1364" s="31">
        <v>0</v>
      </c>
      <c r="K1364" s="31">
        <v>0</v>
      </c>
      <c r="L1364" s="31">
        <v>0</v>
      </c>
      <c r="M1364" s="31">
        <v>0</v>
      </c>
      <c r="N1364" s="31">
        <v>0</v>
      </c>
      <c r="O1364" s="31">
        <v>0</v>
      </c>
      <c r="P1364" s="31">
        <v>0</v>
      </c>
      <c r="Q1364" s="31">
        <v>0</v>
      </c>
      <c r="R1364" s="31">
        <v>0</v>
      </c>
      <c r="S1364" s="31">
        <v>0</v>
      </c>
      <c r="T1364" s="31">
        <v>0</v>
      </c>
      <c r="U1364" s="31">
        <v>1</v>
      </c>
      <c r="V1364" s="31">
        <v>0</v>
      </c>
      <c r="W1364" s="31">
        <v>0</v>
      </c>
      <c r="X1364" s="31">
        <v>0</v>
      </c>
      <c r="Y1364" s="31">
        <v>0</v>
      </c>
      <c r="Z1364" s="31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  <c r="AL1364" s="28">
        <v>0</v>
      </c>
      <c r="AM1364" s="28">
        <v>0</v>
      </c>
      <c r="AN1364" s="28">
        <v>0</v>
      </c>
      <c r="AO1364" s="28">
        <v>0</v>
      </c>
      <c r="AP1364" s="28">
        <v>0</v>
      </c>
      <c r="AQ1364" s="28">
        <v>0</v>
      </c>
      <c r="AR1364" s="28">
        <v>0</v>
      </c>
      <c r="AS1364" s="28">
        <v>0</v>
      </c>
    </row>
    <row r="1365" spans="2:45" x14ac:dyDescent="0.2">
      <c r="B1365" s="18" t="s">
        <v>1353</v>
      </c>
      <c r="C1365" s="22" t="s">
        <v>1351</v>
      </c>
      <c r="D1365" s="31">
        <v>0</v>
      </c>
      <c r="E1365" s="31">
        <v>1</v>
      </c>
      <c r="F1365" s="31">
        <v>0</v>
      </c>
      <c r="G1365" s="31">
        <v>0</v>
      </c>
      <c r="H1365" s="31">
        <v>0</v>
      </c>
      <c r="I1365" s="31">
        <v>0</v>
      </c>
      <c r="J1365" s="31">
        <v>0</v>
      </c>
      <c r="K1365" s="31">
        <v>0</v>
      </c>
      <c r="L1365" s="31">
        <v>0</v>
      </c>
      <c r="M1365" s="31">
        <v>0</v>
      </c>
      <c r="N1365" s="31">
        <v>0</v>
      </c>
      <c r="O1365" s="31">
        <v>0</v>
      </c>
      <c r="P1365" s="31">
        <v>0</v>
      </c>
      <c r="Q1365" s="31">
        <v>0</v>
      </c>
      <c r="R1365" s="31">
        <v>0</v>
      </c>
      <c r="S1365" s="31">
        <v>1</v>
      </c>
      <c r="T1365" s="31">
        <v>0</v>
      </c>
      <c r="U1365" s="31">
        <v>0</v>
      </c>
      <c r="V1365" s="31">
        <v>0</v>
      </c>
      <c r="W1365" s="31">
        <v>0</v>
      </c>
      <c r="X1365" s="31">
        <v>0</v>
      </c>
      <c r="Y1365" s="31">
        <v>0</v>
      </c>
      <c r="Z1365" s="31">
        <v>1</v>
      </c>
      <c r="AA1365" s="28">
        <v>0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0</v>
      </c>
      <c r="AK1365" s="28">
        <v>0</v>
      </c>
      <c r="AL1365" s="28">
        <v>0</v>
      </c>
      <c r="AM1365" s="28">
        <v>0</v>
      </c>
      <c r="AN1365" s="28">
        <v>1</v>
      </c>
      <c r="AO1365" s="28">
        <v>0</v>
      </c>
      <c r="AP1365" s="28">
        <v>0</v>
      </c>
      <c r="AQ1365" s="28">
        <v>0</v>
      </c>
      <c r="AR1365" s="28">
        <v>0</v>
      </c>
      <c r="AS1365" s="28">
        <v>0</v>
      </c>
    </row>
    <row r="1366" spans="2:45" x14ac:dyDescent="0.2">
      <c r="B1366" s="18" t="s">
        <v>1354</v>
      </c>
      <c r="C1366" s="22" t="s">
        <v>1355</v>
      </c>
      <c r="D1366" s="31">
        <v>1</v>
      </c>
      <c r="E1366" s="31">
        <v>4</v>
      </c>
      <c r="F1366" s="31">
        <v>1</v>
      </c>
      <c r="G1366" s="31">
        <v>0</v>
      </c>
      <c r="H1366" s="31">
        <v>0</v>
      </c>
      <c r="I1366" s="31">
        <v>0</v>
      </c>
      <c r="J1366" s="31">
        <v>0</v>
      </c>
      <c r="K1366" s="31">
        <v>0</v>
      </c>
      <c r="L1366" s="31">
        <v>0</v>
      </c>
      <c r="M1366" s="31">
        <v>1</v>
      </c>
      <c r="N1366" s="31">
        <v>1</v>
      </c>
      <c r="O1366" s="31">
        <v>2</v>
      </c>
      <c r="P1366" s="31">
        <v>0</v>
      </c>
      <c r="Q1366" s="31">
        <v>0</v>
      </c>
      <c r="R1366" s="31">
        <v>0</v>
      </c>
      <c r="S1366" s="31">
        <v>1</v>
      </c>
      <c r="T1366" s="31">
        <v>0</v>
      </c>
      <c r="U1366" s="31">
        <v>0</v>
      </c>
      <c r="V1366" s="31">
        <v>0</v>
      </c>
      <c r="W1366" s="31">
        <v>0</v>
      </c>
      <c r="X1366" s="31">
        <v>0</v>
      </c>
      <c r="Y1366" s="31">
        <v>0</v>
      </c>
      <c r="Z1366" s="31">
        <v>1</v>
      </c>
      <c r="AA1366" s="28">
        <v>0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0</v>
      </c>
      <c r="AK1366" s="28">
        <v>0</v>
      </c>
      <c r="AL1366" s="28">
        <v>0</v>
      </c>
      <c r="AM1366" s="28">
        <v>0</v>
      </c>
      <c r="AN1366" s="28">
        <v>1</v>
      </c>
      <c r="AO1366" s="28">
        <v>0</v>
      </c>
      <c r="AP1366" s="28">
        <v>0</v>
      </c>
      <c r="AQ1366" s="28">
        <v>0</v>
      </c>
      <c r="AR1366" s="28">
        <v>0</v>
      </c>
      <c r="AS1366" s="28">
        <v>0</v>
      </c>
    </row>
    <row r="1367" spans="2:45" x14ac:dyDescent="0.2">
      <c r="B1367" s="18" t="s">
        <v>1356</v>
      </c>
      <c r="C1367" s="22" t="s">
        <v>1355</v>
      </c>
      <c r="D1367" s="31">
        <v>0</v>
      </c>
      <c r="E1367" s="31">
        <v>4</v>
      </c>
      <c r="F1367" s="31">
        <v>1</v>
      </c>
      <c r="G1367" s="31">
        <v>0</v>
      </c>
      <c r="H1367" s="31">
        <v>0</v>
      </c>
      <c r="I1367" s="31">
        <v>0</v>
      </c>
      <c r="J1367" s="31">
        <v>0</v>
      </c>
      <c r="K1367" s="31">
        <v>0</v>
      </c>
      <c r="L1367" s="31">
        <v>0</v>
      </c>
      <c r="M1367" s="31">
        <v>1</v>
      </c>
      <c r="N1367" s="31">
        <v>0</v>
      </c>
      <c r="O1367" s="31">
        <v>2</v>
      </c>
      <c r="P1367" s="31">
        <v>1</v>
      </c>
      <c r="Q1367" s="31">
        <v>1</v>
      </c>
      <c r="R1367" s="31">
        <v>0</v>
      </c>
      <c r="S1367" s="31">
        <v>0</v>
      </c>
      <c r="T1367" s="31">
        <v>0</v>
      </c>
      <c r="U1367" s="31">
        <v>0</v>
      </c>
      <c r="V1367" s="31">
        <v>0</v>
      </c>
      <c r="W1367" s="31">
        <v>0</v>
      </c>
      <c r="X1367" s="31">
        <v>0</v>
      </c>
      <c r="Y1367" s="31">
        <v>0</v>
      </c>
      <c r="Z1367" s="31">
        <v>2</v>
      </c>
      <c r="AA1367" s="28">
        <v>1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2</v>
      </c>
      <c r="AK1367" s="28">
        <v>1</v>
      </c>
      <c r="AL1367" s="28">
        <v>0</v>
      </c>
      <c r="AM1367" s="28">
        <v>0</v>
      </c>
      <c r="AN1367" s="28">
        <v>0</v>
      </c>
      <c r="AO1367" s="28">
        <v>0</v>
      </c>
      <c r="AP1367" s="28">
        <v>0</v>
      </c>
      <c r="AQ1367" s="28">
        <v>0</v>
      </c>
      <c r="AR1367" s="28">
        <v>0</v>
      </c>
      <c r="AS1367" s="28">
        <v>0</v>
      </c>
    </row>
    <row r="1368" spans="2:45" x14ac:dyDescent="0.2">
      <c r="B1368" s="18" t="s">
        <v>1357</v>
      </c>
      <c r="C1368" s="22" t="s">
        <v>1358</v>
      </c>
      <c r="D1368" s="31">
        <v>0</v>
      </c>
      <c r="E1368" s="31">
        <v>1</v>
      </c>
      <c r="F1368" s="31">
        <v>1</v>
      </c>
      <c r="G1368" s="31">
        <v>0</v>
      </c>
      <c r="H1368" s="31">
        <v>0</v>
      </c>
      <c r="I1368" s="31">
        <v>0</v>
      </c>
      <c r="J1368" s="31">
        <v>0</v>
      </c>
      <c r="K1368" s="31">
        <v>0</v>
      </c>
      <c r="L1368" s="31">
        <v>0</v>
      </c>
      <c r="M1368" s="31">
        <v>0</v>
      </c>
      <c r="N1368" s="31">
        <v>0</v>
      </c>
      <c r="O1368" s="31">
        <v>0</v>
      </c>
      <c r="P1368" s="31">
        <v>0</v>
      </c>
      <c r="Q1368" s="31">
        <v>0</v>
      </c>
      <c r="R1368" s="31">
        <v>0</v>
      </c>
      <c r="S1368" s="31">
        <v>1</v>
      </c>
      <c r="T1368" s="31">
        <v>1</v>
      </c>
      <c r="U1368" s="31">
        <v>0</v>
      </c>
      <c r="V1368" s="31">
        <v>0</v>
      </c>
      <c r="W1368" s="31">
        <v>0</v>
      </c>
      <c r="X1368" s="31">
        <v>0</v>
      </c>
      <c r="Y1368" s="31">
        <v>0</v>
      </c>
      <c r="Z1368" s="31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  <c r="AL1368" s="28">
        <v>0</v>
      </c>
      <c r="AM1368" s="28">
        <v>0</v>
      </c>
      <c r="AN1368" s="28">
        <v>0</v>
      </c>
      <c r="AO1368" s="28">
        <v>0</v>
      </c>
      <c r="AP1368" s="28">
        <v>0</v>
      </c>
      <c r="AQ1368" s="28">
        <v>0</v>
      </c>
      <c r="AR1368" s="28">
        <v>0</v>
      </c>
      <c r="AS1368" s="28">
        <v>0</v>
      </c>
    </row>
    <row r="1369" spans="2:45" x14ac:dyDescent="0.2">
      <c r="B1369" s="18" t="s">
        <v>1359</v>
      </c>
      <c r="C1369" s="22" t="s">
        <v>1358</v>
      </c>
      <c r="D1369" s="31">
        <v>0</v>
      </c>
      <c r="E1369" s="31">
        <v>1</v>
      </c>
      <c r="F1369" s="31">
        <v>1</v>
      </c>
      <c r="G1369" s="31">
        <v>0</v>
      </c>
      <c r="H1369" s="31">
        <v>0</v>
      </c>
      <c r="I1369" s="31">
        <v>0</v>
      </c>
      <c r="J1369" s="31">
        <v>0</v>
      </c>
      <c r="K1369" s="31">
        <v>0</v>
      </c>
      <c r="L1369" s="31">
        <v>0</v>
      </c>
      <c r="M1369" s="31">
        <v>0</v>
      </c>
      <c r="N1369" s="31">
        <v>0</v>
      </c>
      <c r="O1369" s="31">
        <v>0</v>
      </c>
      <c r="P1369" s="31">
        <v>0</v>
      </c>
      <c r="Q1369" s="31">
        <v>1</v>
      </c>
      <c r="R1369" s="31">
        <v>1</v>
      </c>
      <c r="S1369" s="31">
        <v>0</v>
      </c>
      <c r="T1369" s="31">
        <v>0</v>
      </c>
      <c r="U1369" s="31">
        <v>0</v>
      </c>
      <c r="V1369" s="31">
        <v>0</v>
      </c>
      <c r="W1369" s="31">
        <v>0</v>
      </c>
      <c r="X1369" s="31">
        <v>0</v>
      </c>
      <c r="Y1369" s="31">
        <v>0</v>
      </c>
      <c r="Z1369" s="31">
        <v>1</v>
      </c>
      <c r="AA1369" s="28">
        <v>1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  <c r="AL1369" s="28">
        <v>1</v>
      </c>
      <c r="AM1369" s="28">
        <v>1</v>
      </c>
      <c r="AN1369" s="28">
        <v>0</v>
      </c>
      <c r="AO1369" s="28">
        <v>0</v>
      </c>
      <c r="AP1369" s="28">
        <v>0</v>
      </c>
      <c r="AQ1369" s="28">
        <v>0</v>
      </c>
      <c r="AR1369" s="28">
        <v>0</v>
      </c>
      <c r="AS1369" s="28">
        <v>0</v>
      </c>
    </row>
    <row r="1370" spans="2:45" ht="38.25" x14ac:dyDescent="0.2">
      <c r="B1370" s="18" t="s">
        <v>1360</v>
      </c>
      <c r="C1370" s="22" t="s">
        <v>1361</v>
      </c>
      <c r="D1370" s="31">
        <v>0</v>
      </c>
      <c r="E1370" s="31">
        <v>2</v>
      </c>
      <c r="F1370" s="31">
        <v>0</v>
      </c>
      <c r="G1370" s="31">
        <v>0</v>
      </c>
      <c r="H1370" s="31">
        <v>0</v>
      </c>
      <c r="I1370" s="31">
        <v>0</v>
      </c>
      <c r="J1370" s="31">
        <v>0</v>
      </c>
      <c r="K1370" s="31">
        <v>0</v>
      </c>
      <c r="L1370" s="31">
        <v>0</v>
      </c>
      <c r="M1370" s="31">
        <v>0</v>
      </c>
      <c r="N1370" s="31">
        <v>0</v>
      </c>
      <c r="O1370" s="31">
        <v>2</v>
      </c>
      <c r="P1370" s="31">
        <v>0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1">
        <v>0</v>
      </c>
      <c r="X1370" s="31">
        <v>0</v>
      </c>
      <c r="Y1370" s="31">
        <v>0</v>
      </c>
      <c r="Z1370" s="31">
        <v>1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1</v>
      </c>
      <c r="AK1370" s="28">
        <v>0</v>
      </c>
      <c r="AL1370" s="28">
        <v>0</v>
      </c>
      <c r="AM1370" s="28">
        <v>0</v>
      </c>
      <c r="AN1370" s="28">
        <v>0</v>
      </c>
      <c r="AO1370" s="28">
        <v>0</v>
      </c>
      <c r="AP1370" s="28">
        <v>0</v>
      </c>
      <c r="AQ1370" s="28">
        <v>0</v>
      </c>
      <c r="AR1370" s="28">
        <v>0</v>
      </c>
      <c r="AS1370" s="28">
        <v>0</v>
      </c>
    </row>
    <row r="1371" spans="2:45" x14ac:dyDescent="0.2">
      <c r="B1371" s="18" t="s">
        <v>1362</v>
      </c>
      <c r="C1371" s="22" t="s">
        <v>1361</v>
      </c>
      <c r="D1371" s="31">
        <v>1</v>
      </c>
      <c r="E1371" s="31">
        <v>6</v>
      </c>
      <c r="F1371" s="31">
        <v>6</v>
      </c>
      <c r="G1371" s="31">
        <v>0</v>
      </c>
      <c r="H1371" s="31">
        <v>0</v>
      </c>
      <c r="I1371" s="31">
        <v>0</v>
      </c>
      <c r="J1371" s="31">
        <v>0</v>
      </c>
      <c r="K1371" s="31">
        <v>0</v>
      </c>
      <c r="L1371" s="31">
        <v>0</v>
      </c>
      <c r="M1371" s="31">
        <v>0</v>
      </c>
      <c r="N1371" s="31">
        <v>0</v>
      </c>
      <c r="O1371" s="31">
        <v>0</v>
      </c>
      <c r="P1371" s="31">
        <v>0</v>
      </c>
      <c r="Q1371" s="31">
        <v>1</v>
      </c>
      <c r="R1371" s="31">
        <v>1</v>
      </c>
      <c r="S1371" s="31">
        <v>1</v>
      </c>
      <c r="T1371" s="31">
        <v>1</v>
      </c>
      <c r="U1371" s="31">
        <v>2</v>
      </c>
      <c r="V1371" s="31">
        <v>2</v>
      </c>
      <c r="W1371" s="31">
        <v>2</v>
      </c>
      <c r="X1371" s="31">
        <v>2</v>
      </c>
      <c r="Y1371" s="31">
        <v>0</v>
      </c>
      <c r="Z1371" s="31">
        <v>6</v>
      </c>
      <c r="AA1371" s="28">
        <v>6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0</v>
      </c>
      <c r="AK1371" s="28">
        <v>0</v>
      </c>
      <c r="AL1371" s="28">
        <v>0</v>
      </c>
      <c r="AM1371" s="28">
        <v>0</v>
      </c>
      <c r="AN1371" s="28">
        <v>2</v>
      </c>
      <c r="AO1371" s="28">
        <v>2</v>
      </c>
      <c r="AP1371" s="28">
        <v>2</v>
      </c>
      <c r="AQ1371" s="28">
        <v>2</v>
      </c>
      <c r="AR1371" s="28">
        <v>2</v>
      </c>
      <c r="AS1371" s="28">
        <v>2</v>
      </c>
    </row>
    <row r="1372" spans="2:45" ht="25.5" x14ac:dyDescent="0.2">
      <c r="B1372" s="18" t="s">
        <v>1363</v>
      </c>
      <c r="C1372" s="22" t="s">
        <v>1361</v>
      </c>
      <c r="D1372" s="31">
        <v>0</v>
      </c>
      <c r="E1372" s="31">
        <v>2</v>
      </c>
      <c r="F1372" s="31">
        <v>2</v>
      </c>
      <c r="G1372" s="31">
        <v>0</v>
      </c>
      <c r="H1372" s="31">
        <v>0</v>
      </c>
      <c r="I1372" s="31">
        <v>0</v>
      </c>
      <c r="J1372" s="31">
        <v>0</v>
      </c>
      <c r="K1372" s="31">
        <v>0</v>
      </c>
      <c r="L1372" s="31">
        <v>0</v>
      </c>
      <c r="M1372" s="31">
        <v>1</v>
      </c>
      <c r="N1372" s="31">
        <v>1</v>
      </c>
      <c r="O1372" s="31">
        <v>1</v>
      </c>
      <c r="P1372" s="31">
        <v>1</v>
      </c>
      <c r="Q1372" s="31">
        <v>0</v>
      </c>
      <c r="R1372" s="31">
        <v>0</v>
      </c>
      <c r="S1372" s="31">
        <v>0</v>
      </c>
      <c r="T1372" s="31">
        <v>0</v>
      </c>
      <c r="U1372" s="31">
        <v>0</v>
      </c>
      <c r="V1372" s="31">
        <v>0</v>
      </c>
      <c r="W1372" s="31">
        <v>0</v>
      </c>
      <c r="X1372" s="31">
        <v>0</v>
      </c>
      <c r="Y1372" s="31">
        <v>0</v>
      </c>
      <c r="Z1372" s="31">
        <v>1</v>
      </c>
      <c r="AA1372" s="28">
        <v>1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1</v>
      </c>
      <c r="AK1372" s="28">
        <v>1</v>
      </c>
      <c r="AL1372" s="28">
        <v>0</v>
      </c>
      <c r="AM1372" s="28">
        <v>0</v>
      </c>
      <c r="AN1372" s="28">
        <v>0</v>
      </c>
      <c r="AO1372" s="28">
        <v>0</v>
      </c>
      <c r="AP1372" s="28">
        <v>0</v>
      </c>
      <c r="AQ1372" s="28">
        <v>0</v>
      </c>
      <c r="AR1372" s="28">
        <v>0</v>
      </c>
      <c r="AS1372" s="28">
        <v>0</v>
      </c>
    </row>
    <row r="1373" spans="2:45" x14ac:dyDescent="0.2">
      <c r="B1373" s="18" t="s">
        <v>1364</v>
      </c>
      <c r="C1373" s="22" t="s">
        <v>1361</v>
      </c>
      <c r="D1373" s="31">
        <v>0</v>
      </c>
      <c r="E1373" s="31">
        <v>1</v>
      </c>
      <c r="F1373" s="31">
        <v>1</v>
      </c>
      <c r="G1373" s="31">
        <v>0</v>
      </c>
      <c r="H1373" s="31">
        <v>0</v>
      </c>
      <c r="I1373" s="31">
        <v>0</v>
      </c>
      <c r="J1373" s="31">
        <v>0</v>
      </c>
      <c r="K1373" s="31">
        <v>1</v>
      </c>
      <c r="L1373" s="31">
        <v>1</v>
      </c>
      <c r="M1373" s="31">
        <v>0</v>
      </c>
      <c r="N1373" s="31">
        <v>0</v>
      </c>
      <c r="O1373" s="31">
        <v>0</v>
      </c>
      <c r="P1373" s="31">
        <v>0</v>
      </c>
      <c r="Q1373" s="31">
        <v>0</v>
      </c>
      <c r="R1373" s="31">
        <v>0</v>
      </c>
      <c r="S1373" s="31">
        <v>0</v>
      </c>
      <c r="T1373" s="31">
        <v>0</v>
      </c>
      <c r="U1373" s="31">
        <v>0</v>
      </c>
      <c r="V1373" s="31">
        <v>0</v>
      </c>
      <c r="W1373" s="31">
        <v>0</v>
      </c>
      <c r="X1373" s="31">
        <v>0</v>
      </c>
      <c r="Y1373" s="31">
        <v>0</v>
      </c>
      <c r="Z1373" s="31">
        <v>1</v>
      </c>
      <c r="AA1373" s="28">
        <v>1</v>
      </c>
      <c r="AB1373" s="28">
        <v>0</v>
      </c>
      <c r="AC1373" s="28">
        <v>0</v>
      </c>
      <c r="AD1373" s="28">
        <v>0</v>
      </c>
      <c r="AE1373" s="28">
        <v>0</v>
      </c>
      <c r="AF1373" s="28">
        <v>1</v>
      </c>
      <c r="AG1373" s="28">
        <v>1</v>
      </c>
      <c r="AH1373" s="28">
        <v>0</v>
      </c>
      <c r="AI1373" s="28">
        <v>0</v>
      </c>
      <c r="AJ1373" s="28">
        <v>0</v>
      </c>
      <c r="AK1373" s="28">
        <v>0</v>
      </c>
      <c r="AL1373" s="28">
        <v>0</v>
      </c>
      <c r="AM1373" s="28">
        <v>0</v>
      </c>
      <c r="AN1373" s="28">
        <v>0</v>
      </c>
      <c r="AO1373" s="28">
        <v>0</v>
      </c>
      <c r="AP1373" s="28">
        <v>0</v>
      </c>
      <c r="AQ1373" s="28">
        <v>0</v>
      </c>
      <c r="AR1373" s="28">
        <v>0</v>
      </c>
      <c r="AS1373" s="28">
        <v>0</v>
      </c>
    </row>
    <row r="1374" spans="2:45" ht="25.5" x14ac:dyDescent="0.2">
      <c r="B1374" s="18" t="s">
        <v>1365</v>
      </c>
      <c r="C1374" s="22" t="s">
        <v>1361</v>
      </c>
      <c r="D1374" s="31">
        <v>0</v>
      </c>
      <c r="E1374" s="31">
        <v>2</v>
      </c>
      <c r="F1374" s="31">
        <v>2</v>
      </c>
      <c r="G1374" s="31">
        <v>0</v>
      </c>
      <c r="H1374" s="31">
        <v>0</v>
      </c>
      <c r="I1374" s="31">
        <v>0</v>
      </c>
      <c r="J1374" s="31">
        <v>0</v>
      </c>
      <c r="K1374" s="31">
        <v>0</v>
      </c>
      <c r="L1374" s="31">
        <v>0</v>
      </c>
      <c r="M1374" s="31">
        <v>0</v>
      </c>
      <c r="N1374" s="31">
        <v>0</v>
      </c>
      <c r="O1374" s="31">
        <v>1</v>
      </c>
      <c r="P1374" s="31">
        <v>1</v>
      </c>
      <c r="Q1374" s="31">
        <v>0</v>
      </c>
      <c r="R1374" s="31">
        <v>0</v>
      </c>
      <c r="S1374" s="31">
        <v>0</v>
      </c>
      <c r="T1374" s="31">
        <v>0</v>
      </c>
      <c r="U1374" s="31">
        <v>1</v>
      </c>
      <c r="V1374" s="31">
        <v>1</v>
      </c>
      <c r="W1374" s="31">
        <v>0</v>
      </c>
      <c r="X1374" s="31">
        <v>0</v>
      </c>
      <c r="Y1374" s="31">
        <v>0</v>
      </c>
      <c r="Z1374" s="31">
        <v>2</v>
      </c>
      <c r="AA1374" s="28">
        <v>2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1</v>
      </c>
      <c r="AK1374" s="28">
        <v>1</v>
      </c>
      <c r="AL1374" s="28">
        <v>0</v>
      </c>
      <c r="AM1374" s="28">
        <v>0</v>
      </c>
      <c r="AN1374" s="28">
        <v>0</v>
      </c>
      <c r="AO1374" s="28">
        <v>0</v>
      </c>
      <c r="AP1374" s="28">
        <v>1</v>
      </c>
      <c r="AQ1374" s="28">
        <v>1</v>
      </c>
      <c r="AR1374" s="28">
        <v>0</v>
      </c>
      <c r="AS1374" s="28">
        <v>0</v>
      </c>
    </row>
    <row r="1375" spans="2:45" x14ac:dyDescent="0.2">
      <c r="B1375" s="18" t="s">
        <v>1699</v>
      </c>
      <c r="C1375" s="22" t="s">
        <v>1361</v>
      </c>
      <c r="D1375" s="31">
        <v>1</v>
      </c>
      <c r="E1375" s="31">
        <v>0</v>
      </c>
      <c r="F1375" s="31">
        <v>0</v>
      </c>
      <c r="G1375" s="31">
        <v>0</v>
      </c>
      <c r="H1375" s="31">
        <v>0</v>
      </c>
      <c r="I1375" s="31">
        <v>0</v>
      </c>
      <c r="J1375" s="31">
        <v>0</v>
      </c>
      <c r="K1375" s="31">
        <v>0</v>
      </c>
      <c r="L1375" s="31">
        <v>0</v>
      </c>
      <c r="M1375" s="31">
        <v>0</v>
      </c>
      <c r="N1375" s="31">
        <v>0</v>
      </c>
      <c r="O1375" s="31">
        <v>0</v>
      </c>
      <c r="P1375" s="31">
        <v>0</v>
      </c>
      <c r="Q1375" s="31">
        <v>0</v>
      </c>
      <c r="R1375" s="31">
        <v>0</v>
      </c>
      <c r="S1375" s="31">
        <v>0</v>
      </c>
      <c r="T1375" s="31">
        <v>0</v>
      </c>
      <c r="U1375" s="31">
        <v>0</v>
      </c>
      <c r="V1375" s="31">
        <v>0</v>
      </c>
      <c r="W1375" s="31">
        <v>0</v>
      </c>
      <c r="X1375" s="31">
        <v>0</v>
      </c>
      <c r="Y1375" s="31">
        <v>0</v>
      </c>
      <c r="Z1375" s="31">
        <v>0</v>
      </c>
      <c r="AA1375" s="28">
        <v>0</v>
      </c>
      <c r="AB1375" s="28">
        <v>0</v>
      </c>
      <c r="AC1375" s="28">
        <v>0</v>
      </c>
      <c r="AD1375" s="28">
        <v>0</v>
      </c>
      <c r="AE1375" s="28">
        <v>0</v>
      </c>
      <c r="AF1375" s="28">
        <v>0</v>
      </c>
      <c r="AG1375" s="28">
        <v>0</v>
      </c>
      <c r="AH1375" s="28">
        <v>0</v>
      </c>
      <c r="AI1375" s="28">
        <v>0</v>
      </c>
      <c r="AJ1375" s="28">
        <v>0</v>
      </c>
      <c r="AK1375" s="28">
        <v>0</v>
      </c>
      <c r="AL1375" s="28">
        <v>0</v>
      </c>
      <c r="AM1375" s="28">
        <v>0</v>
      </c>
      <c r="AN1375" s="28">
        <v>0</v>
      </c>
      <c r="AO1375" s="28">
        <v>0</v>
      </c>
      <c r="AP1375" s="28">
        <v>0</v>
      </c>
      <c r="AQ1375" s="28">
        <v>0</v>
      </c>
      <c r="AR1375" s="28">
        <v>0</v>
      </c>
      <c r="AS1375" s="28">
        <v>0</v>
      </c>
    </row>
    <row r="1376" spans="2:45" x14ac:dyDescent="0.2">
      <c r="B1376" s="18" t="s">
        <v>1366</v>
      </c>
      <c r="C1376" s="22" t="s">
        <v>1361</v>
      </c>
      <c r="D1376" s="31">
        <v>0</v>
      </c>
      <c r="E1376" s="31">
        <v>3</v>
      </c>
      <c r="F1376" s="31">
        <v>3</v>
      </c>
      <c r="G1376" s="31">
        <v>0</v>
      </c>
      <c r="H1376" s="31">
        <v>0</v>
      </c>
      <c r="I1376" s="31">
        <v>0</v>
      </c>
      <c r="J1376" s="31">
        <v>0</v>
      </c>
      <c r="K1376" s="31">
        <v>1</v>
      </c>
      <c r="L1376" s="31">
        <v>1</v>
      </c>
      <c r="M1376" s="31">
        <v>1</v>
      </c>
      <c r="N1376" s="31">
        <v>1</v>
      </c>
      <c r="O1376" s="31">
        <v>1</v>
      </c>
      <c r="P1376" s="31">
        <v>1</v>
      </c>
      <c r="Q1376" s="31">
        <v>0</v>
      </c>
      <c r="R1376" s="31">
        <v>0</v>
      </c>
      <c r="S1376" s="31">
        <v>0</v>
      </c>
      <c r="T1376" s="31">
        <v>0</v>
      </c>
      <c r="U1376" s="31">
        <v>0</v>
      </c>
      <c r="V1376" s="31">
        <v>0</v>
      </c>
      <c r="W1376" s="31">
        <v>0</v>
      </c>
      <c r="X1376" s="31">
        <v>0</v>
      </c>
      <c r="Y1376" s="31">
        <v>0</v>
      </c>
      <c r="Z1376" s="31">
        <v>2</v>
      </c>
      <c r="AA1376" s="28">
        <v>2</v>
      </c>
      <c r="AB1376" s="28">
        <v>0</v>
      </c>
      <c r="AC1376" s="28">
        <v>0</v>
      </c>
      <c r="AD1376" s="28">
        <v>0</v>
      </c>
      <c r="AE1376" s="28">
        <v>0</v>
      </c>
      <c r="AF1376" s="28">
        <v>1</v>
      </c>
      <c r="AG1376" s="28">
        <v>1</v>
      </c>
      <c r="AH1376" s="28">
        <v>1</v>
      </c>
      <c r="AI1376" s="28">
        <v>1</v>
      </c>
      <c r="AJ1376" s="28">
        <v>0</v>
      </c>
      <c r="AK1376" s="28">
        <v>0</v>
      </c>
      <c r="AL1376" s="28">
        <v>0</v>
      </c>
      <c r="AM1376" s="28">
        <v>0</v>
      </c>
      <c r="AN1376" s="28">
        <v>0</v>
      </c>
      <c r="AO1376" s="28">
        <v>0</v>
      </c>
      <c r="AP1376" s="28">
        <v>0</v>
      </c>
      <c r="AQ1376" s="28">
        <v>0</v>
      </c>
      <c r="AR1376" s="28">
        <v>0</v>
      </c>
      <c r="AS1376" s="28">
        <v>0</v>
      </c>
    </row>
    <row r="1377" spans="2:45" ht="25.5" x14ac:dyDescent="0.2">
      <c r="B1377" s="18" t="s">
        <v>1717</v>
      </c>
      <c r="C1377" s="22" t="s">
        <v>1361</v>
      </c>
      <c r="D1377" s="31">
        <v>0</v>
      </c>
      <c r="E1377" s="31">
        <v>1</v>
      </c>
      <c r="F1377" s="31">
        <v>1</v>
      </c>
      <c r="G1377" s="31">
        <v>0</v>
      </c>
      <c r="H1377" s="31">
        <v>0</v>
      </c>
      <c r="I1377" s="31">
        <v>0</v>
      </c>
      <c r="J1377" s="31">
        <v>0</v>
      </c>
      <c r="K1377" s="31">
        <v>0</v>
      </c>
      <c r="L1377" s="31">
        <v>0</v>
      </c>
      <c r="M1377" s="31">
        <v>0</v>
      </c>
      <c r="N1377" s="31">
        <v>0</v>
      </c>
      <c r="O1377" s="31">
        <v>1</v>
      </c>
      <c r="P1377" s="31">
        <v>1</v>
      </c>
      <c r="Q1377" s="31">
        <v>0</v>
      </c>
      <c r="R1377" s="31">
        <v>0</v>
      </c>
      <c r="S1377" s="31">
        <v>0</v>
      </c>
      <c r="T1377" s="31">
        <v>0</v>
      </c>
      <c r="U1377" s="31">
        <v>0</v>
      </c>
      <c r="V1377" s="31">
        <v>0</v>
      </c>
      <c r="W1377" s="31">
        <v>0</v>
      </c>
      <c r="X1377" s="31">
        <v>0</v>
      </c>
      <c r="Y1377" s="31">
        <v>0</v>
      </c>
      <c r="Z1377" s="31">
        <v>1</v>
      </c>
      <c r="AA1377" s="28">
        <v>1</v>
      </c>
      <c r="AB1377" s="28">
        <v>0</v>
      </c>
      <c r="AC1377" s="28">
        <v>0</v>
      </c>
      <c r="AD1377" s="28">
        <v>0</v>
      </c>
      <c r="AE1377" s="28">
        <v>0</v>
      </c>
      <c r="AF1377" s="28">
        <v>0</v>
      </c>
      <c r="AG1377" s="28">
        <v>0</v>
      </c>
      <c r="AH1377" s="28">
        <v>0</v>
      </c>
      <c r="AI1377" s="28">
        <v>0</v>
      </c>
      <c r="AJ1377" s="28">
        <v>1</v>
      </c>
      <c r="AK1377" s="28">
        <v>1</v>
      </c>
      <c r="AL1377" s="28">
        <v>0</v>
      </c>
      <c r="AM1377" s="28">
        <v>0</v>
      </c>
      <c r="AN1377" s="28">
        <v>0</v>
      </c>
      <c r="AO1377" s="28">
        <v>0</v>
      </c>
      <c r="AP1377" s="28">
        <v>0</v>
      </c>
      <c r="AQ1377" s="28">
        <v>0</v>
      </c>
      <c r="AR1377" s="28">
        <v>0</v>
      </c>
      <c r="AS1377" s="28">
        <v>0</v>
      </c>
    </row>
    <row r="1378" spans="2:45" ht="25.5" x14ac:dyDescent="0.2">
      <c r="B1378" s="18" t="s">
        <v>1367</v>
      </c>
      <c r="C1378" s="22" t="s">
        <v>1361</v>
      </c>
      <c r="D1378" s="31">
        <v>1</v>
      </c>
      <c r="E1378" s="31">
        <v>4</v>
      </c>
      <c r="F1378" s="31">
        <v>4</v>
      </c>
      <c r="G1378" s="31">
        <v>0</v>
      </c>
      <c r="H1378" s="31">
        <v>0</v>
      </c>
      <c r="I1378" s="31">
        <v>0</v>
      </c>
      <c r="J1378" s="31">
        <v>0</v>
      </c>
      <c r="K1378" s="31">
        <v>0</v>
      </c>
      <c r="L1378" s="31">
        <v>0</v>
      </c>
      <c r="M1378" s="31">
        <v>1</v>
      </c>
      <c r="N1378" s="31">
        <v>1</v>
      </c>
      <c r="O1378" s="31">
        <v>1</v>
      </c>
      <c r="P1378" s="31">
        <v>1</v>
      </c>
      <c r="Q1378" s="31">
        <v>0</v>
      </c>
      <c r="R1378" s="31">
        <v>0</v>
      </c>
      <c r="S1378" s="31">
        <v>1</v>
      </c>
      <c r="T1378" s="31">
        <v>1</v>
      </c>
      <c r="U1378" s="31">
        <v>1</v>
      </c>
      <c r="V1378" s="31">
        <v>1</v>
      </c>
      <c r="W1378" s="31">
        <v>0</v>
      </c>
      <c r="X1378" s="31">
        <v>0</v>
      </c>
      <c r="Y1378" s="31">
        <v>1</v>
      </c>
      <c r="Z1378" s="31">
        <v>3</v>
      </c>
      <c r="AA1378" s="28">
        <v>3</v>
      </c>
      <c r="AB1378" s="28">
        <v>0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1</v>
      </c>
      <c r="AI1378" s="28">
        <v>1</v>
      </c>
      <c r="AJ1378" s="28">
        <v>0</v>
      </c>
      <c r="AK1378" s="28">
        <v>0</v>
      </c>
      <c r="AL1378" s="28">
        <v>0</v>
      </c>
      <c r="AM1378" s="28">
        <v>0</v>
      </c>
      <c r="AN1378" s="28">
        <v>1</v>
      </c>
      <c r="AO1378" s="28">
        <v>1</v>
      </c>
      <c r="AP1378" s="28">
        <v>1</v>
      </c>
      <c r="AQ1378" s="28">
        <v>1</v>
      </c>
      <c r="AR1378" s="28">
        <v>0</v>
      </c>
      <c r="AS1378" s="28">
        <v>0</v>
      </c>
    </row>
    <row r="1379" spans="2:45" x14ac:dyDescent="0.2">
      <c r="B1379" s="18" t="s">
        <v>1368</v>
      </c>
      <c r="C1379" s="22" t="s">
        <v>1361</v>
      </c>
      <c r="D1379" s="31">
        <v>3</v>
      </c>
      <c r="E1379" s="31">
        <v>1</v>
      </c>
      <c r="F1379" s="31">
        <v>0</v>
      </c>
      <c r="G1379" s="31">
        <v>0</v>
      </c>
      <c r="H1379" s="31">
        <v>0</v>
      </c>
      <c r="I1379" s="31">
        <v>0</v>
      </c>
      <c r="J1379" s="31">
        <v>0</v>
      </c>
      <c r="K1379" s="31">
        <v>0</v>
      </c>
      <c r="L1379" s="31">
        <v>0</v>
      </c>
      <c r="M1379" s="31">
        <v>0</v>
      </c>
      <c r="N1379" s="31">
        <v>0</v>
      </c>
      <c r="O1379" s="31">
        <v>0</v>
      </c>
      <c r="P1379" s="31">
        <v>0</v>
      </c>
      <c r="Q1379" s="31">
        <v>1</v>
      </c>
      <c r="R1379" s="31">
        <v>0</v>
      </c>
      <c r="S1379" s="31">
        <v>0</v>
      </c>
      <c r="T1379" s="31">
        <v>0</v>
      </c>
      <c r="U1379" s="31">
        <v>0</v>
      </c>
      <c r="V1379" s="31">
        <v>0</v>
      </c>
      <c r="W1379" s="31">
        <v>0</v>
      </c>
      <c r="X1379" s="31">
        <v>0</v>
      </c>
      <c r="Y1379" s="31">
        <v>0</v>
      </c>
      <c r="Z1379" s="31">
        <v>0</v>
      </c>
      <c r="AA1379" s="28">
        <v>0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0</v>
      </c>
      <c r="AJ1379" s="28">
        <v>0</v>
      </c>
      <c r="AK1379" s="28">
        <v>0</v>
      </c>
      <c r="AL1379" s="28">
        <v>0</v>
      </c>
      <c r="AM1379" s="28">
        <v>0</v>
      </c>
      <c r="AN1379" s="28">
        <v>0</v>
      </c>
      <c r="AO1379" s="28">
        <v>0</v>
      </c>
      <c r="AP1379" s="28">
        <v>0</v>
      </c>
      <c r="AQ1379" s="28">
        <v>0</v>
      </c>
      <c r="AR1379" s="28">
        <v>0</v>
      </c>
      <c r="AS1379" s="28">
        <v>0</v>
      </c>
    </row>
    <row r="1380" spans="2:45" x14ac:dyDescent="0.2">
      <c r="B1380" s="18" t="s">
        <v>1369</v>
      </c>
      <c r="C1380" s="22" t="s">
        <v>1361</v>
      </c>
      <c r="D1380" s="31">
        <v>1</v>
      </c>
      <c r="E1380" s="31">
        <v>3</v>
      </c>
      <c r="F1380" s="31">
        <v>0</v>
      </c>
      <c r="G1380" s="31">
        <v>0</v>
      </c>
      <c r="H1380" s="31">
        <v>0</v>
      </c>
      <c r="I1380" s="31">
        <v>0</v>
      </c>
      <c r="J1380" s="31">
        <v>0</v>
      </c>
      <c r="K1380" s="31">
        <v>0</v>
      </c>
      <c r="L1380" s="31">
        <v>0</v>
      </c>
      <c r="M1380" s="31">
        <v>0</v>
      </c>
      <c r="N1380" s="31">
        <v>0</v>
      </c>
      <c r="O1380" s="31">
        <v>1</v>
      </c>
      <c r="P1380" s="31">
        <v>0</v>
      </c>
      <c r="Q1380" s="31">
        <v>0</v>
      </c>
      <c r="R1380" s="31">
        <v>0</v>
      </c>
      <c r="S1380" s="31">
        <v>2</v>
      </c>
      <c r="T1380" s="31">
        <v>0</v>
      </c>
      <c r="U1380" s="31">
        <v>0</v>
      </c>
      <c r="V1380" s="31">
        <v>0</v>
      </c>
      <c r="W1380" s="31">
        <v>0</v>
      </c>
      <c r="X1380" s="31">
        <v>0</v>
      </c>
      <c r="Y1380" s="31">
        <v>0</v>
      </c>
      <c r="Z1380" s="31">
        <v>1</v>
      </c>
      <c r="AA1380" s="28">
        <v>0</v>
      </c>
      <c r="AB1380" s="28">
        <v>0</v>
      </c>
      <c r="AC1380" s="28">
        <v>0</v>
      </c>
      <c r="AD1380" s="28">
        <v>0</v>
      </c>
      <c r="AE1380" s="28">
        <v>0</v>
      </c>
      <c r="AF1380" s="28">
        <v>0</v>
      </c>
      <c r="AG1380" s="28">
        <v>0</v>
      </c>
      <c r="AH1380" s="28">
        <v>0</v>
      </c>
      <c r="AI1380" s="28">
        <v>0</v>
      </c>
      <c r="AJ1380" s="28">
        <v>1</v>
      </c>
      <c r="AK1380" s="28">
        <v>0</v>
      </c>
      <c r="AL1380" s="28">
        <v>0</v>
      </c>
      <c r="AM1380" s="28">
        <v>0</v>
      </c>
      <c r="AN1380" s="28">
        <v>0</v>
      </c>
      <c r="AO1380" s="28">
        <v>0</v>
      </c>
      <c r="AP1380" s="28">
        <v>0</v>
      </c>
      <c r="AQ1380" s="28">
        <v>0</v>
      </c>
      <c r="AR1380" s="28">
        <v>0</v>
      </c>
      <c r="AS1380" s="28">
        <v>0</v>
      </c>
    </row>
    <row r="1381" spans="2:45" ht="38.25" x14ac:dyDescent="0.2">
      <c r="B1381" s="18" t="s">
        <v>1370</v>
      </c>
      <c r="C1381" s="22" t="s">
        <v>1361</v>
      </c>
      <c r="D1381" s="31">
        <v>0</v>
      </c>
      <c r="E1381" s="31">
        <v>6</v>
      </c>
      <c r="F1381" s="31">
        <v>4</v>
      </c>
      <c r="G1381" s="31">
        <v>0</v>
      </c>
      <c r="H1381" s="31">
        <v>0</v>
      </c>
      <c r="I1381" s="31">
        <v>0</v>
      </c>
      <c r="J1381" s="31">
        <v>0</v>
      </c>
      <c r="K1381" s="31">
        <v>1</v>
      </c>
      <c r="L1381" s="31">
        <v>0</v>
      </c>
      <c r="M1381" s="31">
        <v>2</v>
      </c>
      <c r="N1381" s="31">
        <v>2</v>
      </c>
      <c r="O1381" s="31">
        <v>2</v>
      </c>
      <c r="P1381" s="31">
        <v>1</v>
      </c>
      <c r="Q1381" s="31">
        <v>1</v>
      </c>
      <c r="R1381" s="31">
        <v>1</v>
      </c>
      <c r="S1381" s="31">
        <v>0</v>
      </c>
      <c r="T1381" s="31">
        <v>0</v>
      </c>
      <c r="U1381" s="31">
        <v>0</v>
      </c>
      <c r="V1381" s="31">
        <v>0</v>
      </c>
      <c r="W1381" s="31">
        <v>0</v>
      </c>
      <c r="X1381" s="31">
        <v>0</v>
      </c>
      <c r="Y1381" s="31">
        <v>0</v>
      </c>
      <c r="Z1381" s="31">
        <v>3</v>
      </c>
      <c r="AA1381" s="28">
        <v>3</v>
      </c>
      <c r="AB1381" s="28">
        <v>0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1</v>
      </c>
      <c r="AI1381" s="28">
        <v>1</v>
      </c>
      <c r="AJ1381" s="28">
        <v>1</v>
      </c>
      <c r="AK1381" s="28">
        <v>1</v>
      </c>
      <c r="AL1381" s="28">
        <v>1</v>
      </c>
      <c r="AM1381" s="28">
        <v>1</v>
      </c>
      <c r="AN1381" s="28">
        <v>0</v>
      </c>
      <c r="AO1381" s="28">
        <v>0</v>
      </c>
      <c r="AP1381" s="28">
        <v>0</v>
      </c>
      <c r="AQ1381" s="28">
        <v>0</v>
      </c>
      <c r="AR1381" s="28">
        <v>0</v>
      </c>
      <c r="AS1381" s="28">
        <v>0</v>
      </c>
    </row>
    <row r="1382" spans="2:45" x14ac:dyDescent="0.2">
      <c r="B1382" s="18" t="s">
        <v>1371</v>
      </c>
      <c r="C1382" s="22" t="s">
        <v>1361</v>
      </c>
      <c r="D1382" s="31">
        <v>0</v>
      </c>
      <c r="E1382" s="31">
        <v>9</v>
      </c>
      <c r="F1382" s="31">
        <v>8</v>
      </c>
      <c r="G1382" s="31">
        <v>0</v>
      </c>
      <c r="H1382" s="31">
        <v>0</v>
      </c>
      <c r="I1382" s="31">
        <v>0</v>
      </c>
      <c r="J1382" s="31">
        <v>0</v>
      </c>
      <c r="K1382" s="31">
        <v>1</v>
      </c>
      <c r="L1382" s="31">
        <v>0</v>
      </c>
      <c r="M1382" s="31">
        <v>0</v>
      </c>
      <c r="N1382" s="31">
        <v>0</v>
      </c>
      <c r="O1382" s="31">
        <v>2</v>
      </c>
      <c r="P1382" s="31">
        <v>2</v>
      </c>
      <c r="Q1382" s="31">
        <v>1</v>
      </c>
      <c r="R1382" s="31">
        <v>1</v>
      </c>
      <c r="S1382" s="31">
        <v>4</v>
      </c>
      <c r="T1382" s="31">
        <v>4</v>
      </c>
      <c r="U1382" s="31">
        <v>1</v>
      </c>
      <c r="V1382" s="31">
        <v>1</v>
      </c>
      <c r="W1382" s="31">
        <v>0</v>
      </c>
      <c r="X1382" s="31">
        <v>0</v>
      </c>
      <c r="Y1382" s="31">
        <v>0</v>
      </c>
      <c r="Z1382" s="31">
        <v>6</v>
      </c>
      <c r="AA1382" s="28">
        <v>5</v>
      </c>
      <c r="AB1382" s="28">
        <v>0</v>
      </c>
      <c r="AC1382" s="28">
        <v>0</v>
      </c>
      <c r="AD1382" s="28">
        <v>0</v>
      </c>
      <c r="AE1382" s="28">
        <v>0</v>
      </c>
      <c r="AF1382" s="28">
        <v>1</v>
      </c>
      <c r="AG1382" s="28">
        <v>0</v>
      </c>
      <c r="AH1382" s="28">
        <v>0</v>
      </c>
      <c r="AI1382" s="28">
        <v>0</v>
      </c>
      <c r="AJ1382" s="28">
        <v>1</v>
      </c>
      <c r="AK1382" s="28">
        <v>1</v>
      </c>
      <c r="AL1382" s="28">
        <v>1</v>
      </c>
      <c r="AM1382" s="28">
        <v>1</v>
      </c>
      <c r="AN1382" s="28">
        <v>2</v>
      </c>
      <c r="AO1382" s="28">
        <v>2</v>
      </c>
      <c r="AP1382" s="28">
        <v>1</v>
      </c>
      <c r="AQ1382" s="28">
        <v>1</v>
      </c>
      <c r="AR1382" s="28">
        <v>0</v>
      </c>
      <c r="AS1382" s="28">
        <v>0</v>
      </c>
    </row>
    <row r="1383" spans="2:45" x14ac:dyDescent="0.2">
      <c r="B1383" s="18" t="s">
        <v>1372</v>
      </c>
      <c r="C1383" s="22" t="s">
        <v>1361</v>
      </c>
      <c r="D1383" s="31">
        <v>0</v>
      </c>
      <c r="E1383" s="31">
        <v>2</v>
      </c>
      <c r="F1383" s="31">
        <v>2</v>
      </c>
      <c r="G1383" s="31">
        <v>0</v>
      </c>
      <c r="H1383" s="31">
        <v>0</v>
      </c>
      <c r="I1383" s="31">
        <v>0</v>
      </c>
      <c r="J1383" s="31">
        <v>0</v>
      </c>
      <c r="K1383" s="31">
        <v>0</v>
      </c>
      <c r="L1383" s="31">
        <v>0</v>
      </c>
      <c r="M1383" s="31">
        <v>2</v>
      </c>
      <c r="N1383" s="31">
        <v>2</v>
      </c>
      <c r="O1383" s="31">
        <v>0</v>
      </c>
      <c r="P1383" s="31">
        <v>0</v>
      </c>
      <c r="Q1383" s="31">
        <v>0</v>
      </c>
      <c r="R1383" s="31">
        <v>0</v>
      </c>
      <c r="S1383" s="31">
        <v>0</v>
      </c>
      <c r="T1383" s="31">
        <v>0</v>
      </c>
      <c r="U1383" s="31">
        <v>0</v>
      </c>
      <c r="V1383" s="31">
        <v>0</v>
      </c>
      <c r="W1383" s="31">
        <v>0</v>
      </c>
      <c r="X1383" s="31">
        <v>0</v>
      </c>
      <c r="Y1383" s="31">
        <v>0</v>
      </c>
      <c r="Z1383" s="31">
        <v>1</v>
      </c>
      <c r="AA1383" s="28">
        <v>1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1</v>
      </c>
      <c r="AI1383" s="28">
        <v>1</v>
      </c>
      <c r="AJ1383" s="28">
        <v>0</v>
      </c>
      <c r="AK1383" s="28">
        <v>0</v>
      </c>
      <c r="AL1383" s="28">
        <v>0</v>
      </c>
      <c r="AM1383" s="28">
        <v>0</v>
      </c>
      <c r="AN1383" s="28">
        <v>0</v>
      </c>
      <c r="AO1383" s="28">
        <v>0</v>
      </c>
      <c r="AP1383" s="28">
        <v>0</v>
      </c>
      <c r="AQ1383" s="28">
        <v>0</v>
      </c>
      <c r="AR1383" s="28">
        <v>0</v>
      </c>
      <c r="AS1383" s="28">
        <v>0</v>
      </c>
    </row>
    <row r="1384" spans="2:45" x14ac:dyDescent="0.2">
      <c r="B1384" s="18" t="s">
        <v>1373</v>
      </c>
      <c r="C1384" s="22" t="s">
        <v>1361</v>
      </c>
      <c r="D1384" s="31">
        <v>1</v>
      </c>
      <c r="E1384" s="31">
        <v>0</v>
      </c>
      <c r="F1384" s="31">
        <v>0</v>
      </c>
      <c r="G1384" s="31">
        <v>0</v>
      </c>
      <c r="H1384" s="31">
        <v>0</v>
      </c>
      <c r="I1384" s="31">
        <v>0</v>
      </c>
      <c r="J1384" s="31">
        <v>0</v>
      </c>
      <c r="K1384" s="31">
        <v>0</v>
      </c>
      <c r="L1384" s="31">
        <v>0</v>
      </c>
      <c r="M1384" s="31">
        <v>0</v>
      </c>
      <c r="N1384" s="31">
        <v>0</v>
      </c>
      <c r="O1384" s="31">
        <v>0</v>
      </c>
      <c r="P1384" s="31">
        <v>0</v>
      </c>
      <c r="Q1384" s="31">
        <v>0</v>
      </c>
      <c r="R1384" s="31">
        <v>0</v>
      </c>
      <c r="S1384" s="31">
        <v>0</v>
      </c>
      <c r="T1384" s="31">
        <v>0</v>
      </c>
      <c r="U1384" s="31">
        <v>0</v>
      </c>
      <c r="V1384" s="31">
        <v>0</v>
      </c>
      <c r="W1384" s="31">
        <v>0</v>
      </c>
      <c r="X1384" s="31">
        <v>0</v>
      </c>
      <c r="Y1384" s="31">
        <v>0</v>
      </c>
      <c r="Z1384" s="31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  <c r="AL1384" s="28">
        <v>0</v>
      </c>
      <c r="AM1384" s="28">
        <v>0</v>
      </c>
      <c r="AN1384" s="28">
        <v>0</v>
      </c>
      <c r="AO1384" s="28">
        <v>0</v>
      </c>
      <c r="AP1384" s="28">
        <v>0</v>
      </c>
      <c r="AQ1384" s="28">
        <v>0</v>
      </c>
      <c r="AR1384" s="28">
        <v>0</v>
      </c>
      <c r="AS1384" s="28">
        <v>0</v>
      </c>
    </row>
    <row r="1385" spans="2:45" ht="38.25" x14ac:dyDescent="0.2">
      <c r="B1385" s="18" t="s">
        <v>1374</v>
      </c>
      <c r="C1385" s="22" t="s">
        <v>1361</v>
      </c>
      <c r="D1385" s="31">
        <v>0</v>
      </c>
      <c r="E1385" s="31">
        <v>26</v>
      </c>
      <c r="F1385" s="31">
        <v>4</v>
      </c>
      <c r="G1385" s="31">
        <v>0</v>
      </c>
      <c r="H1385" s="31">
        <v>0</v>
      </c>
      <c r="I1385" s="31">
        <v>0</v>
      </c>
      <c r="J1385" s="31">
        <v>0</v>
      </c>
      <c r="K1385" s="31">
        <v>3</v>
      </c>
      <c r="L1385" s="31">
        <v>0</v>
      </c>
      <c r="M1385" s="31">
        <v>3</v>
      </c>
      <c r="N1385" s="31">
        <v>1</v>
      </c>
      <c r="O1385" s="31">
        <v>2</v>
      </c>
      <c r="P1385" s="31">
        <v>0</v>
      </c>
      <c r="Q1385" s="31">
        <v>4</v>
      </c>
      <c r="R1385" s="31">
        <v>0</v>
      </c>
      <c r="S1385" s="31">
        <v>1</v>
      </c>
      <c r="T1385" s="31">
        <v>0</v>
      </c>
      <c r="U1385" s="31">
        <v>5</v>
      </c>
      <c r="V1385" s="31">
        <v>1</v>
      </c>
      <c r="W1385" s="31">
        <v>8</v>
      </c>
      <c r="X1385" s="31">
        <v>2</v>
      </c>
      <c r="Y1385" s="31">
        <v>0</v>
      </c>
      <c r="Z1385" s="31">
        <v>14</v>
      </c>
      <c r="AA1385" s="28">
        <v>2</v>
      </c>
      <c r="AB1385" s="28">
        <v>0</v>
      </c>
      <c r="AC1385" s="28">
        <v>0</v>
      </c>
      <c r="AD1385" s="28">
        <v>0</v>
      </c>
      <c r="AE1385" s="28">
        <v>0</v>
      </c>
      <c r="AF1385" s="28">
        <v>1</v>
      </c>
      <c r="AG1385" s="28">
        <v>0</v>
      </c>
      <c r="AH1385" s="28">
        <v>1</v>
      </c>
      <c r="AI1385" s="28">
        <v>0</v>
      </c>
      <c r="AJ1385" s="28">
        <v>3</v>
      </c>
      <c r="AK1385" s="28">
        <v>0</v>
      </c>
      <c r="AL1385" s="28">
        <v>2</v>
      </c>
      <c r="AM1385" s="28">
        <v>0</v>
      </c>
      <c r="AN1385" s="28">
        <v>0</v>
      </c>
      <c r="AO1385" s="28">
        <v>0</v>
      </c>
      <c r="AP1385" s="28">
        <v>4</v>
      </c>
      <c r="AQ1385" s="28">
        <v>1</v>
      </c>
      <c r="AR1385" s="28">
        <v>3</v>
      </c>
      <c r="AS1385" s="28">
        <v>1</v>
      </c>
    </row>
    <row r="1386" spans="2:45" x14ac:dyDescent="0.2">
      <c r="B1386" s="18" t="s">
        <v>1824</v>
      </c>
      <c r="C1386" s="22" t="s">
        <v>1361</v>
      </c>
      <c r="D1386" s="31">
        <v>0</v>
      </c>
      <c r="E1386" s="31">
        <v>0</v>
      </c>
      <c r="F1386" s="31">
        <v>0</v>
      </c>
      <c r="G1386" s="31">
        <v>0</v>
      </c>
      <c r="H1386" s="31">
        <v>0</v>
      </c>
      <c r="I1386" s="31">
        <v>0</v>
      </c>
      <c r="J1386" s="31">
        <v>0</v>
      </c>
      <c r="K1386" s="31">
        <v>0</v>
      </c>
      <c r="L1386" s="31">
        <v>0</v>
      </c>
      <c r="M1386" s="31">
        <v>0</v>
      </c>
      <c r="N1386" s="31">
        <v>0</v>
      </c>
      <c r="O1386" s="31">
        <v>0</v>
      </c>
      <c r="P1386" s="31">
        <v>0</v>
      </c>
      <c r="Q1386" s="31">
        <v>0</v>
      </c>
      <c r="R1386" s="31">
        <v>0</v>
      </c>
      <c r="S1386" s="31">
        <v>0</v>
      </c>
      <c r="T1386" s="31">
        <v>0</v>
      </c>
      <c r="U1386" s="31">
        <v>0</v>
      </c>
      <c r="V1386" s="31">
        <v>0</v>
      </c>
      <c r="W1386" s="31">
        <v>0</v>
      </c>
      <c r="X1386" s="31">
        <v>0</v>
      </c>
      <c r="Y1386" s="31">
        <v>0</v>
      </c>
      <c r="Z1386" s="31">
        <v>0</v>
      </c>
      <c r="AA1386" s="28">
        <v>0</v>
      </c>
      <c r="AB1386" s="28">
        <v>0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  <c r="AL1386" s="28">
        <v>0</v>
      </c>
      <c r="AM1386" s="28">
        <v>0</v>
      </c>
      <c r="AN1386" s="28">
        <v>0</v>
      </c>
      <c r="AO1386" s="28">
        <v>0</v>
      </c>
      <c r="AP1386" s="28">
        <v>0</v>
      </c>
      <c r="AQ1386" s="28">
        <v>0</v>
      </c>
      <c r="AR1386" s="28">
        <v>0</v>
      </c>
      <c r="AS1386" s="28">
        <v>0</v>
      </c>
    </row>
    <row r="1387" spans="2:45" x14ac:dyDescent="0.2">
      <c r="B1387" s="18" t="s">
        <v>1665</v>
      </c>
      <c r="C1387" s="22" t="s">
        <v>1376</v>
      </c>
      <c r="D1387" s="31">
        <v>2</v>
      </c>
      <c r="E1387" s="31">
        <v>0</v>
      </c>
      <c r="F1387" s="31">
        <v>0</v>
      </c>
      <c r="G1387" s="31">
        <v>0</v>
      </c>
      <c r="H1387" s="31">
        <v>0</v>
      </c>
      <c r="I1387" s="31">
        <v>0</v>
      </c>
      <c r="J1387" s="31">
        <v>0</v>
      </c>
      <c r="K1387" s="31">
        <v>0</v>
      </c>
      <c r="L1387" s="31">
        <v>0</v>
      </c>
      <c r="M1387" s="31">
        <v>0</v>
      </c>
      <c r="N1387" s="31">
        <v>0</v>
      </c>
      <c r="O1387" s="31">
        <v>0</v>
      </c>
      <c r="P1387" s="31">
        <v>0</v>
      </c>
      <c r="Q1387" s="31">
        <v>0</v>
      </c>
      <c r="R1387" s="31">
        <v>0</v>
      </c>
      <c r="S1387" s="31">
        <v>0</v>
      </c>
      <c r="T1387" s="31">
        <v>0</v>
      </c>
      <c r="U1387" s="31">
        <v>0</v>
      </c>
      <c r="V1387" s="31">
        <v>0</v>
      </c>
      <c r="W1387" s="31">
        <v>0</v>
      </c>
      <c r="X1387" s="31">
        <v>0</v>
      </c>
      <c r="Y1387" s="31">
        <v>1</v>
      </c>
      <c r="Z1387" s="31">
        <v>0</v>
      </c>
      <c r="AA1387" s="28">
        <v>0</v>
      </c>
      <c r="AB1387" s="28">
        <v>0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0</v>
      </c>
      <c r="AJ1387" s="28">
        <v>0</v>
      </c>
      <c r="AK1387" s="28">
        <v>0</v>
      </c>
      <c r="AL1387" s="28">
        <v>0</v>
      </c>
      <c r="AM1387" s="28">
        <v>0</v>
      </c>
      <c r="AN1387" s="28">
        <v>0</v>
      </c>
      <c r="AO1387" s="28">
        <v>0</v>
      </c>
      <c r="AP1387" s="28">
        <v>0</v>
      </c>
      <c r="AQ1387" s="28">
        <v>0</v>
      </c>
      <c r="AR1387" s="28">
        <v>0</v>
      </c>
      <c r="AS1387" s="28">
        <v>0</v>
      </c>
    </row>
    <row r="1388" spans="2:45" x14ac:dyDescent="0.2">
      <c r="B1388" s="18" t="s">
        <v>1375</v>
      </c>
      <c r="C1388" s="22" t="s">
        <v>1376</v>
      </c>
      <c r="D1388" s="31">
        <v>1</v>
      </c>
      <c r="E1388" s="31">
        <v>1</v>
      </c>
      <c r="F1388" s="31">
        <v>0</v>
      </c>
      <c r="G1388" s="31">
        <v>0</v>
      </c>
      <c r="H1388" s="31">
        <v>0</v>
      </c>
      <c r="I1388" s="31">
        <v>1</v>
      </c>
      <c r="J1388" s="31">
        <v>0</v>
      </c>
      <c r="K1388" s="31">
        <v>0</v>
      </c>
      <c r="L1388" s="31">
        <v>0</v>
      </c>
      <c r="M1388" s="31">
        <v>0</v>
      </c>
      <c r="N1388" s="31">
        <v>0</v>
      </c>
      <c r="O1388" s="31">
        <v>0</v>
      </c>
      <c r="P1388" s="31">
        <v>0</v>
      </c>
      <c r="Q1388" s="31">
        <v>0</v>
      </c>
      <c r="R1388" s="31">
        <v>0</v>
      </c>
      <c r="S1388" s="31">
        <v>0</v>
      </c>
      <c r="T1388" s="31">
        <v>0</v>
      </c>
      <c r="U1388" s="31">
        <v>0</v>
      </c>
      <c r="V1388" s="31">
        <v>0</v>
      </c>
      <c r="W1388" s="31">
        <v>0</v>
      </c>
      <c r="X1388" s="31">
        <v>0</v>
      </c>
      <c r="Y1388" s="31">
        <v>1</v>
      </c>
      <c r="Z1388" s="31">
        <v>0</v>
      </c>
      <c r="AA1388" s="28">
        <v>0</v>
      </c>
      <c r="AB1388" s="28">
        <v>0</v>
      </c>
      <c r="AC1388" s="28">
        <v>0</v>
      </c>
      <c r="AD1388" s="28">
        <v>0</v>
      </c>
      <c r="AE1388" s="28">
        <v>0</v>
      </c>
      <c r="AF1388" s="28">
        <v>0</v>
      </c>
      <c r="AG1388" s="28">
        <v>0</v>
      </c>
      <c r="AH1388" s="28">
        <v>0</v>
      </c>
      <c r="AI1388" s="28">
        <v>0</v>
      </c>
      <c r="AJ1388" s="28">
        <v>0</v>
      </c>
      <c r="AK1388" s="28">
        <v>0</v>
      </c>
      <c r="AL1388" s="28">
        <v>0</v>
      </c>
      <c r="AM1388" s="28">
        <v>0</v>
      </c>
      <c r="AN1388" s="28">
        <v>0</v>
      </c>
      <c r="AO1388" s="28">
        <v>0</v>
      </c>
      <c r="AP1388" s="28">
        <v>0</v>
      </c>
      <c r="AQ1388" s="28">
        <v>0</v>
      </c>
      <c r="AR1388" s="28">
        <v>0</v>
      </c>
      <c r="AS1388" s="28">
        <v>0</v>
      </c>
    </row>
    <row r="1389" spans="2:45" x14ac:dyDescent="0.2">
      <c r="B1389" s="18" t="s">
        <v>1377</v>
      </c>
      <c r="C1389" s="22" t="s">
        <v>1376</v>
      </c>
      <c r="D1389" s="31">
        <v>5</v>
      </c>
      <c r="E1389" s="31">
        <v>3</v>
      </c>
      <c r="F1389" s="31">
        <v>0</v>
      </c>
      <c r="G1389" s="31">
        <v>0</v>
      </c>
      <c r="H1389" s="31">
        <v>0</v>
      </c>
      <c r="I1389" s="31">
        <v>0</v>
      </c>
      <c r="J1389" s="31">
        <v>0</v>
      </c>
      <c r="K1389" s="31">
        <v>0</v>
      </c>
      <c r="L1389" s="31">
        <v>0</v>
      </c>
      <c r="M1389" s="31">
        <v>1</v>
      </c>
      <c r="N1389" s="31">
        <v>0</v>
      </c>
      <c r="O1389" s="31">
        <v>0</v>
      </c>
      <c r="P1389" s="31">
        <v>0</v>
      </c>
      <c r="Q1389" s="31">
        <v>0</v>
      </c>
      <c r="R1389" s="31">
        <v>0</v>
      </c>
      <c r="S1389" s="31">
        <v>0</v>
      </c>
      <c r="T1389" s="31">
        <v>0</v>
      </c>
      <c r="U1389" s="31">
        <v>1</v>
      </c>
      <c r="V1389" s="31">
        <v>0</v>
      </c>
      <c r="W1389" s="31">
        <v>1</v>
      </c>
      <c r="X1389" s="31">
        <v>0</v>
      </c>
      <c r="Y1389" s="31">
        <v>1</v>
      </c>
      <c r="Z1389" s="31">
        <v>2</v>
      </c>
      <c r="AA1389" s="28">
        <v>0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1</v>
      </c>
      <c r="AI1389" s="28">
        <v>0</v>
      </c>
      <c r="AJ1389" s="28">
        <v>0</v>
      </c>
      <c r="AK1389" s="28">
        <v>0</v>
      </c>
      <c r="AL1389" s="28">
        <v>0</v>
      </c>
      <c r="AM1389" s="28">
        <v>0</v>
      </c>
      <c r="AN1389" s="28">
        <v>0</v>
      </c>
      <c r="AO1389" s="28">
        <v>0</v>
      </c>
      <c r="AP1389" s="28">
        <v>1</v>
      </c>
      <c r="AQ1389" s="28">
        <v>0</v>
      </c>
      <c r="AR1389" s="28">
        <v>0</v>
      </c>
      <c r="AS1389" s="28">
        <v>0</v>
      </c>
    </row>
    <row r="1390" spans="2:45" ht="25.5" x14ac:dyDescent="0.2">
      <c r="B1390" s="18" t="s">
        <v>1626</v>
      </c>
      <c r="C1390" s="22" t="s">
        <v>1376</v>
      </c>
      <c r="D1390" s="31">
        <v>1</v>
      </c>
      <c r="E1390" s="31">
        <v>0</v>
      </c>
      <c r="F1390" s="31">
        <v>0</v>
      </c>
      <c r="G1390" s="31">
        <v>0</v>
      </c>
      <c r="H1390" s="31">
        <v>0</v>
      </c>
      <c r="I1390" s="31">
        <v>0</v>
      </c>
      <c r="J1390" s="31">
        <v>0</v>
      </c>
      <c r="K1390" s="31">
        <v>0</v>
      </c>
      <c r="L1390" s="31">
        <v>0</v>
      </c>
      <c r="M1390" s="31">
        <v>0</v>
      </c>
      <c r="N1390" s="31">
        <v>0</v>
      </c>
      <c r="O1390" s="31">
        <v>0</v>
      </c>
      <c r="P1390" s="31">
        <v>0</v>
      </c>
      <c r="Q1390" s="31">
        <v>0</v>
      </c>
      <c r="R1390" s="31">
        <v>0</v>
      </c>
      <c r="S1390" s="31">
        <v>0</v>
      </c>
      <c r="T1390" s="31">
        <v>0</v>
      </c>
      <c r="U1390" s="31">
        <v>0</v>
      </c>
      <c r="V1390" s="31">
        <v>0</v>
      </c>
      <c r="W1390" s="31">
        <v>0</v>
      </c>
      <c r="X1390" s="31">
        <v>0</v>
      </c>
      <c r="Y1390" s="31">
        <v>0</v>
      </c>
      <c r="Z1390" s="31">
        <v>0</v>
      </c>
      <c r="AA1390" s="28">
        <v>0</v>
      </c>
      <c r="AB1390" s="28">
        <v>0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0</v>
      </c>
      <c r="AL1390" s="28">
        <v>0</v>
      </c>
      <c r="AM1390" s="28">
        <v>0</v>
      </c>
      <c r="AN1390" s="28">
        <v>0</v>
      </c>
      <c r="AO1390" s="28">
        <v>0</v>
      </c>
      <c r="AP1390" s="28">
        <v>0</v>
      </c>
      <c r="AQ1390" s="28">
        <v>0</v>
      </c>
      <c r="AR1390" s="28">
        <v>0</v>
      </c>
      <c r="AS1390" s="28">
        <v>0</v>
      </c>
    </row>
    <row r="1391" spans="2:45" x14ac:dyDescent="0.2">
      <c r="B1391" s="18" t="s">
        <v>1378</v>
      </c>
      <c r="C1391" s="22" t="s">
        <v>1376</v>
      </c>
      <c r="D1391" s="31">
        <v>11</v>
      </c>
      <c r="E1391" s="31">
        <v>6</v>
      </c>
      <c r="F1391" s="31">
        <v>0</v>
      </c>
      <c r="G1391" s="31">
        <v>0</v>
      </c>
      <c r="H1391" s="31">
        <v>0</v>
      </c>
      <c r="I1391" s="31">
        <v>2</v>
      </c>
      <c r="J1391" s="31">
        <v>0</v>
      </c>
      <c r="K1391" s="31">
        <v>1</v>
      </c>
      <c r="L1391" s="31">
        <v>0</v>
      </c>
      <c r="M1391" s="31">
        <v>1</v>
      </c>
      <c r="N1391" s="31">
        <v>0</v>
      </c>
      <c r="O1391" s="31">
        <v>1</v>
      </c>
      <c r="P1391" s="31">
        <v>0</v>
      </c>
      <c r="Q1391" s="31">
        <v>0</v>
      </c>
      <c r="R1391" s="31">
        <v>0</v>
      </c>
      <c r="S1391" s="31">
        <v>0</v>
      </c>
      <c r="T1391" s="31">
        <v>0</v>
      </c>
      <c r="U1391" s="31">
        <v>1</v>
      </c>
      <c r="V1391" s="31">
        <v>0</v>
      </c>
      <c r="W1391" s="31">
        <v>0</v>
      </c>
      <c r="X1391" s="31">
        <v>0</v>
      </c>
      <c r="Y1391" s="31">
        <v>10</v>
      </c>
      <c r="Z1391" s="31">
        <v>2</v>
      </c>
      <c r="AA1391" s="28">
        <v>0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1</v>
      </c>
      <c r="AK1391" s="28">
        <v>0</v>
      </c>
      <c r="AL1391" s="28">
        <v>0</v>
      </c>
      <c r="AM1391" s="28">
        <v>0</v>
      </c>
      <c r="AN1391" s="28">
        <v>0</v>
      </c>
      <c r="AO1391" s="28">
        <v>0</v>
      </c>
      <c r="AP1391" s="28">
        <v>1</v>
      </c>
      <c r="AQ1391" s="28">
        <v>0</v>
      </c>
      <c r="AR1391" s="28">
        <v>0</v>
      </c>
      <c r="AS1391" s="28">
        <v>0</v>
      </c>
    </row>
    <row r="1392" spans="2:45" x14ac:dyDescent="0.2">
      <c r="B1392" s="18" t="s">
        <v>1379</v>
      </c>
      <c r="C1392" s="22" t="s">
        <v>1376</v>
      </c>
      <c r="D1392" s="31">
        <v>12</v>
      </c>
      <c r="E1392" s="31">
        <v>4</v>
      </c>
      <c r="F1392" s="31">
        <v>0</v>
      </c>
      <c r="G1392" s="31">
        <v>0</v>
      </c>
      <c r="H1392" s="31">
        <v>0</v>
      </c>
      <c r="I1392" s="31">
        <v>0</v>
      </c>
      <c r="J1392" s="31">
        <v>0</v>
      </c>
      <c r="K1392" s="31">
        <v>1</v>
      </c>
      <c r="L1392" s="31">
        <v>0</v>
      </c>
      <c r="M1392" s="31">
        <v>2</v>
      </c>
      <c r="N1392" s="31">
        <v>0</v>
      </c>
      <c r="O1392" s="31">
        <v>0</v>
      </c>
      <c r="P1392" s="31">
        <v>0</v>
      </c>
      <c r="Q1392" s="31">
        <v>1</v>
      </c>
      <c r="R1392" s="31">
        <v>0</v>
      </c>
      <c r="S1392" s="31">
        <v>0</v>
      </c>
      <c r="T1392" s="31">
        <v>0</v>
      </c>
      <c r="U1392" s="31">
        <v>0</v>
      </c>
      <c r="V1392" s="31">
        <v>0</v>
      </c>
      <c r="W1392" s="31">
        <v>0</v>
      </c>
      <c r="X1392" s="31">
        <v>0</v>
      </c>
      <c r="Y1392" s="31">
        <v>0</v>
      </c>
      <c r="Z1392" s="31">
        <v>3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1</v>
      </c>
      <c r="AG1392" s="28">
        <v>0</v>
      </c>
      <c r="AH1392" s="28">
        <v>1</v>
      </c>
      <c r="AI1392" s="28">
        <v>0</v>
      </c>
      <c r="AJ1392" s="28">
        <v>0</v>
      </c>
      <c r="AK1392" s="28">
        <v>0</v>
      </c>
      <c r="AL1392" s="28">
        <v>1</v>
      </c>
      <c r="AM1392" s="28">
        <v>0</v>
      </c>
      <c r="AN1392" s="28">
        <v>0</v>
      </c>
      <c r="AO1392" s="28">
        <v>0</v>
      </c>
      <c r="AP1392" s="28">
        <v>0</v>
      </c>
      <c r="AQ1392" s="28">
        <v>0</v>
      </c>
      <c r="AR1392" s="28">
        <v>0</v>
      </c>
      <c r="AS1392" s="28">
        <v>0</v>
      </c>
    </row>
    <row r="1393" spans="2:45" x14ac:dyDescent="0.2">
      <c r="B1393" s="18" t="s">
        <v>1380</v>
      </c>
      <c r="C1393" s="22" t="s">
        <v>1376</v>
      </c>
      <c r="D1393" s="31">
        <v>6</v>
      </c>
      <c r="E1393" s="31">
        <v>1</v>
      </c>
      <c r="F1393" s="31">
        <v>0</v>
      </c>
      <c r="G1393" s="31">
        <v>0</v>
      </c>
      <c r="H1393" s="31">
        <v>0</v>
      </c>
      <c r="I1393" s="31">
        <v>0</v>
      </c>
      <c r="J1393" s="31">
        <v>0</v>
      </c>
      <c r="K1393" s="31">
        <v>0</v>
      </c>
      <c r="L1393" s="31">
        <v>0</v>
      </c>
      <c r="M1393" s="31">
        <v>0</v>
      </c>
      <c r="N1393" s="31">
        <v>0</v>
      </c>
      <c r="O1393" s="31">
        <v>1</v>
      </c>
      <c r="P1393" s="31">
        <v>0</v>
      </c>
      <c r="Q1393" s="31">
        <v>0</v>
      </c>
      <c r="R1393" s="31">
        <v>0</v>
      </c>
      <c r="S1393" s="31">
        <v>0</v>
      </c>
      <c r="T1393" s="31">
        <v>0</v>
      </c>
      <c r="U1393" s="31">
        <v>0</v>
      </c>
      <c r="V1393" s="31">
        <v>0</v>
      </c>
      <c r="W1393" s="31">
        <v>0</v>
      </c>
      <c r="X1393" s="31">
        <v>0</v>
      </c>
      <c r="Y1393" s="31">
        <v>3</v>
      </c>
      <c r="Z1393" s="31">
        <v>0</v>
      </c>
      <c r="AA1393" s="28">
        <v>0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  <c r="AL1393" s="28">
        <v>0</v>
      </c>
      <c r="AM1393" s="28">
        <v>0</v>
      </c>
      <c r="AN1393" s="28">
        <v>0</v>
      </c>
      <c r="AO1393" s="28">
        <v>0</v>
      </c>
      <c r="AP1393" s="28">
        <v>0</v>
      </c>
      <c r="AQ1393" s="28">
        <v>0</v>
      </c>
      <c r="AR1393" s="28">
        <v>0</v>
      </c>
      <c r="AS1393" s="28">
        <v>0</v>
      </c>
    </row>
    <row r="1394" spans="2:45" x14ac:dyDescent="0.2">
      <c r="B1394" s="18" t="s">
        <v>1381</v>
      </c>
      <c r="C1394" s="22" t="s">
        <v>1376</v>
      </c>
      <c r="D1394" s="31">
        <v>5</v>
      </c>
      <c r="E1394" s="31">
        <v>11</v>
      </c>
      <c r="F1394" s="31">
        <v>0</v>
      </c>
      <c r="G1394" s="31">
        <v>0</v>
      </c>
      <c r="H1394" s="31">
        <v>0</v>
      </c>
      <c r="I1394" s="31">
        <v>0</v>
      </c>
      <c r="J1394" s="31">
        <v>0</v>
      </c>
      <c r="K1394" s="31">
        <v>1</v>
      </c>
      <c r="L1394" s="31">
        <v>0</v>
      </c>
      <c r="M1394" s="31">
        <v>1</v>
      </c>
      <c r="N1394" s="31">
        <v>0</v>
      </c>
      <c r="O1394" s="31">
        <v>3</v>
      </c>
      <c r="P1394" s="31">
        <v>0</v>
      </c>
      <c r="Q1394" s="31">
        <v>3</v>
      </c>
      <c r="R1394" s="31">
        <v>0</v>
      </c>
      <c r="S1394" s="31">
        <v>2</v>
      </c>
      <c r="T1394" s="31">
        <v>0</v>
      </c>
      <c r="U1394" s="31">
        <v>0</v>
      </c>
      <c r="V1394" s="31">
        <v>0</v>
      </c>
      <c r="W1394" s="31">
        <v>1</v>
      </c>
      <c r="X1394" s="31">
        <v>0</v>
      </c>
      <c r="Y1394" s="31">
        <v>0</v>
      </c>
      <c r="Z1394" s="31">
        <v>9</v>
      </c>
      <c r="AA1394" s="28">
        <v>0</v>
      </c>
      <c r="AB1394" s="28">
        <v>0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1</v>
      </c>
      <c r="AI1394" s="28">
        <v>0</v>
      </c>
      <c r="AJ1394" s="28">
        <v>3</v>
      </c>
      <c r="AK1394" s="28">
        <v>0</v>
      </c>
      <c r="AL1394" s="28">
        <v>2</v>
      </c>
      <c r="AM1394" s="28">
        <v>0</v>
      </c>
      <c r="AN1394" s="28">
        <v>2</v>
      </c>
      <c r="AO1394" s="28">
        <v>0</v>
      </c>
      <c r="AP1394" s="28">
        <v>0</v>
      </c>
      <c r="AQ1394" s="28">
        <v>0</v>
      </c>
      <c r="AR1394" s="28">
        <v>1</v>
      </c>
      <c r="AS1394" s="28">
        <v>0</v>
      </c>
    </row>
    <row r="1395" spans="2:45" x14ac:dyDescent="0.2">
      <c r="B1395" s="18" t="s">
        <v>1627</v>
      </c>
      <c r="C1395" s="22" t="s">
        <v>1383</v>
      </c>
      <c r="D1395" s="31">
        <v>0</v>
      </c>
      <c r="E1395" s="31">
        <v>1</v>
      </c>
      <c r="F1395" s="31">
        <v>1</v>
      </c>
      <c r="G1395" s="31">
        <v>0</v>
      </c>
      <c r="H1395" s="31">
        <v>0</v>
      </c>
      <c r="I1395" s="31">
        <v>0</v>
      </c>
      <c r="J1395" s="31">
        <v>0</v>
      </c>
      <c r="K1395" s="31">
        <v>0</v>
      </c>
      <c r="L1395" s="31">
        <v>0</v>
      </c>
      <c r="M1395" s="31">
        <v>0</v>
      </c>
      <c r="N1395" s="31">
        <v>0</v>
      </c>
      <c r="O1395" s="31">
        <v>0</v>
      </c>
      <c r="P1395" s="31">
        <v>0</v>
      </c>
      <c r="Q1395" s="31">
        <v>0</v>
      </c>
      <c r="R1395" s="31">
        <v>0</v>
      </c>
      <c r="S1395" s="31">
        <v>0</v>
      </c>
      <c r="T1395" s="31">
        <v>0</v>
      </c>
      <c r="U1395" s="31">
        <v>0</v>
      </c>
      <c r="V1395" s="31">
        <v>0</v>
      </c>
      <c r="W1395" s="31">
        <v>1</v>
      </c>
      <c r="X1395" s="31">
        <v>1</v>
      </c>
      <c r="Y1395" s="31">
        <v>0</v>
      </c>
      <c r="Z1395" s="31">
        <v>1</v>
      </c>
      <c r="AA1395" s="28">
        <v>1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0</v>
      </c>
      <c r="AK1395" s="28">
        <v>0</v>
      </c>
      <c r="AL1395" s="28">
        <v>0</v>
      </c>
      <c r="AM1395" s="28">
        <v>0</v>
      </c>
      <c r="AN1395" s="28">
        <v>0</v>
      </c>
      <c r="AO1395" s="28">
        <v>0</v>
      </c>
      <c r="AP1395" s="28">
        <v>0</v>
      </c>
      <c r="AQ1395" s="28">
        <v>0</v>
      </c>
      <c r="AR1395" s="28">
        <v>1</v>
      </c>
      <c r="AS1395" s="28">
        <v>1</v>
      </c>
    </row>
    <row r="1396" spans="2:45" x14ac:dyDescent="0.2">
      <c r="B1396" s="18" t="s">
        <v>1683</v>
      </c>
      <c r="C1396" s="22" t="s">
        <v>1383</v>
      </c>
      <c r="D1396" s="31">
        <v>1</v>
      </c>
      <c r="E1396" s="31">
        <v>0</v>
      </c>
      <c r="F1396" s="31">
        <v>0</v>
      </c>
      <c r="G1396" s="31">
        <v>0</v>
      </c>
      <c r="H1396" s="31">
        <v>0</v>
      </c>
      <c r="I1396" s="31">
        <v>0</v>
      </c>
      <c r="J1396" s="31">
        <v>0</v>
      </c>
      <c r="K1396" s="31">
        <v>0</v>
      </c>
      <c r="L1396" s="31">
        <v>0</v>
      </c>
      <c r="M1396" s="31">
        <v>0</v>
      </c>
      <c r="N1396" s="31">
        <v>0</v>
      </c>
      <c r="O1396" s="31">
        <v>0</v>
      </c>
      <c r="P1396" s="31">
        <v>0</v>
      </c>
      <c r="Q1396" s="31">
        <v>0</v>
      </c>
      <c r="R1396" s="31">
        <v>0</v>
      </c>
      <c r="S1396" s="31">
        <v>0</v>
      </c>
      <c r="T1396" s="31">
        <v>0</v>
      </c>
      <c r="U1396" s="31">
        <v>0</v>
      </c>
      <c r="V1396" s="31">
        <v>0</v>
      </c>
      <c r="W1396" s="31">
        <v>0</v>
      </c>
      <c r="X1396" s="31">
        <v>0</v>
      </c>
      <c r="Y1396" s="31">
        <v>0</v>
      </c>
      <c r="Z1396" s="31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  <c r="AL1396" s="28">
        <v>0</v>
      </c>
      <c r="AM1396" s="28">
        <v>0</v>
      </c>
      <c r="AN1396" s="28">
        <v>0</v>
      </c>
      <c r="AO1396" s="28">
        <v>0</v>
      </c>
      <c r="AP1396" s="28">
        <v>0</v>
      </c>
      <c r="AQ1396" s="28">
        <v>0</v>
      </c>
      <c r="AR1396" s="28">
        <v>0</v>
      </c>
      <c r="AS1396" s="28">
        <v>0</v>
      </c>
    </row>
    <row r="1397" spans="2:45" x14ac:dyDescent="0.2">
      <c r="B1397" s="18" t="s">
        <v>1589</v>
      </c>
      <c r="C1397" s="22" t="s">
        <v>1383</v>
      </c>
      <c r="D1397" s="31">
        <v>1</v>
      </c>
      <c r="E1397" s="31">
        <v>1</v>
      </c>
      <c r="F1397" s="31">
        <v>1</v>
      </c>
      <c r="G1397" s="31">
        <v>0</v>
      </c>
      <c r="H1397" s="31">
        <v>0</v>
      </c>
      <c r="I1397" s="31">
        <v>0</v>
      </c>
      <c r="J1397" s="31">
        <v>0</v>
      </c>
      <c r="K1397" s="31">
        <v>0</v>
      </c>
      <c r="L1397" s="31">
        <v>0</v>
      </c>
      <c r="M1397" s="31">
        <v>0</v>
      </c>
      <c r="N1397" s="31">
        <v>0</v>
      </c>
      <c r="O1397" s="31">
        <v>0</v>
      </c>
      <c r="P1397" s="31">
        <v>0</v>
      </c>
      <c r="Q1397" s="31">
        <v>0</v>
      </c>
      <c r="R1397" s="31">
        <v>0</v>
      </c>
      <c r="S1397" s="31">
        <v>0</v>
      </c>
      <c r="T1397" s="31">
        <v>0</v>
      </c>
      <c r="U1397" s="31">
        <v>1</v>
      </c>
      <c r="V1397" s="31">
        <v>1</v>
      </c>
      <c r="W1397" s="31">
        <v>0</v>
      </c>
      <c r="X1397" s="31">
        <v>0</v>
      </c>
      <c r="Y1397" s="31">
        <v>0</v>
      </c>
      <c r="Z1397" s="31">
        <v>1</v>
      </c>
      <c r="AA1397" s="28">
        <v>1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  <c r="AL1397" s="28">
        <v>0</v>
      </c>
      <c r="AM1397" s="28">
        <v>0</v>
      </c>
      <c r="AN1397" s="28">
        <v>0</v>
      </c>
      <c r="AO1397" s="28">
        <v>0</v>
      </c>
      <c r="AP1397" s="28">
        <v>1</v>
      </c>
      <c r="AQ1397" s="28">
        <v>1</v>
      </c>
      <c r="AR1397" s="28">
        <v>0</v>
      </c>
      <c r="AS1397" s="28">
        <v>0</v>
      </c>
    </row>
    <row r="1398" spans="2:45" ht="25.5" x14ac:dyDescent="0.2">
      <c r="B1398" s="18" t="s">
        <v>1382</v>
      </c>
      <c r="C1398" s="22" t="s">
        <v>1383</v>
      </c>
      <c r="D1398" s="31">
        <v>1</v>
      </c>
      <c r="E1398" s="31">
        <v>1</v>
      </c>
      <c r="F1398" s="31">
        <v>0</v>
      </c>
      <c r="G1398" s="31">
        <v>0</v>
      </c>
      <c r="H1398" s="31">
        <v>0</v>
      </c>
      <c r="I1398" s="31">
        <v>0</v>
      </c>
      <c r="J1398" s="31">
        <v>0</v>
      </c>
      <c r="K1398" s="31">
        <v>0</v>
      </c>
      <c r="L1398" s="31">
        <v>0</v>
      </c>
      <c r="M1398" s="31">
        <v>1</v>
      </c>
      <c r="N1398" s="31">
        <v>0</v>
      </c>
      <c r="O1398" s="31">
        <v>0</v>
      </c>
      <c r="P1398" s="31">
        <v>0</v>
      </c>
      <c r="Q1398" s="31">
        <v>0</v>
      </c>
      <c r="R1398" s="31">
        <v>0</v>
      </c>
      <c r="S1398" s="31">
        <v>0</v>
      </c>
      <c r="T1398" s="31">
        <v>0</v>
      </c>
      <c r="U1398" s="31">
        <v>0</v>
      </c>
      <c r="V1398" s="31">
        <v>0</v>
      </c>
      <c r="W1398" s="31">
        <v>0</v>
      </c>
      <c r="X1398" s="31">
        <v>0</v>
      </c>
      <c r="Y1398" s="31">
        <v>1</v>
      </c>
      <c r="Z1398" s="31">
        <v>1</v>
      </c>
      <c r="AA1398" s="28">
        <v>0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1</v>
      </c>
      <c r="AI1398" s="28">
        <v>0</v>
      </c>
      <c r="AJ1398" s="28">
        <v>0</v>
      </c>
      <c r="AK1398" s="28">
        <v>0</v>
      </c>
      <c r="AL1398" s="28">
        <v>0</v>
      </c>
      <c r="AM1398" s="28">
        <v>0</v>
      </c>
      <c r="AN1398" s="28">
        <v>0</v>
      </c>
      <c r="AO1398" s="28">
        <v>0</v>
      </c>
      <c r="AP1398" s="28">
        <v>0</v>
      </c>
      <c r="AQ1398" s="28">
        <v>0</v>
      </c>
      <c r="AR1398" s="28">
        <v>0</v>
      </c>
      <c r="AS1398" s="28">
        <v>0</v>
      </c>
    </row>
    <row r="1399" spans="2:45" x14ac:dyDescent="0.2">
      <c r="B1399" s="18" t="s">
        <v>1384</v>
      </c>
      <c r="C1399" s="22" t="s">
        <v>1383</v>
      </c>
      <c r="D1399" s="31">
        <v>3</v>
      </c>
      <c r="E1399" s="31">
        <v>3</v>
      </c>
      <c r="F1399" s="31">
        <v>3</v>
      </c>
      <c r="G1399" s="31">
        <v>0</v>
      </c>
      <c r="H1399" s="31">
        <v>0</v>
      </c>
      <c r="I1399" s="31">
        <v>0</v>
      </c>
      <c r="J1399" s="31">
        <v>0</v>
      </c>
      <c r="K1399" s="31">
        <v>1</v>
      </c>
      <c r="L1399" s="31">
        <v>1</v>
      </c>
      <c r="M1399" s="31">
        <v>1</v>
      </c>
      <c r="N1399" s="31">
        <v>1</v>
      </c>
      <c r="O1399" s="31">
        <v>0</v>
      </c>
      <c r="P1399" s="31">
        <v>0</v>
      </c>
      <c r="Q1399" s="31">
        <v>0</v>
      </c>
      <c r="R1399" s="31">
        <v>0</v>
      </c>
      <c r="S1399" s="31">
        <v>1</v>
      </c>
      <c r="T1399" s="31">
        <v>1</v>
      </c>
      <c r="U1399" s="31">
        <v>0</v>
      </c>
      <c r="V1399" s="31">
        <v>0</v>
      </c>
      <c r="W1399" s="31">
        <v>0</v>
      </c>
      <c r="X1399" s="31">
        <v>0</v>
      </c>
      <c r="Y1399" s="31">
        <v>0</v>
      </c>
      <c r="Z1399" s="31">
        <v>2</v>
      </c>
      <c r="AA1399" s="28">
        <v>2</v>
      </c>
      <c r="AB1399" s="28">
        <v>0</v>
      </c>
      <c r="AC1399" s="28">
        <v>0</v>
      </c>
      <c r="AD1399" s="28">
        <v>0</v>
      </c>
      <c r="AE1399" s="28">
        <v>0</v>
      </c>
      <c r="AF1399" s="28">
        <v>1</v>
      </c>
      <c r="AG1399" s="28">
        <v>1</v>
      </c>
      <c r="AH1399" s="28">
        <v>0</v>
      </c>
      <c r="AI1399" s="28">
        <v>0</v>
      </c>
      <c r="AJ1399" s="28">
        <v>0</v>
      </c>
      <c r="AK1399" s="28">
        <v>0</v>
      </c>
      <c r="AL1399" s="28">
        <v>0</v>
      </c>
      <c r="AM1399" s="28">
        <v>0</v>
      </c>
      <c r="AN1399" s="28">
        <v>1</v>
      </c>
      <c r="AO1399" s="28">
        <v>1</v>
      </c>
      <c r="AP1399" s="28">
        <v>0</v>
      </c>
      <c r="AQ1399" s="28">
        <v>0</v>
      </c>
      <c r="AR1399" s="28">
        <v>0</v>
      </c>
      <c r="AS1399" s="28">
        <v>0</v>
      </c>
    </row>
    <row r="1400" spans="2:45" x14ac:dyDescent="0.2">
      <c r="B1400" s="18" t="s">
        <v>1385</v>
      </c>
      <c r="C1400" s="22" t="s">
        <v>1383</v>
      </c>
      <c r="D1400" s="31">
        <v>15</v>
      </c>
      <c r="E1400" s="31">
        <v>10</v>
      </c>
      <c r="F1400" s="31">
        <v>0</v>
      </c>
      <c r="G1400" s="31">
        <v>0</v>
      </c>
      <c r="H1400" s="31">
        <v>0</v>
      </c>
      <c r="I1400" s="31">
        <v>0</v>
      </c>
      <c r="J1400" s="31">
        <v>0</v>
      </c>
      <c r="K1400" s="31">
        <v>2</v>
      </c>
      <c r="L1400" s="31">
        <v>0</v>
      </c>
      <c r="M1400" s="31">
        <v>2</v>
      </c>
      <c r="N1400" s="31">
        <v>0</v>
      </c>
      <c r="O1400" s="31">
        <v>2</v>
      </c>
      <c r="P1400" s="31">
        <v>0</v>
      </c>
      <c r="Q1400" s="31">
        <v>2</v>
      </c>
      <c r="R1400" s="31">
        <v>0</v>
      </c>
      <c r="S1400" s="31">
        <v>1</v>
      </c>
      <c r="T1400" s="31">
        <v>0</v>
      </c>
      <c r="U1400" s="31">
        <v>0</v>
      </c>
      <c r="V1400" s="31">
        <v>0</v>
      </c>
      <c r="W1400" s="31">
        <v>1</v>
      </c>
      <c r="X1400" s="31">
        <v>0</v>
      </c>
      <c r="Y1400" s="31">
        <v>3</v>
      </c>
      <c r="Z1400" s="31">
        <v>5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1</v>
      </c>
      <c r="AG1400" s="28">
        <v>0</v>
      </c>
      <c r="AH1400" s="28">
        <v>2</v>
      </c>
      <c r="AI1400" s="28">
        <v>0</v>
      </c>
      <c r="AJ1400" s="28">
        <v>0</v>
      </c>
      <c r="AK1400" s="28">
        <v>0</v>
      </c>
      <c r="AL1400" s="28">
        <v>1</v>
      </c>
      <c r="AM1400" s="28">
        <v>0</v>
      </c>
      <c r="AN1400" s="28">
        <v>0</v>
      </c>
      <c r="AO1400" s="28">
        <v>0</v>
      </c>
      <c r="AP1400" s="28">
        <v>0</v>
      </c>
      <c r="AQ1400" s="28">
        <v>0</v>
      </c>
      <c r="AR1400" s="28">
        <v>1</v>
      </c>
      <c r="AS1400" s="28">
        <v>0</v>
      </c>
    </row>
    <row r="1401" spans="2:45" x14ac:dyDescent="0.2">
      <c r="B1401" s="18" t="s">
        <v>1386</v>
      </c>
      <c r="C1401" s="22" t="s">
        <v>1383</v>
      </c>
      <c r="D1401" s="31">
        <v>1</v>
      </c>
      <c r="E1401" s="31">
        <v>1</v>
      </c>
      <c r="F1401" s="31">
        <v>1</v>
      </c>
      <c r="G1401" s="31">
        <v>0</v>
      </c>
      <c r="H1401" s="31">
        <v>0</v>
      </c>
      <c r="I1401" s="31">
        <v>0</v>
      </c>
      <c r="J1401" s="31">
        <v>0</v>
      </c>
      <c r="K1401" s="31">
        <v>0</v>
      </c>
      <c r="L1401" s="31">
        <v>0</v>
      </c>
      <c r="M1401" s="31">
        <v>0</v>
      </c>
      <c r="N1401" s="31">
        <v>0</v>
      </c>
      <c r="O1401" s="31">
        <v>0</v>
      </c>
      <c r="P1401" s="31">
        <v>0</v>
      </c>
      <c r="Q1401" s="31">
        <v>0</v>
      </c>
      <c r="R1401" s="31">
        <v>0</v>
      </c>
      <c r="S1401" s="31">
        <v>1</v>
      </c>
      <c r="T1401" s="31">
        <v>1</v>
      </c>
      <c r="U1401" s="31">
        <v>0</v>
      </c>
      <c r="V1401" s="31">
        <v>0</v>
      </c>
      <c r="W1401" s="31">
        <v>0</v>
      </c>
      <c r="X1401" s="31">
        <v>0</v>
      </c>
      <c r="Y1401" s="31">
        <v>0</v>
      </c>
      <c r="Z1401" s="31">
        <v>1</v>
      </c>
      <c r="AA1401" s="28">
        <v>1</v>
      </c>
      <c r="AB1401" s="28">
        <v>0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  <c r="AL1401" s="28">
        <v>0</v>
      </c>
      <c r="AM1401" s="28">
        <v>0</v>
      </c>
      <c r="AN1401" s="28">
        <v>1</v>
      </c>
      <c r="AO1401" s="28">
        <v>1</v>
      </c>
      <c r="AP1401" s="28">
        <v>0</v>
      </c>
      <c r="AQ1401" s="28">
        <v>0</v>
      </c>
      <c r="AR1401" s="28">
        <v>0</v>
      </c>
      <c r="AS1401" s="28">
        <v>0</v>
      </c>
    </row>
    <row r="1402" spans="2:45" x14ac:dyDescent="0.2">
      <c r="B1402" s="18" t="s">
        <v>1387</v>
      </c>
      <c r="C1402" s="22" t="s">
        <v>1383</v>
      </c>
      <c r="D1402" s="31">
        <v>1</v>
      </c>
      <c r="E1402" s="31">
        <v>1</v>
      </c>
      <c r="F1402" s="31">
        <v>1</v>
      </c>
      <c r="G1402" s="31">
        <v>0</v>
      </c>
      <c r="H1402" s="31">
        <v>0</v>
      </c>
      <c r="I1402" s="31">
        <v>0</v>
      </c>
      <c r="J1402" s="31">
        <v>0</v>
      </c>
      <c r="K1402" s="31">
        <v>0</v>
      </c>
      <c r="L1402" s="31">
        <v>0</v>
      </c>
      <c r="M1402" s="31">
        <v>1</v>
      </c>
      <c r="N1402" s="31">
        <v>1</v>
      </c>
      <c r="O1402" s="31">
        <v>0</v>
      </c>
      <c r="P1402" s="31">
        <v>0</v>
      </c>
      <c r="Q1402" s="31">
        <v>0</v>
      </c>
      <c r="R1402" s="31">
        <v>0</v>
      </c>
      <c r="S1402" s="31">
        <v>0</v>
      </c>
      <c r="T1402" s="31">
        <v>0</v>
      </c>
      <c r="U1402" s="31">
        <v>0</v>
      </c>
      <c r="V1402" s="31">
        <v>0</v>
      </c>
      <c r="W1402" s="31">
        <v>0</v>
      </c>
      <c r="X1402" s="31">
        <v>0</v>
      </c>
      <c r="Y1402" s="31">
        <v>0</v>
      </c>
      <c r="Z1402" s="31">
        <v>1</v>
      </c>
      <c r="AA1402" s="28">
        <v>1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1</v>
      </c>
      <c r="AI1402" s="28">
        <v>1</v>
      </c>
      <c r="AJ1402" s="28">
        <v>0</v>
      </c>
      <c r="AK1402" s="28">
        <v>0</v>
      </c>
      <c r="AL1402" s="28">
        <v>0</v>
      </c>
      <c r="AM1402" s="28">
        <v>0</v>
      </c>
      <c r="AN1402" s="28">
        <v>0</v>
      </c>
      <c r="AO1402" s="28">
        <v>0</v>
      </c>
      <c r="AP1402" s="28">
        <v>0</v>
      </c>
      <c r="AQ1402" s="28">
        <v>0</v>
      </c>
      <c r="AR1402" s="28">
        <v>0</v>
      </c>
      <c r="AS1402" s="28">
        <v>0</v>
      </c>
    </row>
    <row r="1403" spans="2:45" ht="25.5" x14ac:dyDescent="0.2">
      <c r="B1403" s="18" t="s">
        <v>1542</v>
      </c>
      <c r="C1403" s="22" t="s">
        <v>1388</v>
      </c>
      <c r="D1403" s="31">
        <v>0</v>
      </c>
      <c r="E1403" s="31">
        <v>1</v>
      </c>
      <c r="F1403" s="31">
        <v>0</v>
      </c>
      <c r="G1403" s="31">
        <v>0</v>
      </c>
      <c r="H1403" s="31">
        <v>0</v>
      </c>
      <c r="I1403" s="31">
        <v>0</v>
      </c>
      <c r="J1403" s="31">
        <v>0</v>
      </c>
      <c r="K1403" s="31">
        <v>0</v>
      </c>
      <c r="L1403" s="31">
        <v>0</v>
      </c>
      <c r="M1403" s="31">
        <v>0</v>
      </c>
      <c r="N1403" s="31">
        <v>0</v>
      </c>
      <c r="O1403" s="31">
        <v>0</v>
      </c>
      <c r="P1403" s="31">
        <v>0</v>
      </c>
      <c r="Q1403" s="31">
        <v>0</v>
      </c>
      <c r="R1403" s="31">
        <v>0</v>
      </c>
      <c r="S1403" s="31">
        <v>0</v>
      </c>
      <c r="T1403" s="31">
        <v>0</v>
      </c>
      <c r="U1403" s="31">
        <v>0</v>
      </c>
      <c r="V1403" s="31">
        <v>0</v>
      </c>
      <c r="W1403" s="31">
        <v>1</v>
      </c>
      <c r="X1403" s="31">
        <v>0</v>
      </c>
      <c r="Y1403" s="31">
        <v>0</v>
      </c>
      <c r="Z1403" s="31">
        <v>1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  <c r="AL1403" s="28">
        <v>0</v>
      </c>
      <c r="AM1403" s="28">
        <v>0</v>
      </c>
      <c r="AN1403" s="28">
        <v>0</v>
      </c>
      <c r="AO1403" s="28">
        <v>0</v>
      </c>
      <c r="AP1403" s="28">
        <v>0</v>
      </c>
      <c r="AQ1403" s="28">
        <v>0</v>
      </c>
      <c r="AR1403" s="28">
        <v>1</v>
      </c>
      <c r="AS1403" s="28">
        <v>0</v>
      </c>
    </row>
    <row r="1404" spans="2:45" x14ac:dyDescent="0.2">
      <c r="B1404" s="18" t="s">
        <v>1389</v>
      </c>
      <c r="C1404" s="22" t="s">
        <v>1390</v>
      </c>
      <c r="D1404" s="31">
        <v>559</v>
      </c>
      <c r="E1404" s="31">
        <v>957</v>
      </c>
      <c r="F1404" s="31">
        <v>0</v>
      </c>
      <c r="G1404" s="31">
        <v>3</v>
      </c>
      <c r="H1404" s="31">
        <v>0</v>
      </c>
      <c r="I1404" s="31">
        <v>27</v>
      </c>
      <c r="J1404" s="31">
        <v>0</v>
      </c>
      <c r="K1404" s="31">
        <v>68</v>
      </c>
      <c r="L1404" s="31">
        <v>0</v>
      </c>
      <c r="M1404" s="31">
        <v>100</v>
      </c>
      <c r="N1404" s="31">
        <v>0</v>
      </c>
      <c r="O1404" s="31">
        <v>128</v>
      </c>
      <c r="P1404" s="31">
        <v>0</v>
      </c>
      <c r="Q1404" s="31">
        <v>93</v>
      </c>
      <c r="R1404" s="31">
        <v>0</v>
      </c>
      <c r="S1404" s="31">
        <v>129</v>
      </c>
      <c r="T1404" s="31">
        <v>0</v>
      </c>
      <c r="U1404" s="31">
        <v>195</v>
      </c>
      <c r="V1404" s="31">
        <v>0</v>
      </c>
      <c r="W1404" s="31">
        <v>214</v>
      </c>
      <c r="X1404" s="31">
        <v>0</v>
      </c>
      <c r="Y1404" s="31">
        <v>147</v>
      </c>
      <c r="Z1404" s="31">
        <v>474</v>
      </c>
      <c r="AA1404" s="28">
        <v>0</v>
      </c>
      <c r="AB1404" s="28">
        <v>1</v>
      </c>
      <c r="AC1404" s="28">
        <v>0</v>
      </c>
      <c r="AD1404" s="28">
        <v>15</v>
      </c>
      <c r="AE1404" s="28">
        <v>0</v>
      </c>
      <c r="AF1404" s="28">
        <v>23</v>
      </c>
      <c r="AG1404" s="28">
        <v>0</v>
      </c>
      <c r="AH1404" s="28">
        <v>44</v>
      </c>
      <c r="AI1404" s="28">
        <v>0</v>
      </c>
      <c r="AJ1404" s="28">
        <v>64</v>
      </c>
      <c r="AK1404" s="28">
        <v>0</v>
      </c>
      <c r="AL1404" s="28">
        <v>34</v>
      </c>
      <c r="AM1404" s="28">
        <v>0</v>
      </c>
      <c r="AN1404" s="28">
        <v>65</v>
      </c>
      <c r="AO1404" s="28">
        <v>0</v>
      </c>
      <c r="AP1404" s="28">
        <v>102</v>
      </c>
      <c r="AQ1404" s="28">
        <v>0</v>
      </c>
      <c r="AR1404" s="28">
        <v>126</v>
      </c>
      <c r="AS1404" s="28">
        <v>0</v>
      </c>
    </row>
    <row r="1405" spans="2:45" x14ac:dyDescent="0.2">
      <c r="B1405" s="18" t="s">
        <v>1391</v>
      </c>
      <c r="C1405" s="22" t="s">
        <v>1392</v>
      </c>
      <c r="D1405" s="31">
        <v>1</v>
      </c>
      <c r="E1405" s="31">
        <v>1</v>
      </c>
      <c r="F1405" s="31">
        <v>0</v>
      </c>
      <c r="G1405" s="31">
        <v>0</v>
      </c>
      <c r="H1405" s="31">
        <v>0</v>
      </c>
      <c r="I1405" s="31">
        <v>0</v>
      </c>
      <c r="J1405" s="31">
        <v>0</v>
      </c>
      <c r="K1405" s="31">
        <v>0</v>
      </c>
      <c r="L1405" s="31">
        <v>0</v>
      </c>
      <c r="M1405" s="31">
        <v>1</v>
      </c>
      <c r="N1405" s="31">
        <v>0</v>
      </c>
      <c r="O1405" s="31">
        <v>0</v>
      </c>
      <c r="P1405" s="31">
        <v>0</v>
      </c>
      <c r="Q1405" s="31">
        <v>0</v>
      </c>
      <c r="R1405" s="31">
        <v>0</v>
      </c>
      <c r="S1405" s="31">
        <v>0</v>
      </c>
      <c r="T1405" s="31">
        <v>0</v>
      </c>
      <c r="U1405" s="31">
        <v>0</v>
      </c>
      <c r="V1405" s="31">
        <v>0</v>
      </c>
      <c r="W1405" s="31">
        <v>0</v>
      </c>
      <c r="X1405" s="31">
        <v>0</v>
      </c>
      <c r="Y1405" s="31">
        <v>0</v>
      </c>
      <c r="Z1405" s="31">
        <v>1</v>
      </c>
      <c r="AA1405" s="28">
        <v>0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1</v>
      </c>
      <c r="AI1405" s="28">
        <v>0</v>
      </c>
      <c r="AJ1405" s="28">
        <v>0</v>
      </c>
      <c r="AK1405" s="28">
        <v>0</v>
      </c>
      <c r="AL1405" s="28">
        <v>0</v>
      </c>
      <c r="AM1405" s="28">
        <v>0</v>
      </c>
      <c r="AN1405" s="28">
        <v>0</v>
      </c>
      <c r="AO1405" s="28">
        <v>0</v>
      </c>
      <c r="AP1405" s="28">
        <v>0</v>
      </c>
      <c r="AQ1405" s="28">
        <v>0</v>
      </c>
      <c r="AR1405" s="28">
        <v>0</v>
      </c>
      <c r="AS1405" s="28">
        <v>0</v>
      </c>
    </row>
    <row r="1406" spans="2:45" x14ac:dyDescent="0.2">
      <c r="B1406" s="18" t="s">
        <v>1393</v>
      </c>
      <c r="C1406" s="22" t="s">
        <v>1394</v>
      </c>
      <c r="D1406" s="31">
        <v>1</v>
      </c>
      <c r="E1406" s="31">
        <v>1</v>
      </c>
      <c r="F1406" s="31">
        <v>0</v>
      </c>
      <c r="G1406" s="31">
        <v>0</v>
      </c>
      <c r="H1406" s="31">
        <v>0</v>
      </c>
      <c r="I1406" s="31">
        <v>0</v>
      </c>
      <c r="J1406" s="31">
        <v>0</v>
      </c>
      <c r="K1406" s="31">
        <v>0</v>
      </c>
      <c r="L1406" s="31">
        <v>0</v>
      </c>
      <c r="M1406" s="31">
        <v>0</v>
      </c>
      <c r="N1406" s="31">
        <v>0</v>
      </c>
      <c r="O1406" s="31">
        <v>1</v>
      </c>
      <c r="P1406" s="31">
        <v>0</v>
      </c>
      <c r="Q1406" s="31">
        <v>0</v>
      </c>
      <c r="R1406" s="31">
        <v>0</v>
      </c>
      <c r="S1406" s="31">
        <v>0</v>
      </c>
      <c r="T1406" s="31">
        <v>0</v>
      </c>
      <c r="U1406" s="31">
        <v>0</v>
      </c>
      <c r="V1406" s="31">
        <v>0</v>
      </c>
      <c r="W1406" s="31">
        <v>0</v>
      </c>
      <c r="X1406" s="31">
        <v>0</v>
      </c>
      <c r="Y1406" s="31">
        <v>1</v>
      </c>
      <c r="Z1406" s="31">
        <v>1</v>
      </c>
      <c r="AA1406" s="28">
        <v>0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0</v>
      </c>
      <c r="AI1406" s="28">
        <v>0</v>
      </c>
      <c r="AJ1406" s="28">
        <v>1</v>
      </c>
      <c r="AK1406" s="28">
        <v>0</v>
      </c>
      <c r="AL1406" s="28">
        <v>0</v>
      </c>
      <c r="AM1406" s="28">
        <v>0</v>
      </c>
      <c r="AN1406" s="28">
        <v>0</v>
      </c>
      <c r="AO1406" s="28">
        <v>0</v>
      </c>
      <c r="AP1406" s="28">
        <v>0</v>
      </c>
      <c r="AQ1406" s="28">
        <v>0</v>
      </c>
      <c r="AR1406" s="28">
        <v>0</v>
      </c>
      <c r="AS1406" s="28">
        <v>0</v>
      </c>
    </row>
    <row r="1407" spans="2:45" x14ac:dyDescent="0.2">
      <c r="B1407" s="18" t="s">
        <v>1395</v>
      </c>
      <c r="C1407" s="22" t="s">
        <v>1394</v>
      </c>
      <c r="D1407" s="31">
        <v>366</v>
      </c>
      <c r="E1407" s="31">
        <v>579</v>
      </c>
      <c r="F1407" s="31">
        <v>0</v>
      </c>
      <c r="G1407" s="31">
        <v>1</v>
      </c>
      <c r="H1407" s="31">
        <v>0</v>
      </c>
      <c r="I1407" s="31">
        <v>14</v>
      </c>
      <c r="J1407" s="31">
        <v>0</v>
      </c>
      <c r="K1407" s="31">
        <v>55</v>
      </c>
      <c r="L1407" s="31">
        <v>0</v>
      </c>
      <c r="M1407" s="31">
        <v>60</v>
      </c>
      <c r="N1407" s="31">
        <v>0</v>
      </c>
      <c r="O1407" s="31">
        <v>70</v>
      </c>
      <c r="P1407" s="31">
        <v>0</v>
      </c>
      <c r="Q1407" s="31">
        <v>99</v>
      </c>
      <c r="R1407" s="31">
        <v>0</v>
      </c>
      <c r="S1407" s="31">
        <v>105</v>
      </c>
      <c r="T1407" s="31">
        <v>0</v>
      </c>
      <c r="U1407" s="31">
        <v>113</v>
      </c>
      <c r="V1407" s="31">
        <v>0</v>
      </c>
      <c r="W1407" s="31">
        <v>62</v>
      </c>
      <c r="X1407" s="31">
        <v>0</v>
      </c>
      <c r="Y1407" s="31">
        <v>112</v>
      </c>
      <c r="Z1407" s="31">
        <v>278</v>
      </c>
      <c r="AA1407" s="28">
        <v>0</v>
      </c>
      <c r="AB1407" s="28">
        <v>1</v>
      </c>
      <c r="AC1407" s="28">
        <v>0</v>
      </c>
      <c r="AD1407" s="28">
        <v>9</v>
      </c>
      <c r="AE1407" s="28">
        <v>0</v>
      </c>
      <c r="AF1407" s="28">
        <v>27</v>
      </c>
      <c r="AG1407" s="28">
        <v>0</v>
      </c>
      <c r="AH1407" s="28">
        <v>30</v>
      </c>
      <c r="AI1407" s="28">
        <v>0</v>
      </c>
      <c r="AJ1407" s="28">
        <v>33</v>
      </c>
      <c r="AK1407" s="28">
        <v>0</v>
      </c>
      <c r="AL1407" s="28">
        <v>51</v>
      </c>
      <c r="AM1407" s="28">
        <v>0</v>
      </c>
      <c r="AN1407" s="28">
        <v>48</v>
      </c>
      <c r="AO1407" s="28">
        <v>0</v>
      </c>
      <c r="AP1407" s="28">
        <v>53</v>
      </c>
      <c r="AQ1407" s="28">
        <v>0</v>
      </c>
      <c r="AR1407" s="28">
        <v>26</v>
      </c>
      <c r="AS1407" s="28">
        <v>0</v>
      </c>
    </row>
    <row r="1408" spans="2:45" ht="25.5" x14ac:dyDescent="0.2">
      <c r="B1408" s="18" t="s">
        <v>1396</v>
      </c>
      <c r="C1408" s="22" t="s">
        <v>1394</v>
      </c>
      <c r="D1408" s="31">
        <v>1</v>
      </c>
      <c r="E1408" s="31">
        <v>0</v>
      </c>
      <c r="F1408" s="31">
        <v>0</v>
      </c>
      <c r="G1408" s="31">
        <v>0</v>
      </c>
      <c r="H1408" s="31">
        <v>0</v>
      </c>
      <c r="I1408" s="31">
        <v>0</v>
      </c>
      <c r="J1408" s="31">
        <v>0</v>
      </c>
      <c r="K1408" s="31">
        <v>0</v>
      </c>
      <c r="L1408" s="31">
        <v>0</v>
      </c>
      <c r="M1408" s="31">
        <v>0</v>
      </c>
      <c r="N1408" s="31">
        <v>0</v>
      </c>
      <c r="O1408" s="31">
        <v>0</v>
      </c>
      <c r="P1408" s="31">
        <v>0</v>
      </c>
      <c r="Q1408" s="31">
        <v>0</v>
      </c>
      <c r="R1408" s="31">
        <v>0</v>
      </c>
      <c r="S1408" s="31">
        <v>0</v>
      </c>
      <c r="T1408" s="31">
        <v>0</v>
      </c>
      <c r="U1408" s="31">
        <v>0</v>
      </c>
      <c r="V1408" s="31">
        <v>0</v>
      </c>
      <c r="W1408" s="31">
        <v>0</v>
      </c>
      <c r="X1408" s="31">
        <v>0</v>
      </c>
      <c r="Y1408" s="31">
        <v>0</v>
      </c>
      <c r="Z1408" s="31">
        <v>0</v>
      </c>
      <c r="AA1408" s="28">
        <v>0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0</v>
      </c>
      <c r="AL1408" s="28">
        <v>0</v>
      </c>
      <c r="AM1408" s="28">
        <v>0</v>
      </c>
      <c r="AN1408" s="28">
        <v>0</v>
      </c>
      <c r="AO1408" s="28">
        <v>0</v>
      </c>
      <c r="AP1408" s="28">
        <v>0</v>
      </c>
      <c r="AQ1408" s="28">
        <v>0</v>
      </c>
      <c r="AR1408" s="28">
        <v>0</v>
      </c>
      <c r="AS1408" s="28">
        <v>0</v>
      </c>
    </row>
    <row r="1409" spans="2:45" ht="51" x14ac:dyDescent="0.2">
      <c r="B1409" s="18" t="s">
        <v>1397</v>
      </c>
      <c r="C1409" s="22" t="s">
        <v>1394</v>
      </c>
      <c r="D1409" s="31">
        <v>1017</v>
      </c>
      <c r="E1409" s="31">
        <v>1313</v>
      </c>
      <c r="F1409" s="31">
        <v>0</v>
      </c>
      <c r="G1409" s="31">
        <v>3</v>
      </c>
      <c r="H1409" s="31">
        <v>0</v>
      </c>
      <c r="I1409" s="31">
        <v>25</v>
      </c>
      <c r="J1409" s="31">
        <v>0</v>
      </c>
      <c r="K1409" s="31">
        <v>94</v>
      </c>
      <c r="L1409" s="31">
        <v>0</v>
      </c>
      <c r="M1409" s="31">
        <v>158</v>
      </c>
      <c r="N1409" s="31">
        <v>0</v>
      </c>
      <c r="O1409" s="31">
        <v>189</v>
      </c>
      <c r="P1409" s="31">
        <v>0</v>
      </c>
      <c r="Q1409" s="31">
        <v>180</v>
      </c>
      <c r="R1409" s="31">
        <v>0</v>
      </c>
      <c r="S1409" s="31">
        <v>303</v>
      </c>
      <c r="T1409" s="31">
        <v>0</v>
      </c>
      <c r="U1409" s="31">
        <v>239</v>
      </c>
      <c r="V1409" s="31">
        <v>0</v>
      </c>
      <c r="W1409" s="31">
        <v>122</v>
      </c>
      <c r="X1409" s="31">
        <v>0</v>
      </c>
      <c r="Y1409" s="31">
        <v>321</v>
      </c>
      <c r="Z1409" s="31">
        <v>560</v>
      </c>
      <c r="AA1409" s="28">
        <v>0</v>
      </c>
      <c r="AB1409" s="28">
        <v>2</v>
      </c>
      <c r="AC1409" s="28">
        <v>0</v>
      </c>
      <c r="AD1409" s="28">
        <v>7</v>
      </c>
      <c r="AE1409" s="28">
        <v>0</v>
      </c>
      <c r="AF1409" s="28">
        <v>36</v>
      </c>
      <c r="AG1409" s="28">
        <v>0</v>
      </c>
      <c r="AH1409" s="28">
        <v>65</v>
      </c>
      <c r="AI1409" s="28">
        <v>0</v>
      </c>
      <c r="AJ1409" s="28">
        <v>88</v>
      </c>
      <c r="AK1409" s="28">
        <v>0</v>
      </c>
      <c r="AL1409" s="28">
        <v>69</v>
      </c>
      <c r="AM1409" s="28">
        <v>0</v>
      </c>
      <c r="AN1409" s="28">
        <v>112</v>
      </c>
      <c r="AO1409" s="28">
        <v>0</v>
      </c>
      <c r="AP1409" s="28">
        <v>113</v>
      </c>
      <c r="AQ1409" s="28">
        <v>0</v>
      </c>
      <c r="AR1409" s="28">
        <v>68</v>
      </c>
      <c r="AS1409" s="28">
        <v>0</v>
      </c>
    </row>
    <row r="1410" spans="2:45" ht="38.25" x14ac:dyDescent="0.2">
      <c r="B1410" s="18" t="s">
        <v>1590</v>
      </c>
      <c r="C1410" s="22" t="s">
        <v>1394</v>
      </c>
      <c r="D1410" s="31">
        <v>0</v>
      </c>
      <c r="E1410" s="31">
        <v>1</v>
      </c>
      <c r="F1410" s="31">
        <v>0</v>
      </c>
      <c r="G1410" s="31">
        <v>0</v>
      </c>
      <c r="H1410" s="31">
        <v>0</v>
      </c>
      <c r="I1410" s="31">
        <v>0</v>
      </c>
      <c r="J1410" s="31">
        <v>0</v>
      </c>
      <c r="K1410" s="31">
        <v>0</v>
      </c>
      <c r="L1410" s="31">
        <v>0</v>
      </c>
      <c r="M1410" s="31">
        <v>0</v>
      </c>
      <c r="N1410" s="31">
        <v>0</v>
      </c>
      <c r="O1410" s="31">
        <v>1</v>
      </c>
      <c r="P1410" s="31">
        <v>0</v>
      </c>
      <c r="Q1410" s="31">
        <v>0</v>
      </c>
      <c r="R1410" s="31">
        <v>0</v>
      </c>
      <c r="S1410" s="31">
        <v>0</v>
      </c>
      <c r="T1410" s="31">
        <v>0</v>
      </c>
      <c r="U1410" s="31">
        <v>0</v>
      </c>
      <c r="V1410" s="31">
        <v>0</v>
      </c>
      <c r="W1410" s="31">
        <v>0</v>
      </c>
      <c r="X1410" s="31">
        <v>0</v>
      </c>
      <c r="Y1410" s="31">
        <v>0</v>
      </c>
      <c r="Z1410" s="31">
        <v>1</v>
      </c>
      <c r="AA1410" s="28">
        <v>0</v>
      </c>
      <c r="AB1410" s="28">
        <v>0</v>
      </c>
      <c r="AC1410" s="28">
        <v>0</v>
      </c>
      <c r="AD1410" s="28">
        <v>0</v>
      </c>
      <c r="AE1410" s="28">
        <v>0</v>
      </c>
      <c r="AF1410" s="28">
        <v>0</v>
      </c>
      <c r="AG1410" s="28">
        <v>0</v>
      </c>
      <c r="AH1410" s="28">
        <v>0</v>
      </c>
      <c r="AI1410" s="28">
        <v>0</v>
      </c>
      <c r="AJ1410" s="28">
        <v>1</v>
      </c>
      <c r="AK1410" s="28">
        <v>0</v>
      </c>
      <c r="AL1410" s="28">
        <v>0</v>
      </c>
      <c r="AM1410" s="28">
        <v>0</v>
      </c>
      <c r="AN1410" s="28">
        <v>0</v>
      </c>
      <c r="AO1410" s="28">
        <v>0</v>
      </c>
      <c r="AP1410" s="28">
        <v>0</v>
      </c>
      <c r="AQ1410" s="28">
        <v>0</v>
      </c>
      <c r="AR1410" s="28">
        <v>0</v>
      </c>
      <c r="AS1410" s="28">
        <v>0</v>
      </c>
    </row>
    <row r="1411" spans="2:45" x14ac:dyDescent="0.2">
      <c r="B1411" s="18" t="s">
        <v>1398</v>
      </c>
      <c r="C1411" s="22" t="s">
        <v>1394</v>
      </c>
      <c r="D1411" s="31">
        <v>2</v>
      </c>
      <c r="E1411" s="31">
        <v>3</v>
      </c>
      <c r="F1411" s="31">
        <v>0</v>
      </c>
      <c r="G1411" s="31">
        <v>0</v>
      </c>
      <c r="H1411" s="31">
        <v>0</v>
      </c>
      <c r="I1411" s="31">
        <v>0</v>
      </c>
      <c r="J1411" s="31">
        <v>0</v>
      </c>
      <c r="K1411" s="31">
        <v>0</v>
      </c>
      <c r="L1411" s="31">
        <v>0</v>
      </c>
      <c r="M1411" s="31">
        <v>1</v>
      </c>
      <c r="N1411" s="31">
        <v>0</v>
      </c>
      <c r="O1411" s="31">
        <v>0</v>
      </c>
      <c r="P1411" s="31">
        <v>0</v>
      </c>
      <c r="Q1411" s="31">
        <v>0</v>
      </c>
      <c r="R1411" s="31">
        <v>0</v>
      </c>
      <c r="S1411" s="31">
        <v>1</v>
      </c>
      <c r="T1411" s="31">
        <v>0</v>
      </c>
      <c r="U1411" s="31">
        <v>0</v>
      </c>
      <c r="V1411" s="31">
        <v>0</v>
      </c>
      <c r="W1411" s="31">
        <v>1</v>
      </c>
      <c r="X1411" s="31">
        <v>0</v>
      </c>
      <c r="Y1411" s="31">
        <v>0</v>
      </c>
      <c r="Z1411" s="31">
        <v>1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  <c r="AL1411" s="28">
        <v>0</v>
      </c>
      <c r="AM1411" s="28">
        <v>0</v>
      </c>
      <c r="AN1411" s="28">
        <v>0</v>
      </c>
      <c r="AO1411" s="28">
        <v>0</v>
      </c>
      <c r="AP1411" s="28">
        <v>0</v>
      </c>
      <c r="AQ1411" s="28">
        <v>0</v>
      </c>
      <c r="AR1411" s="28">
        <v>1</v>
      </c>
      <c r="AS1411" s="28">
        <v>0</v>
      </c>
    </row>
    <row r="1412" spans="2:45" x14ac:dyDescent="0.2">
      <c r="B1412" s="18" t="s">
        <v>1399</v>
      </c>
      <c r="C1412" s="22" t="s">
        <v>1400</v>
      </c>
      <c r="D1412" s="31">
        <v>0</v>
      </c>
      <c r="E1412" s="31">
        <v>7</v>
      </c>
      <c r="F1412" s="31">
        <v>0</v>
      </c>
      <c r="G1412" s="31">
        <v>0</v>
      </c>
      <c r="H1412" s="31">
        <v>0</v>
      </c>
      <c r="I1412" s="31">
        <v>2</v>
      </c>
      <c r="J1412" s="31">
        <v>0</v>
      </c>
      <c r="K1412" s="31">
        <v>1</v>
      </c>
      <c r="L1412" s="31">
        <v>0</v>
      </c>
      <c r="M1412" s="31">
        <v>0</v>
      </c>
      <c r="N1412" s="31">
        <v>0</v>
      </c>
      <c r="O1412" s="31">
        <v>1</v>
      </c>
      <c r="P1412" s="31">
        <v>0</v>
      </c>
      <c r="Q1412" s="31">
        <v>2</v>
      </c>
      <c r="R1412" s="31">
        <v>0</v>
      </c>
      <c r="S1412" s="31">
        <v>0</v>
      </c>
      <c r="T1412" s="31">
        <v>0</v>
      </c>
      <c r="U1412" s="31">
        <v>0</v>
      </c>
      <c r="V1412" s="31">
        <v>0</v>
      </c>
      <c r="W1412" s="31">
        <v>1</v>
      </c>
      <c r="X1412" s="31">
        <v>0</v>
      </c>
      <c r="Y1412" s="31">
        <v>0</v>
      </c>
      <c r="Z1412" s="31">
        <v>5</v>
      </c>
      <c r="AA1412" s="28">
        <v>0</v>
      </c>
      <c r="AB1412" s="28">
        <v>0</v>
      </c>
      <c r="AC1412" s="28">
        <v>0</v>
      </c>
      <c r="AD1412" s="28">
        <v>2</v>
      </c>
      <c r="AE1412" s="28">
        <v>0</v>
      </c>
      <c r="AF1412" s="28">
        <v>0</v>
      </c>
      <c r="AG1412" s="28">
        <v>0</v>
      </c>
      <c r="AH1412" s="28">
        <v>0</v>
      </c>
      <c r="AI1412" s="28">
        <v>0</v>
      </c>
      <c r="AJ1412" s="28">
        <v>1</v>
      </c>
      <c r="AK1412" s="28">
        <v>0</v>
      </c>
      <c r="AL1412" s="28">
        <v>1</v>
      </c>
      <c r="AM1412" s="28">
        <v>0</v>
      </c>
      <c r="AN1412" s="28">
        <v>0</v>
      </c>
      <c r="AO1412" s="28">
        <v>0</v>
      </c>
      <c r="AP1412" s="28">
        <v>0</v>
      </c>
      <c r="AQ1412" s="28">
        <v>0</v>
      </c>
      <c r="AR1412" s="28">
        <v>1</v>
      </c>
      <c r="AS1412" s="28">
        <v>0</v>
      </c>
    </row>
    <row r="1413" spans="2:45" x14ac:dyDescent="0.2">
      <c r="B1413" s="18" t="s">
        <v>1401</v>
      </c>
      <c r="C1413" s="22" t="s">
        <v>1400</v>
      </c>
      <c r="D1413" s="31">
        <v>0</v>
      </c>
      <c r="E1413" s="31">
        <v>1</v>
      </c>
      <c r="F1413" s="31">
        <v>1</v>
      </c>
      <c r="G1413" s="31">
        <v>0</v>
      </c>
      <c r="H1413" s="31">
        <v>0</v>
      </c>
      <c r="I1413" s="31">
        <v>0</v>
      </c>
      <c r="J1413" s="31">
        <v>0</v>
      </c>
      <c r="K1413" s="31">
        <v>0</v>
      </c>
      <c r="L1413" s="31">
        <v>0</v>
      </c>
      <c r="M1413" s="31">
        <v>1</v>
      </c>
      <c r="N1413" s="31">
        <v>1</v>
      </c>
      <c r="O1413" s="31">
        <v>0</v>
      </c>
      <c r="P1413" s="31">
        <v>0</v>
      </c>
      <c r="Q1413" s="31">
        <v>0</v>
      </c>
      <c r="R1413" s="31">
        <v>0</v>
      </c>
      <c r="S1413" s="31">
        <v>0</v>
      </c>
      <c r="T1413" s="31">
        <v>0</v>
      </c>
      <c r="U1413" s="31">
        <v>0</v>
      </c>
      <c r="V1413" s="31">
        <v>0</v>
      </c>
      <c r="W1413" s="31">
        <v>0</v>
      </c>
      <c r="X1413" s="31">
        <v>0</v>
      </c>
      <c r="Y1413" s="31">
        <v>0</v>
      </c>
      <c r="Z1413" s="31">
        <v>1</v>
      </c>
      <c r="AA1413" s="28">
        <v>1</v>
      </c>
      <c r="AB1413" s="28">
        <v>0</v>
      </c>
      <c r="AC1413" s="28">
        <v>0</v>
      </c>
      <c r="AD1413" s="28">
        <v>0</v>
      </c>
      <c r="AE1413" s="28">
        <v>0</v>
      </c>
      <c r="AF1413" s="28">
        <v>0</v>
      </c>
      <c r="AG1413" s="28">
        <v>0</v>
      </c>
      <c r="AH1413" s="28">
        <v>1</v>
      </c>
      <c r="AI1413" s="28">
        <v>1</v>
      </c>
      <c r="AJ1413" s="28">
        <v>0</v>
      </c>
      <c r="AK1413" s="28">
        <v>0</v>
      </c>
      <c r="AL1413" s="28">
        <v>0</v>
      </c>
      <c r="AM1413" s="28">
        <v>0</v>
      </c>
      <c r="AN1413" s="28">
        <v>0</v>
      </c>
      <c r="AO1413" s="28">
        <v>0</v>
      </c>
      <c r="AP1413" s="28">
        <v>0</v>
      </c>
      <c r="AQ1413" s="28">
        <v>0</v>
      </c>
      <c r="AR1413" s="28">
        <v>0</v>
      </c>
      <c r="AS1413" s="28">
        <v>0</v>
      </c>
    </row>
    <row r="1414" spans="2:45" ht="25.5" x14ac:dyDescent="0.2">
      <c r="B1414" s="18" t="s">
        <v>1402</v>
      </c>
      <c r="C1414" s="22" t="s">
        <v>1400</v>
      </c>
      <c r="D1414" s="31">
        <v>2</v>
      </c>
      <c r="E1414" s="31">
        <v>3</v>
      </c>
      <c r="F1414" s="31">
        <v>0</v>
      </c>
      <c r="G1414" s="31">
        <v>0</v>
      </c>
      <c r="H1414" s="31">
        <v>0</v>
      </c>
      <c r="I1414" s="31">
        <v>0</v>
      </c>
      <c r="J1414" s="31">
        <v>0</v>
      </c>
      <c r="K1414" s="31">
        <v>0</v>
      </c>
      <c r="L1414" s="31">
        <v>0</v>
      </c>
      <c r="M1414" s="31">
        <v>0</v>
      </c>
      <c r="N1414" s="31">
        <v>0</v>
      </c>
      <c r="O1414" s="31">
        <v>1</v>
      </c>
      <c r="P1414" s="31">
        <v>0</v>
      </c>
      <c r="Q1414" s="31">
        <v>0</v>
      </c>
      <c r="R1414" s="31">
        <v>0</v>
      </c>
      <c r="S1414" s="31">
        <v>1</v>
      </c>
      <c r="T1414" s="31">
        <v>0</v>
      </c>
      <c r="U1414" s="31">
        <v>0</v>
      </c>
      <c r="V1414" s="31">
        <v>0</v>
      </c>
      <c r="W1414" s="31">
        <v>1</v>
      </c>
      <c r="X1414" s="31">
        <v>0</v>
      </c>
      <c r="Y1414" s="31">
        <v>0</v>
      </c>
      <c r="Z1414" s="31">
        <v>1</v>
      </c>
      <c r="AA1414" s="28">
        <v>0</v>
      </c>
      <c r="AB1414" s="28">
        <v>0</v>
      </c>
      <c r="AC1414" s="28">
        <v>0</v>
      </c>
      <c r="AD1414" s="28">
        <v>0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1</v>
      </c>
      <c r="AK1414" s="28">
        <v>0</v>
      </c>
      <c r="AL1414" s="28">
        <v>0</v>
      </c>
      <c r="AM1414" s="28">
        <v>0</v>
      </c>
      <c r="AN1414" s="28">
        <v>0</v>
      </c>
      <c r="AO1414" s="28">
        <v>0</v>
      </c>
      <c r="AP1414" s="28">
        <v>0</v>
      </c>
      <c r="AQ1414" s="28">
        <v>0</v>
      </c>
      <c r="AR1414" s="28">
        <v>0</v>
      </c>
      <c r="AS1414" s="28">
        <v>0</v>
      </c>
    </row>
    <row r="1415" spans="2:45" ht="25.5" x14ac:dyDescent="0.2">
      <c r="B1415" s="18" t="s">
        <v>1700</v>
      </c>
      <c r="C1415" s="22" t="s">
        <v>1400</v>
      </c>
      <c r="D1415" s="31">
        <v>0</v>
      </c>
      <c r="E1415" s="31">
        <v>1</v>
      </c>
      <c r="F1415" s="31">
        <v>0</v>
      </c>
      <c r="G1415" s="31">
        <v>0</v>
      </c>
      <c r="H1415" s="31">
        <v>0</v>
      </c>
      <c r="I1415" s="31">
        <v>0</v>
      </c>
      <c r="J1415" s="31">
        <v>0</v>
      </c>
      <c r="K1415" s="31">
        <v>0</v>
      </c>
      <c r="L1415" s="31">
        <v>0</v>
      </c>
      <c r="M1415" s="31">
        <v>1</v>
      </c>
      <c r="N1415" s="31">
        <v>0</v>
      </c>
      <c r="O1415" s="31">
        <v>0</v>
      </c>
      <c r="P1415" s="31">
        <v>0</v>
      </c>
      <c r="Q1415" s="31">
        <v>0</v>
      </c>
      <c r="R1415" s="31">
        <v>0</v>
      </c>
      <c r="S1415" s="31">
        <v>0</v>
      </c>
      <c r="T1415" s="31">
        <v>0</v>
      </c>
      <c r="U1415" s="31">
        <v>0</v>
      </c>
      <c r="V1415" s="31">
        <v>0</v>
      </c>
      <c r="W1415" s="31">
        <v>0</v>
      </c>
      <c r="X1415" s="31">
        <v>0</v>
      </c>
      <c r="Y1415" s="31">
        <v>0</v>
      </c>
      <c r="Z1415" s="31">
        <v>1</v>
      </c>
      <c r="AA1415" s="28">
        <v>0</v>
      </c>
      <c r="AB1415" s="28">
        <v>0</v>
      </c>
      <c r="AC1415" s="28">
        <v>0</v>
      </c>
      <c r="AD1415" s="28">
        <v>0</v>
      </c>
      <c r="AE1415" s="28">
        <v>0</v>
      </c>
      <c r="AF1415" s="28">
        <v>0</v>
      </c>
      <c r="AG1415" s="28">
        <v>0</v>
      </c>
      <c r="AH1415" s="28">
        <v>1</v>
      </c>
      <c r="AI1415" s="28">
        <v>0</v>
      </c>
      <c r="AJ1415" s="28">
        <v>0</v>
      </c>
      <c r="AK1415" s="28">
        <v>0</v>
      </c>
      <c r="AL1415" s="28">
        <v>0</v>
      </c>
      <c r="AM1415" s="28">
        <v>0</v>
      </c>
      <c r="AN1415" s="28">
        <v>0</v>
      </c>
      <c r="AO1415" s="28">
        <v>0</v>
      </c>
      <c r="AP1415" s="28">
        <v>0</v>
      </c>
      <c r="AQ1415" s="28">
        <v>0</v>
      </c>
      <c r="AR1415" s="28">
        <v>0</v>
      </c>
      <c r="AS1415" s="28">
        <v>0</v>
      </c>
    </row>
    <row r="1416" spans="2:45" x14ac:dyDescent="0.2">
      <c r="B1416" s="18" t="s">
        <v>1403</v>
      </c>
      <c r="C1416" s="22" t="s">
        <v>1400</v>
      </c>
      <c r="D1416" s="31">
        <v>11</v>
      </c>
      <c r="E1416" s="31">
        <v>84</v>
      </c>
      <c r="F1416" s="31">
        <v>2</v>
      </c>
      <c r="G1416" s="31">
        <v>2</v>
      </c>
      <c r="H1416" s="31">
        <v>0</v>
      </c>
      <c r="I1416" s="31">
        <v>1</v>
      </c>
      <c r="J1416" s="31">
        <v>0</v>
      </c>
      <c r="K1416" s="31">
        <v>12</v>
      </c>
      <c r="L1416" s="31">
        <v>0</v>
      </c>
      <c r="M1416" s="31">
        <v>18</v>
      </c>
      <c r="N1416" s="31">
        <v>1</v>
      </c>
      <c r="O1416" s="31">
        <v>16</v>
      </c>
      <c r="P1416" s="31">
        <v>0</v>
      </c>
      <c r="Q1416" s="31">
        <v>8</v>
      </c>
      <c r="R1416" s="31">
        <v>0</v>
      </c>
      <c r="S1416" s="31">
        <v>8</v>
      </c>
      <c r="T1416" s="31">
        <v>0</v>
      </c>
      <c r="U1416" s="31">
        <v>11</v>
      </c>
      <c r="V1416" s="31">
        <v>0</v>
      </c>
      <c r="W1416" s="31">
        <v>8</v>
      </c>
      <c r="X1416" s="31">
        <v>1</v>
      </c>
      <c r="Y1416" s="31">
        <v>1</v>
      </c>
      <c r="Z1416" s="31">
        <v>52</v>
      </c>
      <c r="AA1416" s="28">
        <v>0</v>
      </c>
      <c r="AB1416" s="28">
        <v>1</v>
      </c>
      <c r="AC1416" s="28">
        <v>0</v>
      </c>
      <c r="AD1416" s="28">
        <v>1</v>
      </c>
      <c r="AE1416" s="28">
        <v>0</v>
      </c>
      <c r="AF1416" s="28">
        <v>9</v>
      </c>
      <c r="AG1416" s="28">
        <v>0</v>
      </c>
      <c r="AH1416" s="28">
        <v>9</v>
      </c>
      <c r="AI1416" s="28">
        <v>0</v>
      </c>
      <c r="AJ1416" s="28">
        <v>10</v>
      </c>
      <c r="AK1416" s="28">
        <v>0</v>
      </c>
      <c r="AL1416" s="28">
        <v>6</v>
      </c>
      <c r="AM1416" s="28">
        <v>0</v>
      </c>
      <c r="AN1416" s="28">
        <v>5</v>
      </c>
      <c r="AO1416" s="28">
        <v>0</v>
      </c>
      <c r="AP1416" s="28">
        <v>6</v>
      </c>
      <c r="AQ1416" s="28">
        <v>0</v>
      </c>
      <c r="AR1416" s="28">
        <v>5</v>
      </c>
      <c r="AS1416" s="28">
        <v>0</v>
      </c>
    </row>
    <row r="1417" spans="2:45" ht="25.5" x14ac:dyDescent="0.2">
      <c r="B1417" s="18" t="s">
        <v>1404</v>
      </c>
      <c r="C1417" s="22" t="s">
        <v>1400</v>
      </c>
      <c r="D1417" s="31">
        <v>2</v>
      </c>
      <c r="E1417" s="31">
        <v>0</v>
      </c>
      <c r="F1417" s="31">
        <v>0</v>
      </c>
      <c r="G1417" s="31">
        <v>0</v>
      </c>
      <c r="H1417" s="31">
        <v>0</v>
      </c>
      <c r="I1417" s="31">
        <v>0</v>
      </c>
      <c r="J1417" s="31">
        <v>0</v>
      </c>
      <c r="K1417" s="31">
        <v>0</v>
      </c>
      <c r="L1417" s="31">
        <v>0</v>
      </c>
      <c r="M1417" s="31">
        <v>0</v>
      </c>
      <c r="N1417" s="31">
        <v>0</v>
      </c>
      <c r="O1417" s="31">
        <v>0</v>
      </c>
      <c r="P1417" s="31">
        <v>0</v>
      </c>
      <c r="Q1417" s="31">
        <v>0</v>
      </c>
      <c r="R1417" s="31">
        <v>0</v>
      </c>
      <c r="S1417" s="31">
        <v>0</v>
      </c>
      <c r="T1417" s="31">
        <v>0</v>
      </c>
      <c r="U1417" s="31">
        <v>0</v>
      </c>
      <c r="V1417" s="31">
        <v>0</v>
      </c>
      <c r="W1417" s="31">
        <v>0</v>
      </c>
      <c r="X1417" s="31">
        <v>0</v>
      </c>
      <c r="Y1417" s="31">
        <v>1</v>
      </c>
      <c r="Z1417" s="31">
        <v>0</v>
      </c>
      <c r="AA1417" s="28">
        <v>0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0</v>
      </c>
      <c r="AK1417" s="28">
        <v>0</v>
      </c>
      <c r="AL1417" s="28">
        <v>0</v>
      </c>
      <c r="AM1417" s="28">
        <v>0</v>
      </c>
      <c r="AN1417" s="28">
        <v>0</v>
      </c>
      <c r="AO1417" s="28">
        <v>0</v>
      </c>
      <c r="AP1417" s="28">
        <v>0</v>
      </c>
      <c r="AQ1417" s="28">
        <v>0</v>
      </c>
      <c r="AR1417" s="28">
        <v>0</v>
      </c>
      <c r="AS1417" s="28">
        <v>0</v>
      </c>
    </row>
    <row r="1418" spans="2:45" ht="25.5" x14ac:dyDescent="0.2">
      <c r="B1418" s="18" t="s">
        <v>1405</v>
      </c>
      <c r="C1418" s="22" t="s">
        <v>1400</v>
      </c>
      <c r="D1418" s="31">
        <v>3</v>
      </c>
      <c r="E1418" s="31">
        <v>3</v>
      </c>
      <c r="F1418" s="31">
        <v>0</v>
      </c>
      <c r="G1418" s="31">
        <v>0</v>
      </c>
      <c r="H1418" s="31">
        <v>0</v>
      </c>
      <c r="I1418" s="31">
        <v>0</v>
      </c>
      <c r="J1418" s="31">
        <v>0</v>
      </c>
      <c r="K1418" s="31">
        <v>0</v>
      </c>
      <c r="L1418" s="31">
        <v>0</v>
      </c>
      <c r="M1418" s="31">
        <v>0</v>
      </c>
      <c r="N1418" s="31">
        <v>0</v>
      </c>
      <c r="O1418" s="31">
        <v>0</v>
      </c>
      <c r="P1418" s="31">
        <v>0</v>
      </c>
      <c r="Q1418" s="31">
        <v>1</v>
      </c>
      <c r="R1418" s="31">
        <v>0</v>
      </c>
      <c r="S1418" s="31">
        <v>1</v>
      </c>
      <c r="T1418" s="31">
        <v>0</v>
      </c>
      <c r="U1418" s="31">
        <v>1</v>
      </c>
      <c r="V1418" s="31">
        <v>0</v>
      </c>
      <c r="W1418" s="31">
        <v>0</v>
      </c>
      <c r="X1418" s="31">
        <v>0</v>
      </c>
      <c r="Y1418" s="31">
        <v>1</v>
      </c>
      <c r="Z1418" s="31">
        <v>2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0</v>
      </c>
      <c r="AK1418" s="28">
        <v>0</v>
      </c>
      <c r="AL1418" s="28">
        <v>1</v>
      </c>
      <c r="AM1418" s="28">
        <v>0</v>
      </c>
      <c r="AN1418" s="28">
        <v>0</v>
      </c>
      <c r="AO1418" s="28">
        <v>0</v>
      </c>
      <c r="AP1418" s="28">
        <v>0</v>
      </c>
      <c r="AQ1418" s="28">
        <v>0</v>
      </c>
      <c r="AR1418" s="28">
        <v>1</v>
      </c>
      <c r="AS1418" s="28">
        <v>0</v>
      </c>
    </row>
    <row r="1419" spans="2:45" ht="25.5" x14ac:dyDescent="0.2">
      <c r="B1419" s="18" t="s">
        <v>1406</v>
      </c>
      <c r="C1419" s="22" t="s">
        <v>1400</v>
      </c>
      <c r="D1419" s="31">
        <v>0</v>
      </c>
      <c r="E1419" s="31">
        <v>5</v>
      </c>
      <c r="F1419" s="31">
        <v>0</v>
      </c>
      <c r="G1419" s="31">
        <v>0</v>
      </c>
      <c r="H1419" s="31">
        <v>0</v>
      </c>
      <c r="I1419" s="31">
        <v>0</v>
      </c>
      <c r="J1419" s="31">
        <v>0</v>
      </c>
      <c r="K1419" s="31">
        <v>1</v>
      </c>
      <c r="L1419" s="31">
        <v>0</v>
      </c>
      <c r="M1419" s="31">
        <v>0</v>
      </c>
      <c r="N1419" s="31">
        <v>0</v>
      </c>
      <c r="O1419" s="31">
        <v>0</v>
      </c>
      <c r="P1419" s="31">
        <v>0</v>
      </c>
      <c r="Q1419" s="31">
        <v>0</v>
      </c>
      <c r="R1419" s="31">
        <v>0</v>
      </c>
      <c r="S1419" s="31">
        <v>2</v>
      </c>
      <c r="T1419" s="31">
        <v>0</v>
      </c>
      <c r="U1419" s="31">
        <v>1</v>
      </c>
      <c r="V1419" s="31">
        <v>0</v>
      </c>
      <c r="W1419" s="31">
        <v>1</v>
      </c>
      <c r="X1419" s="31">
        <v>0</v>
      </c>
      <c r="Y1419" s="31">
        <v>0</v>
      </c>
      <c r="Z1419" s="31">
        <v>5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1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  <c r="AL1419" s="28">
        <v>0</v>
      </c>
      <c r="AM1419" s="28">
        <v>0</v>
      </c>
      <c r="AN1419" s="28">
        <v>1</v>
      </c>
      <c r="AO1419" s="28">
        <v>0</v>
      </c>
      <c r="AP1419" s="28">
        <v>1</v>
      </c>
      <c r="AQ1419" s="28">
        <v>0</v>
      </c>
      <c r="AR1419" s="28">
        <v>2</v>
      </c>
      <c r="AS1419" s="28">
        <v>0</v>
      </c>
    </row>
    <row r="1420" spans="2:45" x14ac:dyDescent="0.2">
      <c r="B1420" s="18" t="s">
        <v>1407</v>
      </c>
      <c r="C1420" s="22" t="s">
        <v>1400</v>
      </c>
      <c r="D1420" s="31">
        <v>5</v>
      </c>
      <c r="E1420" s="31">
        <v>3</v>
      </c>
      <c r="F1420" s="31">
        <v>0</v>
      </c>
      <c r="G1420" s="31">
        <v>0</v>
      </c>
      <c r="H1420" s="31">
        <v>0</v>
      </c>
      <c r="I1420" s="31">
        <v>0</v>
      </c>
      <c r="J1420" s="31">
        <v>0</v>
      </c>
      <c r="K1420" s="31">
        <v>0</v>
      </c>
      <c r="L1420" s="31">
        <v>0</v>
      </c>
      <c r="M1420" s="31">
        <v>0</v>
      </c>
      <c r="N1420" s="31">
        <v>0</v>
      </c>
      <c r="O1420" s="31">
        <v>0</v>
      </c>
      <c r="P1420" s="31">
        <v>0</v>
      </c>
      <c r="Q1420" s="31">
        <v>0</v>
      </c>
      <c r="R1420" s="31">
        <v>0</v>
      </c>
      <c r="S1420" s="31">
        <v>0</v>
      </c>
      <c r="T1420" s="31">
        <v>0</v>
      </c>
      <c r="U1420" s="31">
        <v>3</v>
      </c>
      <c r="V1420" s="31">
        <v>0</v>
      </c>
      <c r="W1420" s="31">
        <v>0</v>
      </c>
      <c r="X1420" s="31">
        <v>0</v>
      </c>
      <c r="Y1420" s="31">
        <v>0</v>
      </c>
      <c r="Z1420" s="31">
        <v>2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  <c r="AL1420" s="28">
        <v>0</v>
      </c>
      <c r="AM1420" s="28">
        <v>0</v>
      </c>
      <c r="AN1420" s="28">
        <v>0</v>
      </c>
      <c r="AO1420" s="28">
        <v>0</v>
      </c>
      <c r="AP1420" s="28">
        <v>2</v>
      </c>
      <c r="AQ1420" s="28">
        <v>0</v>
      </c>
      <c r="AR1420" s="28">
        <v>0</v>
      </c>
      <c r="AS1420" s="28">
        <v>0</v>
      </c>
    </row>
    <row r="1421" spans="2:45" ht="25.5" x14ac:dyDescent="0.2">
      <c r="B1421" s="18" t="s">
        <v>1408</v>
      </c>
      <c r="C1421" s="22" t="s">
        <v>1400</v>
      </c>
      <c r="D1421" s="31">
        <v>2</v>
      </c>
      <c r="E1421" s="31">
        <v>2</v>
      </c>
      <c r="F1421" s="31">
        <v>0</v>
      </c>
      <c r="G1421" s="31">
        <v>0</v>
      </c>
      <c r="H1421" s="31">
        <v>0</v>
      </c>
      <c r="I1421" s="31">
        <v>0</v>
      </c>
      <c r="J1421" s="31">
        <v>0</v>
      </c>
      <c r="K1421" s="31">
        <v>0</v>
      </c>
      <c r="L1421" s="31">
        <v>0</v>
      </c>
      <c r="M1421" s="31">
        <v>1</v>
      </c>
      <c r="N1421" s="31">
        <v>0</v>
      </c>
      <c r="O1421" s="31">
        <v>1</v>
      </c>
      <c r="P1421" s="31">
        <v>0</v>
      </c>
      <c r="Q1421" s="31">
        <v>0</v>
      </c>
      <c r="R1421" s="31">
        <v>0</v>
      </c>
      <c r="S1421" s="31">
        <v>0</v>
      </c>
      <c r="T1421" s="31">
        <v>0</v>
      </c>
      <c r="U1421" s="31">
        <v>0</v>
      </c>
      <c r="V1421" s="31">
        <v>0</v>
      </c>
      <c r="W1421" s="31">
        <v>0</v>
      </c>
      <c r="X1421" s="31">
        <v>0</v>
      </c>
      <c r="Y1421" s="31">
        <v>0</v>
      </c>
      <c r="Z1421" s="31">
        <v>0</v>
      </c>
      <c r="AA1421" s="28">
        <v>0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  <c r="AL1421" s="28">
        <v>0</v>
      </c>
      <c r="AM1421" s="28">
        <v>0</v>
      </c>
      <c r="AN1421" s="28">
        <v>0</v>
      </c>
      <c r="AO1421" s="28">
        <v>0</v>
      </c>
      <c r="AP1421" s="28">
        <v>0</v>
      </c>
      <c r="AQ1421" s="28">
        <v>0</v>
      </c>
      <c r="AR1421" s="28">
        <v>0</v>
      </c>
      <c r="AS1421" s="28">
        <v>0</v>
      </c>
    </row>
    <row r="1422" spans="2:45" x14ac:dyDescent="0.2">
      <c r="B1422" s="18" t="s">
        <v>1409</v>
      </c>
      <c r="C1422" s="22" t="s">
        <v>1400</v>
      </c>
      <c r="D1422" s="31">
        <v>0</v>
      </c>
      <c r="E1422" s="31">
        <v>2</v>
      </c>
      <c r="F1422" s="31">
        <v>0</v>
      </c>
      <c r="G1422" s="31">
        <v>0</v>
      </c>
      <c r="H1422" s="31">
        <v>0</v>
      </c>
      <c r="I1422" s="31">
        <v>0</v>
      </c>
      <c r="J1422" s="31">
        <v>0</v>
      </c>
      <c r="K1422" s="31">
        <v>0</v>
      </c>
      <c r="L1422" s="31">
        <v>0</v>
      </c>
      <c r="M1422" s="31">
        <v>0</v>
      </c>
      <c r="N1422" s="31">
        <v>0</v>
      </c>
      <c r="O1422" s="31">
        <v>0</v>
      </c>
      <c r="P1422" s="31">
        <v>0</v>
      </c>
      <c r="Q1422" s="31">
        <v>0</v>
      </c>
      <c r="R1422" s="31">
        <v>0</v>
      </c>
      <c r="S1422" s="31">
        <v>1</v>
      </c>
      <c r="T1422" s="31">
        <v>0</v>
      </c>
      <c r="U1422" s="31">
        <v>0</v>
      </c>
      <c r="V1422" s="31">
        <v>0</v>
      </c>
      <c r="W1422" s="31">
        <v>1</v>
      </c>
      <c r="X1422" s="31">
        <v>0</v>
      </c>
      <c r="Y1422" s="31">
        <v>0</v>
      </c>
      <c r="Z1422" s="31">
        <v>2</v>
      </c>
      <c r="AA1422" s="28">
        <v>0</v>
      </c>
      <c r="AB1422" s="28">
        <v>0</v>
      </c>
      <c r="AC1422" s="28">
        <v>0</v>
      </c>
      <c r="AD1422" s="28">
        <v>0</v>
      </c>
      <c r="AE1422" s="28">
        <v>0</v>
      </c>
      <c r="AF1422" s="28">
        <v>0</v>
      </c>
      <c r="AG1422" s="28">
        <v>0</v>
      </c>
      <c r="AH1422" s="28">
        <v>0</v>
      </c>
      <c r="AI1422" s="28">
        <v>0</v>
      </c>
      <c r="AJ1422" s="28">
        <v>0</v>
      </c>
      <c r="AK1422" s="28">
        <v>0</v>
      </c>
      <c r="AL1422" s="28">
        <v>0</v>
      </c>
      <c r="AM1422" s="28">
        <v>0</v>
      </c>
      <c r="AN1422" s="28">
        <v>1</v>
      </c>
      <c r="AO1422" s="28">
        <v>0</v>
      </c>
      <c r="AP1422" s="28">
        <v>0</v>
      </c>
      <c r="AQ1422" s="28">
        <v>0</v>
      </c>
      <c r="AR1422" s="28">
        <v>1</v>
      </c>
      <c r="AS1422" s="28">
        <v>0</v>
      </c>
    </row>
    <row r="1423" spans="2:45" x14ac:dyDescent="0.2">
      <c r="B1423" s="18" t="s">
        <v>1410</v>
      </c>
      <c r="C1423" s="22" t="s">
        <v>1411</v>
      </c>
      <c r="D1423" s="31">
        <v>6</v>
      </c>
      <c r="E1423" s="31">
        <v>5</v>
      </c>
      <c r="F1423" s="31">
        <v>5</v>
      </c>
      <c r="G1423" s="31">
        <v>0</v>
      </c>
      <c r="H1423" s="31">
        <v>0</v>
      </c>
      <c r="I1423" s="31">
        <v>0</v>
      </c>
      <c r="J1423" s="31">
        <v>0</v>
      </c>
      <c r="K1423" s="31">
        <v>0</v>
      </c>
      <c r="L1423" s="31">
        <v>0</v>
      </c>
      <c r="M1423" s="31">
        <v>0</v>
      </c>
      <c r="N1423" s="31">
        <v>0</v>
      </c>
      <c r="O1423" s="31">
        <v>0</v>
      </c>
      <c r="P1423" s="31">
        <v>0</v>
      </c>
      <c r="Q1423" s="31">
        <v>2</v>
      </c>
      <c r="R1423" s="31">
        <v>2</v>
      </c>
      <c r="S1423" s="31">
        <v>0</v>
      </c>
      <c r="T1423" s="31">
        <v>0</v>
      </c>
      <c r="U1423" s="31">
        <v>2</v>
      </c>
      <c r="V1423" s="31">
        <v>2</v>
      </c>
      <c r="W1423" s="31">
        <v>1</v>
      </c>
      <c r="X1423" s="31">
        <v>1</v>
      </c>
      <c r="Y1423" s="31">
        <v>2</v>
      </c>
      <c r="Z1423" s="31">
        <v>4</v>
      </c>
      <c r="AA1423" s="28">
        <v>4</v>
      </c>
      <c r="AB1423" s="28">
        <v>0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  <c r="AL1423" s="28">
        <v>2</v>
      </c>
      <c r="AM1423" s="28">
        <v>2</v>
      </c>
      <c r="AN1423" s="28">
        <v>0</v>
      </c>
      <c r="AO1423" s="28">
        <v>0</v>
      </c>
      <c r="AP1423" s="28">
        <v>1</v>
      </c>
      <c r="AQ1423" s="28">
        <v>1</v>
      </c>
      <c r="AR1423" s="28">
        <v>1</v>
      </c>
      <c r="AS1423" s="28">
        <v>1</v>
      </c>
    </row>
    <row r="1424" spans="2:45" x14ac:dyDescent="0.2">
      <c r="B1424" s="18" t="s">
        <v>1412</v>
      </c>
      <c r="C1424" s="22" t="s">
        <v>1411</v>
      </c>
      <c r="D1424" s="31">
        <v>0</v>
      </c>
      <c r="E1424" s="31">
        <v>0</v>
      </c>
      <c r="F1424" s="31">
        <v>0</v>
      </c>
      <c r="G1424" s="31">
        <v>0</v>
      </c>
      <c r="H1424" s="31">
        <v>0</v>
      </c>
      <c r="I1424" s="31">
        <v>0</v>
      </c>
      <c r="J1424" s="31">
        <v>0</v>
      </c>
      <c r="K1424" s="31">
        <v>0</v>
      </c>
      <c r="L1424" s="31">
        <v>0</v>
      </c>
      <c r="M1424" s="31">
        <v>0</v>
      </c>
      <c r="N1424" s="31">
        <v>0</v>
      </c>
      <c r="O1424" s="31">
        <v>0</v>
      </c>
      <c r="P1424" s="31">
        <v>0</v>
      </c>
      <c r="Q1424" s="31">
        <v>0</v>
      </c>
      <c r="R1424" s="31">
        <v>0</v>
      </c>
      <c r="S1424" s="31">
        <v>0</v>
      </c>
      <c r="T1424" s="31">
        <v>0</v>
      </c>
      <c r="U1424" s="31">
        <v>0</v>
      </c>
      <c r="V1424" s="31">
        <v>0</v>
      </c>
      <c r="W1424" s="31">
        <v>0</v>
      </c>
      <c r="X1424" s="31">
        <v>0</v>
      </c>
      <c r="Y1424" s="31">
        <v>0</v>
      </c>
      <c r="Z1424" s="31">
        <v>0</v>
      </c>
      <c r="AA1424" s="28">
        <v>0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0</v>
      </c>
      <c r="AK1424" s="28">
        <v>0</v>
      </c>
      <c r="AL1424" s="28">
        <v>0</v>
      </c>
      <c r="AM1424" s="28">
        <v>0</v>
      </c>
      <c r="AN1424" s="28">
        <v>0</v>
      </c>
      <c r="AO1424" s="28">
        <v>0</v>
      </c>
      <c r="AP1424" s="28">
        <v>0</v>
      </c>
      <c r="AQ1424" s="28">
        <v>0</v>
      </c>
      <c r="AR1424" s="28">
        <v>0</v>
      </c>
      <c r="AS1424" s="28">
        <v>0</v>
      </c>
    </row>
    <row r="1425" spans="2:45" x14ac:dyDescent="0.2">
      <c r="B1425" s="18" t="s">
        <v>1413</v>
      </c>
      <c r="C1425" s="22" t="s">
        <v>1411</v>
      </c>
      <c r="D1425" s="31">
        <v>5</v>
      </c>
      <c r="E1425" s="31">
        <v>4</v>
      </c>
      <c r="F1425" s="31">
        <v>2</v>
      </c>
      <c r="G1425" s="31">
        <v>0</v>
      </c>
      <c r="H1425" s="31">
        <v>0</v>
      </c>
      <c r="I1425" s="31">
        <v>0</v>
      </c>
      <c r="J1425" s="31">
        <v>0</v>
      </c>
      <c r="K1425" s="31">
        <v>0</v>
      </c>
      <c r="L1425" s="31">
        <v>0</v>
      </c>
      <c r="M1425" s="31">
        <v>0</v>
      </c>
      <c r="N1425" s="31">
        <v>0</v>
      </c>
      <c r="O1425" s="31">
        <v>0</v>
      </c>
      <c r="P1425" s="31">
        <v>0</v>
      </c>
      <c r="Q1425" s="31">
        <v>3</v>
      </c>
      <c r="R1425" s="31">
        <v>1</v>
      </c>
      <c r="S1425" s="31">
        <v>1</v>
      </c>
      <c r="T1425" s="31">
        <v>1</v>
      </c>
      <c r="U1425" s="31">
        <v>0</v>
      </c>
      <c r="V1425" s="31">
        <v>0</v>
      </c>
      <c r="W1425" s="31">
        <v>0</v>
      </c>
      <c r="X1425" s="31">
        <v>0</v>
      </c>
      <c r="Y1425" s="31">
        <v>4</v>
      </c>
      <c r="Z1425" s="31">
        <v>4</v>
      </c>
      <c r="AA1425" s="28">
        <v>2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  <c r="AL1425" s="28">
        <v>3</v>
      </c>
      <c r="AM1425" s="28">
        <v>1</v>
      </c>
      <c r="AN1425" s="28">
        <v>1</v>
      </c>
      <c r="AO1425" s="28">
        <v>1</v>
      </c>
      <c r="AP1425" s="28">
        <v>0</v>
      </c>
      <c r="AQ1425" s="28">
        <v>0</v>
      </c>
      <c r="AR1425" s="28">
        <v>0</v>
      </c>
      <c r="AS1425" s="28">
        <v>0</v>
      </c>
    </row>
    <row r="1426" spans="2:45" x14ac:dyDescent="0.2">
      <c r="B1426" s="18" t="s">
        <v>1628</v>
      </c>
      <c r="C1426" s="22" t="s">
        <v>1411</v>
      </c>
      <c r="D1426" s="31">
        <v>2</v>
      </c>
      <c r="E1426" s="31">
        <v>0</v>
      </c>
      <c r="F1426" s="31">
        <v>0</v>
      </c>
      <c r="G1426" s="31">
        <v>0</v>
      </c>
      <c r="H1426" s="31">
        <v>0</v>
      </c>
      <c r="I1426" s="31">
        <v>0</v>
      </c>
      <c r="J1426" s="31">
        <v>0</v>
      </c>
      <c r="K1426" s="31">
        <v>0</v>
      </c>
      <c r="L1426" s="31">
        <v>0</v>
      </c>
      <c r="M1426" s="31">
        <v>0</v>
      </c>
      <c r="N1426" s="31">
        <v>0</v>
      </c>
      <c r="O1426" s="31">
        <v>0</v>
      </c>
      <c r="P1426" s="31">
        <v>0</v>
      </c>
      <c r="Q1426" s="31">
        <v>0</v>
      </c>
      <c r="R1426" s="31">
        <v>0</v>
      </c>
      <c r="S1426" s="31">
        <v>0</v>
      </c>
      <c r="T1426" s="31">
        <v>0</v>
      </c>
      <c r="U1426" s="31">
        <v>0</v>
      </c>
      <c r="V1426" s="31">
        <v>0</v>
      </c>
      <c r="W1426" s="31">
        <v>0</v>
      </c>
      <c r="X1426" s="31">
        <v>0</v>
      </c>
      <c r="Y1426" s="31">
        <v>0</v>
      </c>
      <c r="Z1426" s="31">
        <v>0</v>
      </c>
      <c r="AA1426" s="28">
        <v>0</v>
      </c>
      <c r="AB1426" s="28">
        <v>0</v>
      </c>
      <c r="AC1426" s="28">
        <v>0</v>
      </c>
      <c r="AD1426" s="28">
        <v>0</v>
      </c>
      <c r="AE1426" s="28">
        <v>0</v>
      </c>
      <c r="AF1426" s="28">
        <v>0</v>
      </c>
      <c r="AG1426" s="28">
        <v>0</v>
      </c>
      <c r="AH1426" s="28">
        <v>0</v>
      </c>
      <c r="AI1426" s="28">
        <v>0</v>
      </c>
      <c r="AJ1426" s="28">
        <v>0</v>
      </c>
      <c r="AK1426" s="28">
        <v>0</v>
      </c>
      <c r="AL1426" s="28">
        <v>0</v>
      </c>
      <c r="AM1426" s="28">
        <v>0</v>
      </c>
      <c r="AN1426" s="28">
        <v>0</v>
      </c>
      <c r="AO1426" s="28">
        <v>0</v>
      </c>
      <c r="AP1426" s="28">
        <v>0</v>
      </c>
      <c r="AQ1426" s="28">
        <v>0</v>
      </c>
      <c r="AR1426" s="28">
        <v>0</v>
      </c>
      <c r="AS1426" s="28">
        <v>0</v>
      </c>
    </row>
    <row r="1427" spans="2:45" ht="51" x14ac:dyDescent="0.2">
      <c r="B1427" s="18" t="s">
        <v>1414</v>
      </c>
      <c r="C1427" s="22" t="s">
        <v>1411</v>
      </c>
      <c r="D1427" s="31">
        <v>1</v>
      </c>
      <c r="E1427" s="31">
        <v>10</v>
      </c>
      <c r="F1427" s="31">
        <v>0</v>
      </c>
      <c r="G1427" s="31">
        <v>0</v>
      </c>
      <c r="H1427" s="31">
        <v>0</v>
      </c>
      <c r="I1427" s="31">
        <v>0</v>
      </c>
      <c r="J1427" s="31">
        <v>0</v>
      </c>
      <c r="K1427" s="31">
        <v>1</v>
      </c>
      <c r="L1427" s="31">
        <v>0</v>
      </c>
      <c r="M1427" s="31">
        <v>1</v>
      </c>
      <c r="N1427" s="31">
        <v>0</v>
      </c>
      <c r="O1427" s="31">
        <v>2</v>
      </c>
      <c r="P1427" s="31">
        <v>0</v>
      </c>
      <c r="Q1427" s="31">
        <v>1</v>
      </c>
      <c r="R1427" s="31">
        <v>0</v>
      </c>
      <c r="S1427" s="31">
        <v>3</v>
      </c>
      <c r="T1427" s="31">
        <v>0</v>
      </c>
      <c r="U1427" s="31">
        <v>0</v>
      </c>
      <c r="V1427" s="31">
        <v>0</v>
      </c>
      <c r="W1427" s="31">
        <v>2</v>
      </c>
      <c r="X1427" s="31">
        <v>0</v>
      </c>
      <c r="Y1427" s="31">
        <v>0</v>
      </c>
      <c r="Z1427" s="31">
        <v>7</v>
      </c>
      <c r="AA1427" s="28">
        <v>0</v>
      </c>
      <c r="AB1427" s="28">
        <v>0</v>
      </c>
      <c r="AC1427" s="28">
        <v>0</v>
      </c>
      <c r="AD1427" s="28">
        <v>0</v>
      </c>
      <c r="AE1427" s="28">
        <v>0</v>
      </c>
      <c r="AF1427" s="28">
        <v>1</v>
      </c>
      <c r="AG1427" s="28">
        <v>0</v>
      </c>
      <c r="AH1427" s="28">
        <v>0</v>
      </c>
      <c r="AI1427" s="28">
        <v>0</v>
      </c>
      <c r="AJ1427" s="28">
        <v>2</v>
      </c>
      <c r="AK1427" s="28">
        <v>0</v>
      </c>
      <c r="AL1427" s="28">
        <v>1</v>
      </c>
      <c r="AM1427" s="28">
        <v>0</v>
      </c>
      <c r="AN1427" s="28">
        <v>1</v>
      </c>
      <c r="AO1427" s="28">
        <v>0</v>
      </c>
      <c r="AP1427" s="28">
        <v>0</v>
      </c>
      <c r="AQ1427" s="28">
        <v>0</v>
      </c>
      <c r="AR1427" s="28">
        <v>2</v>
      </c>
      <c r="AS1427" s="28">
        <v>0</v>
      </c>
    </row>
    <row r="1428" spans="2:45" ht="25.5" x14ac:dyDescent="0.2">
      <c r="B1428" s="18" t="s">
        <v>1415</v>
      </c>
      <c r="C1428" s="22" t="s">
        <v>1411</v>
      </c>
      <c r="D1428" s="31">
        <v>0</v>
      </c>
      <c r="E1428" s="31">
        <v>8</v>
      </c>
      <c r="F1428" s="31">
        <v>1</v>
      </c>
      <c r="G1428" s="31">
        <v>0</v>
      </c>
      <c r="H1428" s="31">
        <v>0</v>
      </c>
      <c r="I1428" s="31">
        <v>0</v>
      </c>
      <c r="J1428" s="31">
        <v>0</v>
      </c>
      <c r="K1428" s="31">
        <v>1</v>
      </c>
      <c r="L1428" s="31">
        <v>0</v>
      </c>
      <c r="M1428" s="31">
        <v>0</v>
      </c>
      <c r="N1428" s="31">
        <v>0</v>
      </c>
      <c r="O1428" s="31">
        <v>2</v>
      </c>
      <c r="P1428" s="31">
        <v>0</v>
      </c>
      <c r="Q1428" s="31">
        <v>2</v>
      </c>
      <c r="R1428" s="31">
        <v>0</v>
      </c>
      <c r="S1428" s="31">
        <v>3</v>
      </c>
      <c r="T1428" s="31">
        <v>1</v>
      </c>
      <c r="U1428" s="31">
        <v>0</v>
      </c>
      <c r="V1428" s="31">
        <v>0</v>
      </c>
      <c r="W1428" s="31">
        <v>0</v>
      </c>
      <c r="X1428" s="31">
        <v>0</v>
      </c>
      <c r="Y1428" s="31">
        <v>0</v>
      </c>
      <c r="Z1428" s="31">
        <v>5</v>
      </c>
      <c r="AA1428" s="28">
        <v>1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1</v>
      </c>
      <c r="AK1428" s="28">
        <v>0</v>
      </c>
      <c r="AL1428" s="28">
        <v>2</v>
      </c>
      <c r="AM1428" s="28">
        <v>0</v>
      </c>
      <c r="AN1428" s="28">
        <v>2</v>
      </c>
      <c r="AO1428" s="28">
        <v>1</v>
      </c>
      <c r="AP1428" s="28">
        <v>0</v>
      </c>
      <c r="AQ1428" s="28">
        <v>0</v>
      </c>
      <c r="AR1428" s="28">
        <v>0</v>
      </c>
      <c r="AS1428" s="28">
        <v>0</v>
      </c>
    </row>
    <row r="1429" spans="2:45" x14ac:dyDescent="0.2">
      <c r="B1429" s="18" t="s">
        <v>1416</v>
      </c>
      <c r="C1429" s="22" t="s">
        <v>1411</v>
      </c>
      <c r="D1429" s="31">
        <v>0</v>
      </c>
      <c r="E1429" s="31">
        <v>3</v>
      </c>
      <c r="F1429" s="31">
        <v>3</v>
      </c>
      <c r="G1429" s="31">
        <v>0</v>
      </c>
      <c r="H1429" s="31">
        <v>0</v>
      </c>
      <c r="I1429" s="31">
        <v>0</v>
      </c>
      <c r="J1429" s="31">
        <v>0</v>
      </c>
      <c r="K1429" s="31">
        <v>0</v>
      </c>
      <c r="L1429" s="31">
        <v>0</v>
      </c>
      <c r="M1429" s="31">
        <v>1</v>
      </c>
      <c r="N1429" s="31">
        <v>1</v>
      </c>
      <c r="O1429" s="31">
        <v>0</v>
      </c>
      <c r="P1429" s="31">
        <v>0</v>
      </c>
      <c r="Q1429" s="31">
        <v>0</v>
      </c>
      <c r="R1429" s="31">
        <v>0</v>
      </c>
      <c r="S1429" s="31">
        <v>0</v>
      </c>
      <c r="T1429" s="31">
        <v>0</v>
      </c>
      <c r="U1429" s="31">
        <v>0</v>
      </c>
      <c r="V1429" s="31">
        <v>0</v>
      </c>
      <c r="W1429" s="31">
        <v>2</v>
      </c>
      <c r="X1429" s="31">
        <v>2</v>
      </c>
      <c r="Y1429" s="31">
        <v>0</v>
      </c>
      <c r="Z1429" s="31">
        <v>2</v>
      </c>
      <c r="AA1429" s="28">
        <v>2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  <c r="AL1429" s="28">
        <v>0</v>
      </c>
      <c r="AM1429" s="28">
        <v>0</v>
      </c>
      <c r="AN1429" s="28">
        <v>0</v>
      </c>
      <c r="AO1429" s="28">
        <v>0</v>
      </c>
      <c r="AP1429" s="28">
        <v>0</v>
      </c>
      <c r="AQ1429" s="28">
        <v>0</v>
      </c>
      <c r="AR1429" s="28">
        <v>2</v>
      </c>
      <c r="AS1429" s="28">
        <v>2</v>
      </c>
    </row>
    <row r="1430" spans="2:45" ht="25.5" x14ac:dyDescent="0.2">
      <c r="B1430" s="18" t="s">
        <v>1417</v>
      </c>
      <c r="C1430" s="22" t="s">
        <v>1411</v>
      </c>
      <c r="D1430" s="31">
        <v>2</v>
      </c>
      <c r="E1430" s="31">
        <v>0</v>
      </c>
      <c r="F1430" s="31">
        <v>0</v>
      </c>
      <c r="G1430" s="31">
        <v>0</v>
      </c>
      <c r="H1430" s="31">
        <v>0</v>
      </c>
      <c r="I1430" s="31">
        <v>0</v>
      </c>
      <c r="J1430" s="31">
        <v>0</v>
      </c>
      <c r="K1430" s="31">
        <v>0</v>
      </c>
      <c r="L1430" s="31">
        <v>0</v>
      </c>
      <c r="M1430" s="31">
        <v>0</v>
      </c>
      <c r="N1430" s="31">
        <v>0</v>
      </c>
      <c r="O1430" s="31">
        <v>0</v>
      </c>
      <c r="P1430" s="31">
        <v>0</v>
      </c>
      <c r="Q1430" s="31">
        <v>0</v>
      </c>
      <c r="R1430" s="31">
        <v>0</v>
      </c>
      <c r="S1430" s="31">
        <v>0</v>
      </c>
      <c r="T1430" s="31">
        <v>0</v>
      </c>
      <c r="U1430" s="31">
        <v>0</v>
      </c>
      <c r="V1430" s="31">
        <v>0</v>
      </c>
      <c r="W1430" s="31">
        <v>0</v>
      </c>
      <c r="X1430" s="31">
        <v>0</v>
      </c>
      <c r="Y1430" s="31">
        <v>0</v>
      </c>
      <c r="Z1430" s="31">
        <v>0</v>
      </c>
      <c r="AA1430" s="28">
        <v>0</v>
      </c>
      <c r="AB1430" s="28">
        <v>0</v>
      </c>
      <c r="AC1430" s="28">
        <v>0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  <c r="AL1430" s="28">
        <v>0</v>
      </c>
      <c r="AM1430" s="28">
        <v>0</v>
      </c>
      <c r="AN1430" s="28">
        <v>0</v>
      </c>
      <c r="AO1430" s="28">
        <v>0</v>
      </c>
      <c r="AP1430" s="28">
        <v>0</v>
      </c>
      <c r="AQ1430" s="28">
        <v>0</v>
      </c>
      <c r="AR1430" s="28">
        <v>0</v>
      </c>
      <c r="AS1430" s="28">
        <v>0</v>
      </c>
    </row>
    <row r="1431" spans="2:45" ht="25.5" x14ac:dyDescent="0.2">
      <c r="B1431" s="18" t="s">
        <v>1418</v>
      </c>
      <c r="C1431" s="22" t="s">
        <v>1411</v>
      </c>
      <c r="D1431" s="31">
        <v>0</v>
      </c>
      <c r="E1431" s="31">
        <v>2</v>
      </c>
      <c r="F1431" s="31">
        <v>0</v>
      </c>
      <c r="G1431" s="31">
        <v>0</v>
      </c>
      <c r="H1431" s="31">
        <v>0</v>
      </c>
      <c r="I1431" s="31">
        <v>0</v>
      </c>
      <c r="J1431" s="31">
        <v>0</v>
      </c>
      <c r="K1431" s="31">
        <v>0</v>
      </c>
      <c r="L1431" s="31">
        <v>0</v>
      </c>
      <c r="M1431" s="31">
        <v>0</v>
      </c>
      <c r="N1431" s="31">
        <v>0</v>
      </c>
      <c r="O1431" s="31">
        <v>1</v>
      </c>
      <c r="P1431" s="31">
        <v>0</v>
      </c>
      <c r="Q1431" s="31">
        <v>1</v>
      </c>
      <c r="R1431" s="31">
        <v>0</v>
      </c>
      <c r="S1431" s="31">
        <v>0</v>
      </c>
      <c r="T1431" s="31">
        <v>0</v>
      </c>
      <c r="U1431" s="31">
        <v>0</v>
      </c>
      <c r="V1431" s="31">
        <v>0</v>
      </c>
      <c r="W1431" s="31">
        <v>0</v>
      </c>
      <c r="X1431" s="31">
        <v>0</v>
      </c>
      <c r="Y1431" s="31">
        <v>0</v>
      </c>
      <c r="Z1431" s="31">
        <v>2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1</v>
      </c>
      <c r="AK1431" s="28">
        <v>0</v>
      </c>
      <c r="AL1431" s="28">
        <v>1</v>
      </c>
      <c r="AM1431" s="28">
        <v>0</v>
      </c>
      <c r="AN1431" s="28">
        <v>0</v>
      </c>
      <c r="AO1431" s="28">
        <v>0</v>
      </c>
      <c r="AP1431" s="28">
        <v>0</v>
      </c>
      <c r="AQ1431" s="28">
        <v>0</v>
      </c>
      <c r="AR1431" s="28">
        <v>0</v>
      </c>
      <c r="AS1431" s="28">
        <v>0</v>
      </c>
    </row>
    <row r="1432" spans="2:45" x14ac:dyDescent="0.2">
      <c r="B1432" s="18" t="s">
        <v>1885</v>
      </c>
      <c r="C1432" s="22" t="s">
        <v>1420</v>
      </c>
      <c r="D1432" s="31">
        <v>0</v>
      </c>
      <c r="E1432" s="31">
        <v>1</v>
      </c>
      <c r="F1432" s="31">
        <v>0</v>
      </c>
      <c r="G1432" s="31">
        <v>0</v>
      </c>
      <c r="H1432" s="31">
        <v>0</v>
      </c>
      <c r="I1432" s="31">
        <v>0</v>
      </c>
      <c r="J1432" s="31">
        <v>0</v>
      </c>
      <c r="K1432" s="31">
        <v>0</v>
      </c>
      <c r="L1432" s="31">
        <v>0</v>
      </c>
      <c r="M1432" s="31">
        <v>0</v>
      </c>
      <c r="N1432" s="31">
        <v>0</v>
      </c>
      <c r="O1432" s="31">
        <v>0</v>
      </c>
      <c r="P1432" s="31">
        <v>0</v>
      </c>
      <c r="Q1432" s="31">
        <v>0</v>
      </c>
      <c r="R1432" s="31">
        <v>0</v>
      </c>
      <c r="S1432" s="31">
        <v>1</v>
      </c>
      <c r="T1432" s="31">
        <v>0</v>
      </c>
      <c r="U1432" s="31">
        <v>0</v>
      </c>
      <c r="V1432" s="31">
        <v>0</v>
      </c>
      <c r="W1432" s="31">
        <v>0</v>
      </c>
      <c r="X1432" s="31">
        <v>0</v>
      </c>
      <c r="Y1432" s="31">
        <v>0</v>
      </c>
      <c r="Z1432" s="31">
        <v>1</v>
      </c>
      <c r="AA1432" s="28">
        <v>0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0</v>
      </c>
      <c r="AK1432" s="28">
        <v>0</v>
      </c>
      <c r="AL1432" s="28">
        <v>0</v>
      </c>
      <c r="AM1432" s="28">
        <v>0</v>
      </c>
      <c r="AN1432" s="28">
        <v>1</v>
      </c>
      <c r="AO1432" s="28">
        <v>0</v>
      </c>
      <c r="AP1432" s="28">
        <v>0</v>
      </c>
      <c r="AQ1432" s="28">
        <v>0</v>
      </c>
      <c r="AR1432" s="28">
        <v>0</v>
      </c>
      <c r="AS1432" s="28">
        <v>0</v>
      </c>
    </row>
    <row r="1433" spans="2:45" x14ac:dyDescent="0.2">
      <c r="B1433" s="18" t="s">
        <v>1419</v>
      </c>
      <c r="C1433" s="22" t="s">
        <v>1420</v>
      </c>
      <c r="D1433" s="31">
        <v>13</v>
      </c>
      <c r="E1433" s="31">
        <v>15</v>
      </c>
      <c r="F1433" s="31">
        <v>0</v>
      </c>
      <c r="G1433" s="31">
        <v>1</v>
      </c>
      <c r="H1433" s="31">
        <v>0</v>
      </c>
      <c r="I1433" s="31">
        <v>0</v>
      </c>
      <c r="J1433" s="31">
        <v>0</v>
      </c>
      <c r="K1433" s="31">
        <v>0</v>
      </c>
      <c r="L1433" s="31">
        <v>0</v>
      </c>
      <c r="M1433" s="31">
        <v>2</v>
      </c>
      <c r="N1433" s="31">
        <v>0</v>
      </c>
      <c r="O1433" s="31">
        <v>0</v>
      </c>
      <c r="P1433" s="31">
        <v>0</v>
      </c>
      <c r="Q1433" s="31">
        <v>4</v>
      </c>
      <c r="R1433" s="31">
        <v>0</v>
      </c>
      <c r="S1433" s="31">
        <v>1</v>
      </c>
      <c r="T1433" s="31">
        <v>0</v>
      </c>
      <c r="U1433" s="31">
        <v>4</v>
      </c>
      <c r="V1433" s="31">
        <v>0</v>
      </c>
      <c r="W1433" s="31">
        <v>3</v>
      </c>
      <c r="X1433" s="31">
        <v>0</v>
      </c>
      <c r="Y1433" s="31">
        <v>4</v>
      </c>
      <c r="Z1433" s="31">
        <v>9</v>
      </c>
      <c r="AA1433" s="28">
        <v>0</v>
      </c>
      <c r="AB1433" s="28">
        <v>0</v>
      </c>
      <c r="AC1433" s="28">
        <v>0</v>
      </c>
      <c r="AD1433" s="28">
        <v>1</v>
      </c>
      <c r="AE1433" s="28">
        <v>0</v>
      </c>
      <c r="AF1433" s="28">
        <v>0</v>
      </c>
      <c r="AG1433" s="28">
        <v>0</v>
      </c>
      <c r="AH1433" s="28">
        <v>1</v>
      </c>
      <c r="AI1433" s="28">
        <v>0</v>
      </c>
      <c r="AJ1433" s="28">
        <v>0</v>
      </c>
      <c r="AK1433" s="28">
        <v>0</v>
      </c>
      <c r="AL1433" s="28">
        <v>3</v>
      </c>
      <c r="AM1433" s="28">
        <v>0</v>
      </c>
      <c r="AN1433" s="28">
        <v>1</v>
      </c>
      <c r="AO1433" s="28">
        <v>0</v>
      </c>
      <c r="AP1433" s="28">
        <v>1</v>
      </c>
      <c r="AQ1433" s="28">
        <v>0</v>
      </c>
      <c r="AR1433" s="28">
        <v>2</v>
      </c>
      <c r="AS1433" s="28">
        <v>0</v>
      </c>
    </row>
    <row r="1434" spans="2:45" ht="25.5" x14ac:dyDescent="0.2">
      <c r="B1434" s="18" t="s">
        <v>1543</v>
      </c>
      <c r="C1434" s="22" t="s">
        <v>1422</v>
      </c>
      <c r="D1434" s="31">
        <v>0</v>
      </c>
      <c r="E1434" s="31">
        <v>1</v>
      </c>
      <c r="F1434" s="31">
        <v>0</v>
      </c>
      <c r="G1434" s="31">
        <v>0</v>
      </c>
      <c r="H1434" s="31">
        <v>0</v>
      </c>
      <c r="I1434" s="31">
        <v>0</v>
      </c>
      <c r="J1434" s="31">
        <v>0</v>
      </c>
      <c r="K1434" s="31">
        <v>0</v>
      </c>
      <c r="L1434" s="31">
        <v>0</v>
      </c>
      <c r="M1434" s="31">
        <v>0</v>
      </c>
      <c r="N1434" s="31">
        <v>0</v>
      </c>
      <c r="O1434" s="31">
        <v>0</v>
      </c>
      <c r="P1434" s="31">
        <v>0</v>
      </c>
      <c r="Q1434" s="31">
        <v>0</v>
      </c>
      <c r="R1434" s="31">
        <v>0</v>
      </c>
      <c r="S1434" s="31">
        <v>0</v>
      </c>
      <c r="T1434" s="31">
        <v>0</v>
      </c>
      <c r="U1434" s="31">
        <v>1</v>
      </c>
      <c r="V1434" s="31">
        <v>0</v>
      </c>
      <c r="W1434" s="31">
        <v>0</v>
      </c>
      <c r="X1434" s="31">
        <v>0</v>
      </c>
      <c r="Y1434" s="31">
        <v>0</v>
      </c>
      <c r="Z1434" s="31">
        <v>0</v>
      </c>
      <c r="AA1434" s="28">
        <v>0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0</v>
      </c>
      <c r="AK1434" s="28">
        <v>0</v>
      </c>
      <c r="AL1434" s="28">
        <v>0</v>
      </c>
      <c r="AM1434" s="28">
        <v>0</v>
      </c>
      <c r="AN1434" s="28">
        <v>0</v>
      </c>
      <c r="AO1434" s="28">
        <v>0</v>
      </c>
      <c r="AP1434" s="28">
        <v>0</v>
      </c>
      <c r="AQ1434" s="28">
        <v>0</v>
      </c>
      <c r="AR1434" s="28">
        <v>0</v>
      </c>
      <c r="AS1434" s="28">
        <v>0</v>
      </c>
    </row>
    <row r="1435" spans="2:45" ht="25.5" x14ac:dyDescent="0.2">
      <c r="B1435" s="18" t="s">
        <v>1421</v>
      </c>
      <c r="C1435" s="22" t="s">
        <v>1422</v>
      </c>
      <c r="D1435" s="31">
        <v>0</v>
      </c>
      <c r="E1435" s="31">
        <v>1</v>
      </c>
      <c r="F1435" s="31">
        <v>0</v>
      </c>
      <c r="G1435" s="31">
        <v>0</v>
      </c>
      <c r="H1435" s="31">
        <v>0</v>
      </c>
      <c r="I1435" s="31">
        <v>0</v>
      </c>
      <c r="J1435" s="31">
        <v>0</v>
      </c>
      <c r="K1435" s="31">
        <v>0</v>
      </c>
      <c r="L1435" s="31">
        <v>0</v>
      </c>
      <c r="M1435" s="31">
        <v>0</v>
      </c>
      <c r="N1435" s="31">
        <v>0</v>
      </c>
      <c r="O1435" s="31">
        <v>0</v>
      </c>
      <c r="P1435" s="31">
        <v>0</v>
      </c>
      <c r="Q1435" s="31">
        <v>1</v>
      </c>
      <c r="R1435" s="31">
        <v>0</v>
      </c>
      <c r="S1435" s="31">
        <v>0</v>
      </c>
      <c r="T1435" s="31">
        <v>0</v>
      </c>
      <c r="U1435" s="31">
        <v>0</v>
      </c>
      <c r="V1435" s="31">
        <v>0</v>
      </c>
      <c r="W1435" s="31">
        <v>0</v>
      </c>
      <c r="X1435" s="31">
        <v>0</v>
      </c>
      <c r="Y1435" s="31">
        <v>0</v>
      </c>
      <c r="Z1435" s="31">
        <v>0</v>
      </c>
      <c r="AA1435" s="28">
        <v>0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  <c r="AL1435" s="28">
        <v>0</v>
      </c>
      <c r="AM1435" s="28">
        <v>0</v>
      </c>
      <c r="AN1435" s="28">
        <v>0</v>
      </c>
      <c r="AO1435" s="28">
        <v>0</v>
      </c>
      <c r="AP1435" s="28">
        <v>0</v>
      </c>
      <c r="AQ1435" s="28">
        <v>0</v>
      </c>
      <c r="AR1435" s="28">
        <v>0</v>
      </c>
      <c r="AS1435" s="28">
        <v>0</v>
      </c>
    </row>
    <row r="1436" spans="2:45" x14ac:dyDescent="0.2">
      <c r="B1436" s="18" t="s">
        <v>1424</v>
      </c>
      <c r="C1436" s="22" t="s">
        <v>1423</v>
      </c>
      <c r="D1436" s="31">
        <v>0</v>
      </c>
      <c r="E1436" s="31">
        <v>1</v>
      </c>
      <c r="F1436" s="31">
        <v>0</v>
      </c>
      <c r="G1436" s="31">
        <v>0</v>
      </c>
      <c r="H1436" s="31">
        <v>0</v>
      </c>
      <c r="I1436" s="31">
        <v>0</v>
      </c>
      <c r="J1436" s="31">
        <v>0</v>
      </c>
      <c r="K1436" s="31">
        <v>0</v>
      </c>
      <c r="L1436" s="31">
        <v>0</v>
      </c>
      <c r="M1436" s="31">
        <v>0</v>
      </c>
      <c r="N1436" s="31">
        <v>0</v>
      </c>
      <c r="O1436" s="31">
        <v>0</v>
      </c>
      <c r="P1436" s="31">
        <v>0</v>
      </c>
      <c r="Q1436" s="31">
        <v>0</v>
      </c>
      <c r="R1436" s="31">
        <v>0</v>
      </c>
      <c r="S1436" s="31">
        <v>1</v>
      </c>
      <c r="T1436" s="31">
        <v>0</v>
      </c>
      <c r="U1436" s="31">
        <v>0</v>
      </c>
      <c r="V1436" s="31">
        <v>0</v>
      </c>
      <c r="W1436" s="31">
        <v>0</v>
      </c>
      <c r="X1436" s="31">
        <v>0</v>
      </c>
      <c r="Y1436" s="31">
        <v>0</v>
      </c>
      <c r="Z1436" s="31">
        <v>0</v>
      </c>
      <c r="AA1436" s="28">
        <v>0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  <c r="AL1436" s="28">
        <v>0</v>
      </c>
      <c r="AM1436" s="28">
        <v>0</v>
      </c>
      <c r="AN1436" s="28">
        <v>0</v>
      </c>
      <c r="AO1436" s="28">
        <v>0</v>
      </c>
      <c r="AP1436" s="28">
        <v>0</v>
      </c>
      <c r="AQ1436" s="28">
        <v>0</v>
      </c>
      <c r="AR1436" s="28">
        <v>0</v>
      </c>
      <c r="AS1436" s="28">
        <v>0</v>
      </c>
    </row>
    <row r="1437" spans="2:45" x14ac:dyDescent="0.2">
      <c r="B1437" s="18" t="s">
        <v>1425</v>
      </c>
      <c r="C1437" s="22" t="s">
        <v>1423</v>
      </c>
      <c r="D1437" s="31">
        <v>0</v>
      </c>
      <c r="E1437" s="31">
        <v>1</v>
      </c>
      <c r="F1437" s="31">
        <v>0</v>
      </c>
      <c r="G1437" s="31">
        <v>0</v>
      </c>
      <c r="H1437" s="31">
        <v>0</v>
      </c>
      <c r="I1437" s="31">
        <v>0</v>
      </c>
      <c r="J1437" s="31">
        <v>0</v>
      </c>
      <c r="K1437" s="31">
        <v>0</v>
      </c>
      <c r="L1437" s="31">
        <v>0</v>
      </c>
      <c r="M1437" s="31">
        <v>0</v>
      </c>
      <c r="N1437" s="31">
        <v>0</v>
      </c>
      <c r="O1437" s="31">
        <v>0</v>
      </c>
      <c r="P1437" s="31">
        <v>0</v>
      </c>
      <c r="Q1437" s="31">
        <v>1</v>
      </c>
      <c r="R1437" s="31">
        <v>0</v>
      </c>
      <c r="S1437" s="31">
        <v>0</v>
      </c>
      <c r="T1437" s="31">
        <v>0</v>
      </c>
      <c r="U1437" s="31">
        <v>0</v>
      </c>
      <c r="V1437" s="31">
        <v>0</v>
      </c>
      <c r="W1437" s="31">
        <v>0</v>
      </c>
      <c r="X1437" s="31">
        <v>0</v>
      </c>
      <c r="Y1437" s="31">
        <v>0</v>
      </c>
      <c r="Z1437" s="31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  <c r="AL1437" s="28">
        <v>0</v>
      </c>
      <c r="AM1437" s="28">
        <v>0</v>
      </c>
      <c r="AN1437" s="28">
        <v>0</v>
      </c>
      <c r="AO1437" s="28">
        <v>0</v>
      </c>
      <c r="AP1437" s="28">
        <v>0</v>
      </c>
      <c r="AQ1437" s="28">
        <v>0</v>
      </c>
      <c r="AR1437" s="28">
        <v>0</v>
      </c>
      <c r="AS1437" s="28">
        <v>0</v>
      </c>
    </row>
    <row r="1438" spans="2:45" x14ac:dyDescent="0.2">
      <c r="B1438" s="18" t="s">
        <v>1426</v>
      </c>
      <c r="C1438" s="22" t="s">
        <v>1423</v>
      </c>
      <c r="D1438" s="31">
        <v>0</v>
      </c>
      <c r="E1438" s="31">
        <v>1</v>
      </c>
      <c r="F1438" s="31">
        <v>0</v>
      </c>
      <c r="G1438" s="31">
        <v>0</v>
      </c>
      <c r="H1438" s="31">
        <v>0</v>
      </c>
      <c r="I1438" s="31">
        <v>0</v>
      </c>
      <c r="J1438" s="31">
        <v>0</v>
      </c>
      <c r="K1438" s="31">
        <v>0</v>
      </c>
      <c r="L1438" s="31">
        <v>0</v>
      </c>
      <c r="M1438" s="31">
        <v>0</v>
      </c>
      <c r="N1438" s="31">
        <v>0</v>
      </c>
      <c r="O1438" s="31">
        <v>0</v>
      </c>
      <c r="P1438" s="31">
        <v>0</v>
      </c>
      <c r="Q1438" s="31">
        <v>1</v>
      </c>
      <c r="R1438" s="31">
        <v>0</v>
      </c>
      <c r="S1438" s="31">
        <v>0</v>
      </c>
      <c r="T1438" s="31">
        <v>0</v>
      </c>
      <c r="U1438" s="31">
        <v>0</v>
      </c>
      <c r="V1438" s="31">
        <v>0</v>
      </c>
      <c r="W1438" s="31">
        <v>0</v>
      </c>
      <c r="X1438" s="31">
        <v>0</v>
      </c>
      <c r="Y1438" s="31">
        <v>0</v>
      </c>
      <c r="Z1438" s="31">
        <v>1</v>
      </c>
      <c r="AA1438" s="28">
        <v>0</v>
      </c>
      <c r="AB1438" s="28">
        <v>0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0</v>
      </c>
      <c r="AK1438" s="28">
        <v>0</v>
      </c>
      <c r="AL1438" s="28">
        <v>1</v>
      </c>
      <c r="AM1438" s="28">
        <v>0</v>
      </c>
      <c r="AN1438" s="28">
        <v>0</v>
      </c>
      <c r="AO1438" s="28">
        <v>0</v>
      </c>
      <c r="AP1438" s="28">
        <v>0</v>
      </c>
      <c r="AQ1438" s="28">
        <v>0</v>
      </c>
      <c r="AR1438" s="28">
        <v>0</v>
      </c>
      <c r="AS1438" s="28">
        <v>0</v>
      </c>
    </row>
    <row r="1439" spans="2:45" x14ac:dyDescent="0.2">
      <c r="B1439" s="18" t="s">
        <v>1427</v>
      </c>
      <c r="C1439" s="22" t="s">
        <v>1423</v>
      </c>
      <c r="D1439" s="31">
        <v>0</v>
      </c>
      <c r="E1439" s="31">
        <v>0</v>
      </c>
      <c r="F1439" s="31">
        <v>0</v>
      </c>
      <c r="G1439" s="31">
        <v>0</v>
      </c>
      <c r="H1439" s="31">
        <v>0</v>
      </c>
      <c r="I1439" s="31">
        <v>0</v>
      </c>
      <c r="J1439" s="31">
        <v>0</v>
      </c>
      <c r="K1439" s="31">
        <v>0</v>
      </c>
      <c r="L1439" s="31">
        <v>0</v>
      </c>
      <c r="M1439" s="31">
        <v>0</v>
      </c>
      <c r="N1439" s="31">
        <v>0</v>
      </c>
      <c r="O1439" s="31">
        <v>0</v>
      </c>
      <c r="P1439" s="31">
        <v>0</v>
      </c>
      <c r="Q1439" s="31">
        <v>0</v>
      </c>
      <c r="R1439" s="31">
        <v>0</v>
      </c>
      <c r="S1439" s="31">
        <v>0</v>
      </c>
      <c r="T1439" s="31">
        <v>0</v>
      </c>
      <c r="U1439" s="31">
        <v>0</v>
      </c>
      <c r="V1439" s="31">
        <v>0</v>
      </c>
      <c r="W1439" s="31">
        <v>0</v>
      </c>
      <c r="X1439" s="31">
        <v>0</v>
      </c>
      <c r="Y1439" s="31">
        <v>0</v>
      </c>
      <c r="Z1439" s="31">
        <v>0</v>
      </c>
      <c r="AA1439" s="28">
        <v>0</v>
      </c>
      <c r="AB1439" s="28">
        <v>0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0</v>
      </c>
      <c r="AK1439" s="28">
        <v>0</v>
      </c>
      <c r="AL1439" s="28">
        <v>0</v>
      </c>
      <c r="AM1439" s="28">
        <v>0</v>
      </c>
      <c r="AN1439" s="28">
        <v>0</v>
      </c>
      <c r="AO1439" s="28">
        <v>0</v>
      </c>
      <c r="AP1439" s="28">
        <v>0</v>
      </c>
      <c r="AQ1439" s="28">
        <v>0</v>
      </c>
      <c r="AR1439" s="28">
        <v>0</v>
      </c>
      <c r="AS1439" s="28">
        <v>0</v>
      </c>
    </row>
    <row r="1440" spans="2:45" ht="25.5" x14ac:dyDescent="0.2">
      <c r="B1440" s="18" t="s">
        <v>1428</v>
      </c>
      <c r="C1440" s="22" t="s">
        <v>1429</v>
      </c>
      <c r="D1440" s="31">
        <v>2</v>
      </c>
      <c r="E1440" s="31">
        <v>3</v>
      </c>
      <c r="F1440" s="31">
        <v>1</v>
      </c>
      <c r="G1440" s="31">
        <v>0</v>
      </c>
      <c r="H1440" s="31">
        <v>0</v>
      </c>
      <c r="I1440" s="31">
        <v>1</v>
      </c>
      <c r="J1440" s="31">
        <v>1</v>
      </c>
      <c r="K1440" s="31">
        <v>0</v>
      </c>
      <c r="L1440" s="31">
        <v>0</v>
      </c>
      <c r="M1440" s="31">
        <v>0</v>
      </c>
      <c r="N1440" s="31">
        <v>0</v>
      </c>
      <c r="O1440" s="31">
        <v>0</v>
      </c>
      <c r="P1440" s="31">
        <v>0</v>
      </c>
      <c r="Q1440" s="31">
        <v>0</v>
      </c>
      <c r="R1440" s="31">
        <v>0</v>
      </c>
      <c r="S1440" s="31">
        <v>0</v>
      </c>
      <c r="T1440" s="31">
        <v>0</v>
      </c>
      <c r="U1440" s="31">
        <v>1</v>
      </c>
      <c r="V1440" s="31">
        <v>0</v>
      </c>
      <c r="W1440" s="31">
        <v>1</v>
      </c>
      <c r="X1440" s="31">
        <v>0</v>
      </c>
      <c r="Y1440" s="31">
        <v>0</v>
      </c>
      <c r="Z1440" s="31">
        <v>1</v>
      </c>
      <c r="AA1440" s="28">
        <v>1</v>
      </c>
      <c r="AB1440" s="28">
        <v>0</v>
      </c>
      <c r="AC1440" s="28">
        <v>0</v>
      </c>
      <c r="AD1440" s="28">
        <v>1</v>
      </c>
      <c r="AE1440" s="28">
        <v>1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  <c r="AL1440" s="28">
        <v>0</v>
      </c>
      <c r="AM1440" s="28">
        <v>0</v>
      </c>
      <c r="AN1440" s="28">
        <v>0</v>
      </c>
      <c r="AO1440" s="28">
        <v>0</v>
      </c>
      <c r="AP1440" s="28">
        <v>0</v>
      </c>
      <c r="AQ1440" s="28">
        <v>0</v>
      </c>
      <c r="AR1440" s="28">
        <v>0</v>
      </c>
      <c r="AS1440" s="28">
        <v>0</v>
      </c>
    </row>
    <row r="1441" spans="2:45" x14ac:dyDescent="0.2">
      <c r="B1441" s="18" t="s">
        <v>1430</v>
      </c>
      <c r="C1441" s="24" t="s">
        <v>7</v>
      </c>
      <c r="D1441" s="16">
        <f>SUM(D1145:D1440)</f>
        <v>2392</v>
      </c>
      <c r="E1441" s="16">
        <f t="shared" ref="E1441:X1441" si="24">SUM(E1145:E1440)</f>
        <v>3988</v>
      </c>
      <c r="F1441" s="16">
        <f t="shared" si="24"/>
        <v>422</v>
      </c>
      <c r="G1441" s="16">
        <f t="shared" si="24"/>
        <v>13</v>
      </c>
      <c r="H1441" s="16">
        <f t="shared" si="24"/>
        <v>0</v>
      </c>
      <c r="I1441" s="16">
        <f t="shared" si="24"/>
        <v>99</v>
      </c>
      <c r="J1441" s="16">
        <f t="shared" si="24"/>
        <v>12</v>
      </c>
      <c r="K1441" s="16">
        <f t="shared" si="24"/>
        <v>296</v>
      </c>
      <c r="L1441" s="16">
        <f t="shared" si="24"/>
        <v>22</v>
      </c>
      <c r="M1441" s="16">
        <f t="shared" si="24"/>
        <v>498</v>
      </c>
      <c r="N1441" s="16">
        <f t="shared" si="24"/>
        <v>74</v>
      </c>
      <c r="O1441" s="16">
        <f t="shared" si="24"/>
        <v>564</v>
      </c>
      <c r="P1441" s="16">
        <f t="shared" si="24"/>
        <v>59</v>
      </c>
      <c r="Q1441" s="16">
        <f t="shared" si="24"/>
        <v>540</v>
      </c>
      <c r="R1441" s="16">
        <f t="shared" si="24"/>
        <v>66</v>
      </c>
      <c r="S1441" s="16">
        <f t="shared" si="24"/>
        <v>703</v>
      </c>
      <c r="T1441" s="16">
        <f t="shared" si="24"/>
        <v>69</v>
      </c>
      <c r="U1441" s="16">
        <f t="shared" si="24"/>
        <v>698</v>
      </c>
      <c r="V1441" s="16">
        <f t="shared" si="24"/>
        <v>56</v>
      </c>
      <c r="W1441" s="16">
        <f t="shared" si="24"/>
        <v>577</v>
      </c>
      <c r="X1441" s="16">
        <f t="shared" si="24"/>
        <v>64</v>
      </c>
      <c r="Y1441" s="16">
        <f>SUM(Y1145:Y1440)</f>
        <v>718</v>
      </c>
      <c r="Z1441" s="16">
        <f t="shared" ref="Z1441:AS1441" si="25">SUM(Z1145:Z1440)</f>
        <v>2090</v>
      </c>
      <c r="AA1441" s="26">
        <f t="shared" si="25"/>
        <v>315</v>
      </c>
      <c r="AB1441" s="26">
        <f t="shared" si="25"/>
        <v>6</v>
      </c>
      <c r="AC1441" s="26">
        <f t="shared" si="25"/>
        <v>0</v>
      </c>
      <c r="AD1441" s="26">
        <f t="shared" si="25"/>
        <v>56</v>
      </c>
      <c r="AE1441" s="26">
        <f t="shared" si="25"/>
        <v>9</v>
      </c>
      <c r="AF1441" s="26">
        <f t="shared" si="25"/>
        <v>136</v>
      </c>
      <c r="AG1441" s="26">
        <f t="shared" si="25"/>
        <v>17</v>
      </c>
      <c r="AH1441" s="26">
        <f t="shared" si="25"/>
        <v>260</v>
      </c>
      <c r="AI1441" s="26">
        <f t="shared" si="25"/>
        <v>50</v>
      </c>
      <c r="AJ1441" s="26">
        <f t="shared" si="25"/>
        <v>309</v>
      </c>
      <c r="AK1441" s="26">
        <f t="shared" si="25"/>
        <v>48</v>
      </c>
      <c r="AL1441" s="26">
        <f t="shared" si="25"/>
        <v>272</v>
      </c>
      <c r="AM1441" s="26">
        <f t="shared" si="25"/>
        <v>51</v>
      </c>
      <c r="AN1441" s="26">
        <f t="shared" si="25"/>
        <v>338</v>
      </c>
      <c r="AO1441" s="26">
        <f t="shared" si="25"/>
        <v>50</v>
      </c>
      <c r="AP1441" s="26">
        <f t="shared" si="25"/>
        <v>372</v>
      </c>
      <c r="AQ1441" s="26">
        <f t="shared" si="25"/>
        <v>48</v>
      </c>
      <c r="AR1441" s="26">
        <f t="shared" si="25"/>
        <v>341</v>
      </c>
      <c r="AS1441" s="26">
        <f t="shared" si="25"/>
        <v>42</v>
      </c>
    </row>
    <row r="1442" spans="2:45" x14ac:dyDescent="0.2">
      <c r="B1442" s="18" t="s">
        <v>1431</v>
      </c>
      <c r="C1442" s="22" t="s">
        <v>1432</v>
      </c>
      <c r="D1442" s="31">
        <v>0</v>
      </c>
      <c r="E1442" s="31">
        <v>4</v>
      </c>
      <c r="F1442" s="31">
        <v>4</v>
      </c>
      <c r="G1442" s="31">
        <v>0</v>
      </c>
      <c r="H1442" s="31">
        <v>0</v>
      </c>
      <c r="I1442" s="31">
        <v>0</v>
      </c>
      <c r="J1442" s="31">
        <v>0</v>
      </c>
      <c r="K1442" s="31">
        <v>0</v>
      </c>
      <c r="L1442" s="31">
        <v>0</v>
      </c>
      <c r="M1442" s="31">
        <v>0</v>
      </c>
      <c r="N1442" s="31">
        <v>0</v>
      </c>
      <c r="O1442" s="31">
        <v>0</v>
      </c>
      <c r="P1442" s="31">
        <v>0</v>
      </c>
      <c r="Q1442" s="31">
        <v>0</v>
      </c>
      <c r="R1442" s="31">
        <v>0</v>
      </c>
      <c r="S1442" s="31">
        <v>2</v>
      </c>
      <c r="T1442" s="31">
        <v>2</v>
      </c>
      <c r="U1442" s="31">
        <v>0</v>
      </c>
      <c r="V1442" s="31">
        <v>0</v>
      </c>
      <c r="W1442" s="31">
        <v>2</v>
      </c>
      <c r="X1442" s="31">
        <v>2</v>
      </c>
      <c r="Y1442" s="31">
        <v>0</v>
      </c>
      <c r="Z1442" s="31">
        <v>3</v>
      </c>
      <c r="AA1442" s="28">
        <v>3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  <c r="AL1442" s="28">
        <v>0</v>
      </c>
      <c r="AM1442" s="28">
        <v>0</v>
      </c>
      <c r="AN1442" s="28">
        <v>0</v>
      </c>
      <c r="AO1442" s="28">
        <v>0</v>
      </c>
      <c r="AP1442" s="28">
        <v>1</v>
      </c>
      <c r="AQ1442" s="28">
        <v>1</v>
      </c>
      <c r="AR1442" s="28">
        <v>2</v>
      </c>
      <c r="AS1442" s="28">
        <v>2</v>
      </c>
    </row>
    <row r="1443" spans="2:45" x14ac:dyDescent="0.2">
      <c r="B1443" s="18" t="s">
        <v>1433</v>
      </c>
      <c r="C1443" s="22" t="s">
        <v>1432</v>
      </c>
      <c r="D1443" s="31">
        <v>11</v>
      </c>
      <c r="E1443" s="31">
        <v>71</v>
      </c>
      <c r="F1443" s="31">
        <v>69</v>
      </c>
      <c r="G1443" s="31">
        <v>0</v>
      </c>
      <c r="H1443" s="31">
        <v>0</v>
      </c>
      <c r="I1443" s="31">
        <v>1</v>
      </c>
      <c r="J1443" s="31">
        <v>1</v>
      </c>
      <c r="K1443" s="31">
        <v>6</v>
      </c>
      <c r="L1443" s="31">
        <v>6</v>
      </c>
      <c r="M1443" s="31">
        <v>7</v>
      </c>
      <c r="N1443" s="31">
        <v>7</v>
      </c>
      <c r="O1443" s="31">
        <v>11</v>
      </c>
      <c r="P1443" s="31">
        <v>11</v>
      </c>
      <c r="Q1443" s="31">
        <v>9</v>
      </c>
      <c r="R1443" s="31">
        <v>8</v>
      </c>
      <c r="S1443" s="31">
        <v>10</v>
      </c>
      <c r="T1443" s="31">
        <v>10</v>
      </c>
      <c r="U1443" s="31">
        <v>14</v>
      </c>
      <c r="V1443" s="31">
        <v>13</v>
      </c>
      <c r="W1443" s="31">
        <v>13</v>
      </c>
      <c r="X1443" s="31">
        <v>13</v>
      </c>
      <c r="Y1443" s="31">
        <v>4</v>
      </c>
      <c r="Z1443" s="31">
        <v>54</v>
      </c>
      <c r="AA1443" s="28">
        <v>52</v>
      </c>
      <c r="AB1443" s="28">
        <v>0</v>
      </c>
      <c r="AC1443" s="28">
        <v>0</v>
      </c>
      <c r="AD1443" s="28">
        <v>1</v>
      </c>
      <c r="AE1443" s="28">
        <v>1</v>
      </c>
      <c r="AF1443" s="28">
        <v>5</v>
      </c>
      <c r="AG1443" s="28">
        <v>5</v>
      </c>
      <c r="AH1443" s="28">
        <v>8</v>
      </c>
      <c r="AI1443" s="28">
        <v>8</v>
      </c>
      <c r="AJ1443" s="28">
        <v>7</v>
      </c>
      <c r="AK1443" s="28">
        <v>7</v>
      </c>
      <c r="AL1443" s="28">
        <v>7</v>
      </c>
      <c r="AM1443" s="28">
        <v>6</v>
      </c>
      <c r="AN1443" s="28">
        <v>7</v>
      </c>
      <c r="AO1443" s="28">
        <v>7</v>
      </c>
      <c r="AP1443" s="28">
        <v>9</v>
      </c>
      <c r="AQ1443" s="28">
        <v>8</v>
      </c>
      <c r="AR1443" s="28">
        <v>10</v>
      </c>
      <c r="AS1443" s="28">
        <v>10</v>
      </c>
    </row>
    <row r="1444" spans="2:45" x14ac:dyDescent="0.2">
      <c r="B1444" s="18" t="s">
        <v>1434</v>
      </c>
      <c r="C1444" s="22" t="s">
        <v>1432</v>
      </c>
      <c r="D1444" s="31">
        <v>3</v>
      </c>
      <c r="E1444" s="31">
        <v>13</v>
      </c>
      <c r="F1444" s="31">
        <v>13</v>
      </c>
      <c r="G1444" s="31">
        <v>0</v>
      </c>
      <c r="H1444" s="31">
        <v>0</v>
      </c>
      <c r="I1444" s="31">
        <v>0</v>
      </c>
      <c r="J1444" s="31">
        <v>0</v>
      </c>
      <c r="K1444" s="31">
        <v>0</v>
      </c>
      <c r="L1444" s="31">
        <v>0</v>
      </c>
      <c r="M1444" s="31">
        <v>1</v>
      </c>
      <c r="N1444" s="31">
        <v>1</v>
      </c>
      <c r="O1444" s="31">
        <v>0</v>
      </c>
      <c r="P1444" s="31">
        <v>0</v>
      </c>
      <c r="Q1444" s="31">
        <v>5</v>
      </c>
      <c r="R1444" s="31">
        <v>5</v>
      </c>
      <c r="S1444" s="31">
        <v>2</v>
      </c>
      <c r="T1444" s="31">
        <v>2</v>
      </c>
      <c r="U1444" s="31">
        <v>1</v>
      </c>
      <c r="V1444" s="31">
        <v>1</v>
      </c>
      <c r="W1444" s="31">
        <v>4</v>
      </c>
      <c r="X1444" s="31">
        <v>4</v>
      </c>
      <c r="Y1444" s="31">
        <v>0</v>
      </c>
      <c r="Z1444" s="31">
        <v>10</v>
      </c>
      <c r="AA1444" s="28">
        <v>10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1</v>
      </c>
      <c r="AI1444" s="28">
        <v>1</v>
      </c>
      <c r="AJ1444" s="28">
        <v>0</v>
      </c>
      <c r="AK1444" s="28">
        <v>0</v>
      </c>
      <c r="AL1444" s="28">
        <v>4</v>
      </c>
      <c r="AM1444" s="28">
        <v>4</v>
      </c>
      <c r="AN1444" s="28">
        <v>2</v>
      </c>
      <c r="AO1444" s="28">
        <v>2</v>
      </c>
      <c r="AP1444" s="28">
        <v>0</v>
      </c>
      <c r="AQ1444" s="28">
        <v>0</v>
      </c>
      <c r="AR1444" s="28">
        <v>3</v>
      </c>
      <c r="AS1444" s="28">
        <v>3</v>
      </c>
    </row>
    <row r="1445" spans="2:45" ht="25.5" x14ac:dyDescent="0.2">
      <c r="B1445" s="18" t="s">
        <v>1435</v>
      </c>
      <c r="C1445" s="22" t="s">
        <v>1432</v>
      </c>
      <c r="D1445" s="31">
        <v>11</v>
      </c>
      <c r="E1445" s="31">
        <v>79</v>
      </c>
      <c r="F1445" s="31">
        <v>75</v>
      </c>
      <c r="G1445" s="31">
        <v>0</v>
      </c>
      <c r="H1445" s="31">
        <v>0</v>
      </c>
      <c r="I1445" s="31">
        <v>0</v>
      </c>
      <c r="J1445" s="31">
        <v>0</v>
      </c>
      <c r="K1445" s="31">
        <v>1</v>
      </c>
      <c r="L1445" s="31">
        <v>1</v>
      </c>
      <c r="M1445" s="31">
        <v>10</v>
      </c>
      <c r="N1445" s="31">
        <v>10</v>
      </c>
      <c r="O1445" s="31">
        <v>9</v>
      </c>
      <c r="P1445" s="31">
        <v>7</v>
      </c>
      <c r="Q1445" s="31">
        <v>9</v>
      </c>
      <c r="R1445" s="31">
        <v>9</v>
      </c>
      <c r="S1445" s="31">
        <v>9</v>
      </c>
      <c r="T1445" s="31">
        <v>9</v>
      </c>
      <c r="U1445" s="31">
        <v>20</v>
      </c>
      <c r="V1445" s="31">
        <v>18</v>
      </c>
      <c r="W1445" s="31">
        <v>21</v>
      </c>
      <c r="X1445" s="31">
        <v>21</v>
      </c>
      <c r="Y1445" s="31">
        <v>3</v>
      </c>
      <c r="Z1445" s="31">
        <v>60</v>
      </c>
      <c r="AA1445" s="28">
        <v>57</v>
      </c>
      <c r="AB1445" s="28">
        <v>0</v>
      </c>
      <c r="AC1445" s="28">
        <v>0</v>
      </c>
      <c r="AD1445" s="28">
        <v>0</v>
      </c>
      <c r="AE1445" s="28">
        <v>0</v>
      </c>
      <c r="AF1445" s="28">
        <v>1</v>
      </c>
      <c r="AG1445" s="28">
        <v>1</v>
      </c>
      <c r="AH1445" s="28">
        <v>7</v>
      </c>
      <c r="AI1445" s="28">
        <v>7</v>
      </c>
      <c r="AJ1445" s="28">
        <v>6</v>
      </c>
      <c r="AK1445" s="28">
        <v>5</v>
      </c>
      <c r="AL1445" s="28">
        <v>8</v>
      </c>
      <c r="AM1445" s="28">
        <v>8</v>
      </c>
      <c r="AN1445" s="28">
        <v>5</v>
      </c>
      <c r="AO1445" s="28">
        <v>5</v>
      </c>
      <c r="AP1445" s="28">
        <v>14</v>
      </c>
      <c r="AQ1445" s="28">
        <v>12</v>
      </c>
      <c r="AR1445" s="28">
        <v>19</v>
      </c>
      <c r="AS1445" s="28">
        <v>19</v>
      </c>
    </row>
    <row r="1446" spans="2:45" ht="25.5" x14ac:dyDescent="0.2">
      <c r="B1446" s="18" t="s">
        <v>1436</v>
      </c>
      <c r="C1446" s="22" t="s">
        <v>1432</v>
      </c>
      <c r="D1446" s="31">
        <v>59</v>
      </c>
      <c r="E1446" s="31">
        <v>462</v>
      </c>
      <c r="F1446" s="31">
        <v>456</v>
      </c>
      <c r="G1446" s="31">
        <v>2</v>
      </c>
      <c r="H1446" s="31">
        <v>1</v>
      </c>
      <c r="I1446" s="31">
        <v>7</v>
      </c>
      <c r="J1446" s="31">
        <v>7</v>
      </c>
      <c r="K1446" s="31">
        <v>14</v>
      </c>
      <c r="L1446" s="31">
        <v>14</v>
      </c>
      <c r="M1446" s="31">
        <v>46</v>
      </c>
      <c r="N1446" s="31">
        <v>46</v>
      </c>
      <c r="O1446" s="31">
        <v>53</v>
      </c>
      <c r="P1446" s="31">
        <v>53</v>
      </c>
      <c r="Q1446" s="31">
        <v>63</v>
      </c>
      <c r="R1446" s="31">
        <v>62</v>
      </c>
      <c r="S1446" s="31">
        <v>76</v>
      </c>
      <c r="T1446" s="31">
        <v>76</v>
      </c>
      <c r="U1446" s="31">
        <v>77</v>
      </c>
      <c r="V1446" s="31">
        <v>74</v>
      </c>
      <c r="W1446" s="31">
        <v>124</v>
      </c>
      <c r="X1446" s="31">
        <v>123</v>
      </c>
      <c r="Y1446" s="31">
        <v>11</v>
      </c>
      <c r="Z1446" s="31">
        <v>316</v>
      </c>
      <c r="AA1446" s="28">
        <v>312</v>
      </c>
      <c r="AB1446" s="28">
        <v>2</v>
      </c>
      <c r="AC1446" s="28">
        <v>1</v>
      </c>
      <c r="AD1446" s="28">
        <v>5</v>
      </c>
      <c r="AE1446" s="28">
        <v>5</v>
      </c>
      <c r="AF1446" s="28">
        <v>11</v>
      </c>
      <c r="AG1446" s="28">
        <v>11</v>
      </c>
      <c r="AH1446" s="28">
        <v>26</v>
      </c>
      <c r="AI1446" s="28">
        <v>26</v>
      </c>
      <c r="AJ1446" s="28">
        <v>37</v>
      </c>
      <c r="AK1446" s="28">
        <v>37</v>
      </c>
      <c r="AL1446" s="28">
        <v>46</v>
      </c>
      <c r="AM1446" s="28">
        <v>45</v>
      </c>
      <c r="AN1446" s="28">
        <v>52</v>
      </c>
      <c r="AO1446" s="28">
        <v>52</v>
      </c>
      <c r="AP1446" s="28">
        <v>46</v>
      </c>
      <c r="AQ1446" s="28">
        <v>44</v>
      </c>
      <c r="AR1446" s="28">
        <v>91</v>
      </c>
      <c r="AS1446" s="28">
        <v>91</v>
      </c>
    </row>
    <row r="1447" spans="2:45" x14ac:dyDescent="0.2">
      <c r="B1447" s="18" t="s">
        <v>1437</v>
      </c>
      <c r="C1447" s="22" t="s">
        <v>1438</v>
      </c>
      <c r="D1447" s="31">
        <v>1</v>
      </c>
      <c r="E1447" s="31">
        <v>2</v>
      </c>
      <c r="F1447" s="31">
        <v>2</v>
      </c>
      <c r="G1447" s="31">
        <v>0</v>
      </c>
      <c r="H1447" s="31">
        <v>0</v>
      </c>
      <c r="I1447" s="31">
        <v>0</v>
      </c>
      <c r="J1447" s="31">
        <v>0</v>
      </c>
      <c r="K1447" s="31">
        <v>0</v>
      </c>
      <c r="L1447" s="31">
        <v>0</v>
      </c>
      <c r="M1447" s="31">
        <v>0</v>
      </c>
      <c r="N1447" s="31">
        <v>0</v>
      </c>
      <c r="O1447" s="31">
        <v>1</v>
      </c>
      <c r="P1447" s="31">
        <v>1</v>
      </c>
      <c r="Q1447" s="31">
        <v>0</v>
      </c>
      <c r="R1447" s="31">
        <v>0</v>
      </c>
      <c r="S1447" s="31">
        <v>0</v>
      </c>
      <c r="T1447" s="31">
        <v>0</v>
      </c>
      <c r="U1447" s="31">
        <v>0</v>
      </c>
      <c r="V1447" s="31">
        <v>0</v>
      </c>
      <c r="W1447" s="31">
        <v>1</v>
      </c>
      <c r="X1447" s="31">
        <v>1</v>
      </c>
      <c r="Y1447" s="31">
        <v>0</v>
      </c>
      <c r="Z1447" s="31">
        <v>2</v>
      </c>
      <c r="AA1447" s="28">
        <v>2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1</v>
      </c>
      <c r="AK1447" s="28">
        <v>1</v>
      </c>
      <c r="AL1447" s="28">
        <v>0</v>
      </c>
      <c r="AM1447" s="28">
        <v>0</v>
      </c>
      <c r="AN1447" s="28">
        <v>0</v>
      </c>
      <c r="AO1447" s="28">
        <v>0</v>
      </c>
      <c r="AP1447" s="28">
        <v>0</v>
      </c>
      <c r="AQ1447" s="28">
        <v>0</v>
      </c>
      <c r="AR1447" s="28">
        <v>1</v>
      </c>
      <c r="AS1447" s="28">
        <v>1</v>
      </c>
    </row>
    <row r="1448" spans="2:45" x14ac:dyDescent="0.2">
      <c r="B1448" s="18" t="s">
        <v>1439</v>
      </c>
      <c r="C1448" s="22" t="s">
        <v>1438</v>
      </c>
      <c r="D1448" s="31">
        <v>0</v>
      </c>
      <c r="E1448" s="31">
        <v>2</v>
      </c>
      <c r="F1448" s="31">
        <v>2</v>
      </c>
      <c r="G1448" s="31">
        <v>0</v>
      </c>
      <c r="H1448" s="31">
        <v>0</v>
      </c>
      <c r="I1448" s="31">
        <v>0</v>
      </c>
      <c r="J1448" s="31">
        <v>0</v>
      </c>
      <c r="K1448" s="31">
        <v>0</v>
      </c>
      <c r="L1448" s="31">
        <v>0</v>
      </c>
      <c r="M1448" s="31">
        <v>0</v>
      </c>
      <c r="N1448" s="31">
        <v>0</v>
      </c>
      <c r="O1448" s="31">
        <v>1</v>
      </c>
      <c r="P1448" s="31">
        <v>1</v>
      </c>
      <c r="Q1448" s="31">
        <v>1</v>
      </c>
      <c r="R1448" s="31">
        <v>1</v>
      </c>
      <c r="S1448" s="31">
        <v>0</v>
      </c>
      <c r="T1448" s="31">
        <v>0</v>
      </c>
      <c r="U1448" s="31">
        <v>0</v>
      </c>
      <c r="V1448" s="31">
        <v>0</v>
      </c>
      <c r="W1448" s="31">
        <v>0</v>
      </c>
      <c r="X1448" s="31">
        <v>0</v>
      </c>
      <c r="Y1448" s="31">
        <v>0</v>
      </c>
      <c r="Z1448" s="31">
        <v>2</v>
      </c>
      <c r="AA1448" s="28">
        <v>2</v>
      </c>
      <c r="AB1448" s="28">
        <v>0</v>
      </c>
      <c r="AC1448" s="28">
        <v>0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1</v>
      </c>
      <c r="AK1448" s="28">
        <v>1</v>
      </c>
      <c r="AL1448" s="28">
        <v>1</v>
      </c>
      <c r="AM1448" s="28">
        <v>1</v>
      </c>
      <c r="AN1448" s="28">
        <v>0</v>
      </c>
      <c r="AO1448" s="28">
        <v>0</v>
      </c>
      <c r="AP1448" s="28">
        <v>0</v>
      </c>
      <c r="AQ1448" s="28">
        <v>0</v>
      </c>
      <c r="AR1448" s="28">
        <v>0</v>
      </c>
      <c r="AS1448" s="28">
        <v>0</v>
      </c>
    </row>
    <row r="1449" spans="2:45" x14ac:dyDescent="0.2">
      <c r="B1449" s="18" t="s">
        <v>1440</v>
      </c>
      <c r="C1449" s="22" t="s">
        <v>1441</v>
      </c>
      <c r="D1449" s="31">
        <v>0</v>
      </c>
      <c r="E1449" s="31">
        <v>72</v>
      </c>
      <c r="F1449" s="31">
        <v>70</v>
      </c>
      <c r="G1449" s="31">
        <v>0</v>
      </c>
      <c r="H1449" s="31">
        <v>0</v>
      </c>
      <c r="I1449" s="31">
        <v>13</v>
      </c>
      <c r="J1449" s="31">
        <v>13</v>
      </c>
      <c r="K1449" s="31">
        <v>17</v>
      </c>
      <c r="L1449" s="31">
        <v>17</v>
      </c>
      <c r="M1449" s="31">
        <v>14</v>
      </c>
      <c r="N1449" s="31">
        <v>14</v>
      </c>
      <c r="O1449" s="31">
        <v>9</v>
      </c>
      <c r="P1449" s="31">
        <v>9</v>
      </c>
      <c r="Q1449" s="31">
        <v>7</v>
      </c>
      <c r="R1449" s="31">
        <v>7</v>
      </c>
      <c r="S1449" s="31">
        <v>5</v>
      </c>
      <c r="T1449" s="31">
        <v>5</v>
      </c>
      <c r="U1449" s="31">
        <v>3</v>
      </c>
      <c r="V1449" s="31">
        <v>2</v>
      </c>
      <c r="W1449" s="31">
        <v>4</v>
      </c>
      <c r="X1449" s="31">
        <v>3</v>
      </c>
      <c r="Y1449" s="31">
        <v>0</v>
      </c>
      <c r="Z1449" s="31">
        <v>46</v>
      </c>
      <c r="AA1449" s="28">
        <v>45</v>
      </c>
      <c r="AB1449" s="28">
        <v>0</v>
      </c>
      <c r="AC1449" s="28">
        <v>0</v>
      </c>
      <c r="AD1449" s="28">
        <v>8</v>
      </c>
      <c r="AE1449" s="28">
        <v>8</v>
      </c>
      <c r="AF1449" s="28">
        <v>13</v>
      </c>
      <c r="AG1449" s="28">
        <v>13</v>
      </c>
      <c r="AH1449" s="28">
        <v>7</v>
      </c>
      <c r="AI1449" s="28">
        <v>7</v>
      </c>
      <c r="AJ1449" s="28">
        <v>4</v>
      </c>
      <c r="AK1449" s="28">
        <v>4</v>
      </c>
      <c r="AL1449" s="28">
        <v>6</v>
      </c>
      <c r="AM1449" s="28">
        <v>6</v>
      </c>
      <c r="AN1449" s="28">
        <v>4</v>
      </c>
      <c r="AO1449" s="28">
        <v>4</v>
      </c>
      <c r="AP1449" s="28">
        <v>2</v>
      </c>
      <c r="AQ1449" s="28">
        <v>2</v>
      </c>
      <c r="AR1449" s="28">
        <v>2</v>
      </c>
      <c r="AS1449" s="28">
        <v>1</v>
      </c>
    </row>
    <row r="1450" spans="2:45" x14ac:dyDescent="0.2">
      <c r="B1450" s="18" t="s">
        <v>1442</v>
      </c>
      <c r="C1450" s="22" t="s">
        <v>1441</v>
      </c>
      <c r="D1450" s="31">
        <v>0</v>
      </c>
      <c r="E1450" s="31">
        <v>8</v>
      </c>
      <c r="F1450" s="31">
        <v>7</v>
      </c>
      <c r="G1450" s="31">
        <v>0</v>
      </c>
      <c r="H1450" s="31">
        <v>0</v>
      </c>
      <c r="I1450" s="31">
        <v>0</v>
      </c>
      <c r="J1450" s="31">
        <v>0</v>
      </c>
      <c r="K1450" s="31">
        <v>0</v>
      </c>
      <c r="L1450" s="31">
        <v>0</v>
      </c>
      <c r="M1450" s="31">
        <v>0</v>
      </c>
      <c r="N1450" s="31">
        <v>0</v>
      </c>
      <c r="O1450" s="31">
        <v>1</v>
      </c>
      <c r="P1450" s="31">
        <v>0</v>
      </c>
      <c r="Q1450" s="31">
        <v>0</v>
      </c>
      <c r="R1450" s="31">
        <v>0</v>
      </c>
      <c r="S1450" s="31">
        <v>1</v>
      </c>
      <c r="T1450" s="31">
        <v>1</v>
      </c>
      <c r="U1450" s="31">
        <v>3</v>
      </c>
      <c r="V1450" s="31">
        <v>3</v>
      </c>
      <c r="W1450" s="31">
        <v>3</v>
      </c>
      <c r="X1450" s="31">
        <v>3</v>
      </c>
      <c r="Y1450" s="31">
        <v>0</v>
      </c>
      <c r="Z1450" s="31">
        <v>6</v>
      </c>
      <c r="AA1450" s="28">
        <v>5</v>
      </c>
      <c r="AB1450" s="28">
        <v>0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1</v>
      </c>
      <c r="AK1450" s="28">
        <v>0</v>
      </c>
      <c r="AL1450" s="28">
        <v>0</v>
      </c>
      <c r="AM1450" s="28">
        <v>0</v>
      </c>
      <c r="AN1450" s="28">
        <v>0</v>
      </c>
      <c r="AO1450" s="28">
        <v>0</v>
      </c>
      <c r="AP1450" s="28">
        <v>2</v>
      </c>
      <c r="AQ1450" s="28">
        <v>2</v>
      </c>
      <c r="AR1450" s="28">
        <v>3</v>
      </c>
      <c r="AS1450" s="28">
        <v>3</v>
      </c>
    </row>
    <row r="1451" spans="2:45" x14ac:dyDescent="0.2">
      <c r="B1451" s="18" t="s">
        <v>1443</v>
      </c>
      <c r="C1451" s="22" t="s">
        <v>1441</v>
      </c>
      <c r="D1451" s="31">
        <v>1</v>
      </c>
      <c r="E1451" s="31">
        <v>19</v>
      </c>
      <c r="F1451" s="31">
        <v>3</v>
      </c>
      <c r="G1451" s="31">
        <v>0</v>
      </c>
      <c r="H1451" s="31">
        <v>0</v>
      </c>
      <c r="I1451" s="31">
        <v>1</v>
      </c>
      <c r="J1451" s="31">
        <v>0</v>
      </c>
      <c r="K1451" s="31">
        <v>0</v>
      </c>
      <c r="L1451" s="31">
        <v>0</v>
      </c>
      <c r="M1451" s="31">
        <v>2</v>
      </c>
      <c r="N1451" s="31">
        <v>0</v>
      </c>
      <c r="O1451" s="31">
        <v>0</v>
      </c>
      <c r="P1451" s="31">
        <v>0</v>
      </c>
      <c r="Q1451" s="31">
        <v>0</v>
      </c>
      <c r="R1451" s="31">
        <v>0</v>
      </c>
      <c r="S1451" s="31">
        <v>3</v>
      </c>
      <c r="T1451" s="31">
        <v>1</v>
      </c>
      <c r="U1451" s="31">
        <v>5</v>
      </c>
      <c r="V1451" s="31">
        <v>1</v>
      </c>
      <c r="W1451" s="31">
        <v>8</v>
      </c>
      <c r="X1451" s="31">
        <v>1</v>
      </c>
      <c r="Y1451" s="31">
        <v>0</v>
      </c>
      <c r="Z1451" s="31">
        <v>16</v>
      </c>
      <c r="AA1451" s="28">
        <v>3</v>
      </c>
      <c r="AB1451" s="28">
        <v>0</v>
      </c>
      <c r="AC1451" s="28">
        <v>0</v>
      </c>
      <c r="AD1451" s="28">
        <v>1</v>
      </c>
      <c r="AE1451" s="28">
        <v>0</v>
      </c>
      <c r="AF1451" s="28">
        <v>0</v>
      </c>
      <c r="AG1451" s="28">
        <v>0</v>
      </c>
      <c r="AH1451" s="28">
        <v>2</v>
      </c>
      <c r="AI1451" s="28">
        <v>0</v>
      </c>
      <c r="AJ1451" s="28">
        <v>0</v>
      </c>
      <c r="AK1451" s="28">
        <v>0</v>
      </c>
      <c r="AL1451" s="28">
        <v>0</v>
      </c>
      <c r="AM1451" s="28">
        <v>0</v>
      </c>
      <c r="AN1451" s="28">
        <v>2</v>
      </c>
      <c r="AO1451" s="28">
        <v>1</v>
      </c>
      <c r="AP1451" s="28">
        <v>4</v>
      </c>
      <c r="AQ1451" s="28">
        <v>1</v>
      </c>
      <c r="AR1451" s="28">
        <v>7</v>
      </c>
      <c r="AS1451" s="28">
        <v>1</v>
      </c>
    </row>
    <row r="1452" spans="2:45" x14ac:dyDescent="0.2">
      <c r="B1452" s="18" t="s">
        <v>1444</v>
      </c>
      <c r="C1452" s="22" t="s">
        <v>1445</v>
      </c>
      <c r="D1452" s="31">
        <v>1</v>
      </c>
      <c r="E1452" s="31">
        <v>2</v>
      </c>
      <c r="F1452" s="31">
        <v>2</v>
      </c>
      <c r="G1452" s="31">
        <v>0</v>
      </c>
      <c r="H1452" s="31">
        <v>0</v>
      </c>
      <c r="I1452" s="31">
        <v>0</v>
      </c>
      <c r="J1452" s="31">
        <v>0</v>
      </c>
      <c r="K1452" s="31">
        <v>1</v>
      </c>
      <c r="L1452" s="31">
        <v>1</v>
      </c>
      <c r="M1452" s="31">
        <v>0</v>
      </c>
      <c r="N1452" s="31">
        <v>0</v>
      </c>
      <c r="O1452" s="31">
        <v>0</v>
      </c>
      <c r="P1452" s="31">
        <v>0</v>
      </c>
      <c r="Q1452" s="31">
        <v>0</v>
      </c>
      <c r="R1452" s="31">
        <v>0</v>
      </c>
      <c r="S1452" s="31">
        <v>0</v>
      </c>
      <c r="T1452" s="31">
        <v>0</v>
      </c>
      <c r="U1452" s="31">
        <v>0</v>
      </c>
      <c r="V1452" s="31">
        <v>0</v>
      </c>
      <c r="W1452" s="31">
        <v>1</v>
      </c>
      <c r="X1452" s="31">
        <v>1</v>
      </c>
      <c r="Y1452" s="31">
        <v>0</v>
      </c>
      <c r="Z1452" s="31">
        <v>1</v>
      </c>
      <c r="AA1452" s="28">
        <v>1</v>
      </c>
      <c r="AB1452" s="28">
        <v>0</v>
      </c>
      <c r="AC1452" s="28">
        <v>0</v>
      </c>
      <c r="AD1452" s="28">
        <v>0</v>
      </c>
      <c r="AE1452" s="28">
        <v>0</v>
      </c>
      <c r="AF1452" s="28">
        <v>1</v>
      </c>
      <c r="AG1452" s="28">
        <v>1</v>
      </c>
      <c r="AH1452" s="28">
        <v>0</v>
      </c>
      <c r="AI1452" s="28">
        <v>0</v>
      </c>
      <c r="AJ1452" s="28">
        <v>0</v>
      </c>
      <c r="AK1452" s="28">
        <v>0</v>
      </c>
      <c r="AL1452" s="28">
        <v>0</v>
      </c>
      <c r="AM1452" s="28">
        <v>0</v>
      </c>
      <c r="AN1452" s="28">
        <v>0</v>
      </c>
      <c r="AO1452" s="28">
        <v>0</v>
      </c>
      <c r="AP1452" s="28">
        <v>0</v>
      </c>
      <c r="AQ1452" s="28">
        <v>0</v>
      </c>
      <c r="AR1452" s="28">
        <v>0</v>
      </c>
      <c r="AS1452" s="28">
        <v>0</v>
      </c>
    </row>
    <row r="1453" spans="2:45" x14ac:dyDescent="0.2">
      <c r="B1453" s="18" t="s">
        <v>1446</v>
      </c>
      <c r="C1453" s="22" t="s">
        <v>1445</v>
      </c>
      <c r="D1453" s="31">
        <v>0</v>
      </c>
      <c r="E1453" s="31">
        <v>1</v>
      </c>
      <c r="F1453" s="31">
        <v>1</v>
      </c>
      <c r="G1453" s="31">
        <v>0</v>
      </c>
      <c r="H1453" s="31">
        <v>0</v>
      </c>
      <c r="I1453" s="31">
        <v>0</v>
      </c>
      <c r="J1453" s="31">
        <v>0</v>
      </c>
      <c r="K1453" s="31">
        <v>0</v>
      </c>
      <c r="L1453" s="31">
        <v>0</v>
      </c>
      <c r="M1453" s="31">
        <v>0</v>
      </c>
      <c r="N1453" s="31">
        <v>0</v>
      </c>
      <c r="O1453" s="31">
        <v>0</v>
      </c>
      <c r="P1453" s="31">
        <v>0</v>
      </c>
      <c r="Q1453" s="31">
        <v>1</v>
      </c>
      <c r="R1453" s="31">
        <v>1</v>
      </c>
      <c r="S1453" s="31">
        <v>0</v>
      </c>
      <c r="T1453" s="31">
        <v>0</v>
      </c>
      <c r="U1453" s="31">
        <v>0</v>
      </c>
      <c r="V1453" s="31">
        <v>0</v>
      </c>
      <c r="W1453" s="31">
        <v>0</v>
      </c>
      <c r="X1453" s="31">
        <v>0</v>
      </c>
      <c r="Y1453" s="31">
        <v>0</v>
      </c>
      <c r="Z1453" s="31">
        <v>1</v>
      </c>
      <c r="AA1453" s="28">
        <v>1</v>
      </c>
      <c r="AB1453" s="28">
        <v>0</v>
      </c>
      <c r="AC1453" s="28">
        <v>0</v>
      </c>
      <c r="AD1453" s="28">
        <v>0</v>
      </c>
      <c r="AE1453" s="28">
        <v>0</v>
      </c>
      <c r="AF1453" s="28">
        <v>0</v>
      </c>
      <c r="AG1453" s="28">
        <v>0</v>
      </c>
      <c r="AH1453" s="28">
        <v>0</v>
      </c>
      <c r="AI1453" s="28">
        <v>0</v>
      </c>
      <c r="AJ1453" s="28">
        <v>0</v>
      </c>
      <c r="AK1453" s="28">
        <v>0</v>
      </c>
      <c r="AL1453" s="28">
        <v>1</v>
      </c>
      <c r="AM1453" s="28">
        <v>1</v>
      </c>
      <c r="AN1453" s="28">
        <v>0</v>
      </c>
      <c r="AO1453" s="28">
        <v>0</v>
      </c>
      <c r="AP1453" s="28">
        <v>0</v>
      </c>
      <c r="AQ1453" s="28">
        <v>0</v>
      </c>
      <c r="AR1453" s="28">
        <v>0</v>
      </c>
      <c r="AS1453" s="28">
        <v>0</v>
      </c>
    </row>
    <row r="1454" spans="2:45" ht="25.5" x14ac:dyDescent="0.2">
      <c r="B1454" s="18" t="s">
        <v>1447</v>
      </c>
      <c r="C1454" s="22" t="s">
        <v>1445</v>
      </c>
      <c r="D1454" s="31">
        <v>6</v>
      </c>
      <c r="E1454" s="31">
        <v>5</v>
      </c>
      <c r="F1454" s="31">
        <v>2</v>
      </c>
      <c r="G1454" s="31">
        <v>0</v>
      </c>
      <c r="H1454" s="31">
        <v>0</v>
      </c>
      <c r="I1454" s="31">
        <v>1</v>
      </c>
      <c r="J1454" s="31">
        <v>0</v>
      </c>
      <c r="K1454" s="31">
        <v>0</v>
      </c>
      <c r="L1454" s="31">
        <v>0</v>
      </c>
      <c r="M1454" s="31">
        <v>0</v>
      </c>
      <c r="N1454" s="31">
        <v>0</v>
      </c>
      <c r="O1454" s="31">
        <v>2</v>
      </c>
      <c r="P1454" s="31">
        <v>1</v>
      </c>
      <c r="Q1454" s="31">
        <v>0</v>
      </c>
      <c r="R1454" s="31">
        <v>0</v>
      </c>
      <c r="S1454" s="31">
        <v>1</v>
      </c>
      <c r="T1454" s="31">
        <v>1</v>
      </c>
      <c r="U1454" s="31">
        <v>0</v>
      </c>
      <c r="V1454" s="31">
        <v>0</v>
      </c>
      <c r="W1454" s="31">
        <v>1</v>
      </c>
      <c r="X1454" s="31">
        <v>0</v>
      </c>
      <c r="Y1454" s="31">
        <v>2</v>
      </c>
      <c r="Z1454" s="31">
        <v>5</v>
      </c>
      <c r="AA1454" s="28">
        <v>2</v>
      </c>
      <c r="AB1454" s="28">
        <v>0</v>
      </c>
      <c r="AC1454" s="28">
        <v>0</v>
      </c>
      <c r="AD1454" s="28">
        <v>1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2</v>
      </c>
      <c r="AK1454" s="28">
        <v>1</v>
      </c>
      <c r="AL1454" s="28">
        <v>0</v>
      </c>
      <c r="AM1454" s="28">
        <v>0</v>
      </c>
      <c r="AN1454" s="28">
        <v>1</v>
      </c>
      <c r="AO1454" s="28">
        <v>1</v>
      </c>
      <c r="AP1454" s="28">
        <v>0</v>
      </c>
      <c r="AQ1454" s="28">
        <v>0</v>
      </c>
      <c r="AR1454" s="28">
        <v>1</v>
      </c>
      <c r="AS1454" s="28">
        <v>0</v>
      </c>
    </row>
    <row r="1455" spans="2:45" x14ac:dyDescent="0.2">
      <c r="B1455" s="18" t="s">
        <v>1448</v>
      </c>
      <c r="C1455" s="22" t="s">
        <v>1449</v>
      </c>
      <c r="D1455" s="31">
        <v>0</v>
      </c>
      <c r="E1455" s="31">
        <v>6</v>
      </c>
      <c r="F1455" s="31">
        <v>4</v>
      </c>
      <c r="G1455" s="31">
        <v>0</v>
      </c>
      <c r="H1455" s="31">
        <v>0</v>
      </c>
      <c r="I1455" s="31">
        <v>0</v>
      </c>
      <c r="J1455" s="31">
        <v>0</v>
      </c>
      <c r="K1455" s="31">
        <v>0</v>
      </c>
      <c r="L1455" s="31">
        <v>0</v>
      </c>
      <c r="M1455" s="31">
        <v>0</v>
      </c>
      <c r="N1455" s="31">
        <v>0</v>
      </c>
      <c r="O1455" s="31">
        <v>0</v>
      </c>
      <c r="P1455" s="31">
        <v>0</v>
      </c>
      <c r="Q1455" s="31">
        <v>1</v>
      </c>
      <c r="R1455" s="31">
        <v>1</v>
      </c>
      <c r="S1455" s="31">
        <v>2</v>
      </c>
      <c r="T1455" s="31">
        <v>1</v>
      </c>
      <c r="U1455" s="31">
        <v>1</v>
      </c>
      <c r="V1455" s="31">
        <v>0</v>
      </c>
      <c r="W1455" s="31">
        <v>2</v>
      </c>
      <c r="X1455" s="31">
        <v>2</v>
      </c>
      <c r="Y1455" s="31">
        <v>0</v>
      </c>
      <c r="Z1455" s="31">
        <v>0</v>
      </c>
      <c r="AA1455" s="28">
        <v>0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  <c r="AL1455" s="28">
        <v>0</v>
      </c>
      <c r="AM1455" s="28">
        <v>0</v>
      </c>
      <c r="AN1455" s="28">
        <v>0</v>
      </c>
      <c r="AO1455" s="28">
        <v>0</v>
      </c>
      <c r="AP1455" s="28">
        <v>0</v>
      </c>
      <c r="AQ1455" s="28">
        <v>0</v>
      </c>
      <c r="AR1455" s="28">
        <v>0</v>
      </c>
      <c r="AS1455" s="28">
        <v>0</v>
      </c>
    </row>
    <row r="1456" spans="2:45" x14ac:dyDescent="0.2">
      <c r="B1456" s="18" t="s">
        <v>1450</v>
      </c>
      <c r="C1456" s="22" t="s">
        <v>1451</v>
      </c>
      <c r="D1456" s="31">
        <v>1</v>
      </c>
      <c r="E1456" s="31">
        <v>7</v>
      </c>
      <c r="F1456" s="31">
        <v>7</v>
      </c>
      <c r="G1456" s="31">
        <v>0</v>
      </c>
      <c r="H1456" s="31">
        <v>0</v>
      </c>
      <c r="I1456" s="31">
        <v>0</v>
      </c>
      <c r="J1456" s="31">
        <v>0</v>
      </c>
      <c r="K1456" s="31">
        <v>0</v>
      </c>
      <c r="L1456" s="31">
        <v>0</v>
      </c>
      <c r="M1456" s="31">
        <v>1</v>
      </c>
      <c r="N1456" s="31">
        <v>1</v>
      </c>
      <c r="O1456" s="31">
        <v>0</v>
      </c>
      <c r="P1456" s="31">
        <v>0</v>
      </c>
      <c r="Q1456" s="31">
        <v>3</v>
      </c>
      <c r="R1456" s="31">
        <v>3</v>
      </c>
      <c r="S1456" s="31">
        <v>1</v>
      </c>
      <c r="T1456" s="31">
        <v>1</v>
      </c>
      <c r="U1456" s="31">
        <v>1</v>
      </c>
      <c r="V1456" s="31">
        <v>1</v>
      </c>
      <c r="W1456" s="31">
        <v>1</v>
      </c>
      <c r="X1456" s="31">
        <v>1</v>
      </c>
      <c r="Y1456" s="31">
        <v>0</v>
      </c>
      <c r="Z1456" s="31">
        <v>4</v>
      </c>
      <c r="AA1456" s="28">
        <v>4</v>
      </c>
      <c r="AB1456" s="28">
        <v>0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1</v>
      </c>
      <c r="AI1456" s="28">
        <v>1</v>
      </c>
      <c r="AJ1456" s="28">
        <v>0</v>
      </c>
      <c r="AK1456" s="28">
        <v>0</v>
      </c>
      <c r="AL1456" s="28">
        <v>2</v>
      </c>
      <c r="AM1456" s="28">
        <v>2</v>
      </c>
      <c r="AN1456" s="28">
        <v>0</v>
      </c>
      <c r="AO1456" s="28">
        <v>0</v>
      </c>
      <c r="AP1456" s="28">
        <v>1</v>
      </c>
      <c r="AQ1456" s="28">
        <v>1</v>
      </c>
      <c r="AR1456" s="28">
        <v>0</v>
      </c>
      <c r="AS1456" s="28">
        <v>0</v>
      </c>
    </row>
    <row r="1457" spans="2:45" x14ac:dyDescent="0.2">
      <c r="B1457" s="18" t="s">
        <v>1452</v>
      </c>
      <c r="C1457" s="22" t="s">
        <v>1451</v>
      </c>
      <c r="D1457" s="31">
        <v>17</v>
      </c>
      <c r="E1457" s="31">
        <v>206</v>
      </c>
      <c r="F1457" s="31">
        <v>67</v>
      </c>
      <c r="G1457" s="31">
        <v>0</v>
      </c>
      <c r="H1457" s="31">
        <v>0</v>
      </c>
      <c r="I1457" s="31">
        <v>3</v>
      </c>
      <c r="J1457" s="31">
        <v>1</v>
      </c>
      <c r="K1457" s="31">
        <v>14</v>
      </c>
      <c r="L1457" s="31">
        <v>6</v>
      </c>
      <c r="M1457" s="31">
        <v>11</v>
      </c>
      <c r="N1457" s="31">
        <v>3</v>
      </c>
      <c r="O1457" s="31">
        <v>13</v>
      </c>
      <c r="P1457" s="31">
        <v>4</v>
      </c>
      <c r="Q1457" s="31">
        <v>34</v>
      </c>
      <c r="R1457" s="31">
        <v>14</v>
      </c>
      <c r="S1457" s="31">
        <v>37</v>
      </c>
      <c r="T1457" s="31">
        <v>12</v>
      </c>
      <c r="U1457" s="31">
        <v>42</v>
      </c>
      <c r="V1457" s="31">
        <v>11</v>
      </c>
      <c r="W1457" s="31">
        <v>52</v>
      </c>
      <c r="X1457" s="31">
        <v>16</v>
      </c>
      <c r="Y1457" s="31">
        <v>4</v>
      </c>
      <c r="Z1457" s="31">
        <v>140</v>
      </c>
      <c r="AA1457" s="28">
        <v>51</v>
      </c>
      <c r="AB1457" s="28">
        <v>0</v>
      </c>
      <c r="AC1457" s="28">
        <v>0</v>
      </c>
      <c r="AD1457" s="28">
        <v>0</v>
      </c>
      <c r="AE1457" s="28">
        <v>0</v>
      </c>
      <c r="AF1457" s="28">
        <v>8</v>
      </c>
      <c r="AG1457" s="28">
        <v>4</v>
      </c>
      <c r="AH1457" s="28">
        <v>8</v>
      </c>
      <c r="AI1457" s="28">
        <v>2</v>
      </c>
      <c r="AJ1457" s="28">
        <v>9</v>
      </c>
      <c r="AK1457" s="28">
        <v>3</v>
      </c>
      <c r="AL1457" s="28">
        <v>27</v>
      </c>
      <c r="AM1457" s="28">
        <v>12</v>
      </c>
      <c r="AN1457" s="28">
        <v>24</v>
      </c>
      <c r="AO1457" s="28">
        <v>10</v>
      </c>
      <c r="AP1457" s="28">
        <v>32</v>
      </c>
      <c r="AQ1457" s="28">
        <v>10</v>
      </c>
      <c r="AR1457" s="28">
        <v>32</v>
      </c>
      <c r="AS1457" s="28">
        <v>10</v>
      </c>
    </row>
    <row r="1458" spans="2:45" x14ac:dyDescent="0.2">
      <c r="B1458" s="18" t="s">
        <v>1453</v>
      </c>
      <c r="C1458" s="22" t="s">
        <v>1451</v>
      </c>
      <c r="D1458" s="31">
        <v>0</v>
      </c>
      <c r="E1458" s="31">
        <v>2</v>
      </c>
      <c r="F1458" s="31">
        <v>1</v>
      </c>
      <c r="G1458" s="31">
        <v>0</v>
      </c>
      <c r="H1458" s="31">
        <v>0</v>
      </c>
      <c r="I1458" s="31">
        <v>0</v>
      </c>
      <c r="J1458" s="31">
        <v>0</v>
      </c>
      <c r="K1458" s="31">
        <v>1</v>
      </c>
      <c r="L1458" s="31">
        <v>0</v>
      </c>
      <c r="M1458" s="31">
        <v>0</v>
      </c>
      <c r="N1458" s="31">
        <v>0</v>
      </c>
      <c r="O1458" s="31">
        <v>0</v>
      </c>
      <c r="P1458" s="31">
        <v>0</v>
      </c>
      <c r="Q1458" s="31">
        <v>0</v>
      </c>
      <c r="R1458" s="31">
        <v>0</v>
      </c>
      <c r="S1458" s="31">
        <v>0</v>
      </c>
      <c r="T1458" s="31">
        <v>0</v>
      </c>
      <c r="U1458" s="31">
        <v>1</v>
      </c>
      <c r="V1458" s="31">
        <v>1</v>
      </c>
      <c r="W1458" s="31">
        <v>0</v>
      </c>
      <c r="X1458" s="31">
        <v>0</v>
      </c>
      <c r="Y1458" s="31">
        <v>0</v>
      </c>
      <c r="Z1458" s="31">
        <v>2</v>
      </c>
      <c r="AA1458" s="28">
        <v>1</v>
      </c>
      <c r="AB1458" s="28">
        <v>0</v>
      </c>
      <c r="AC1458" s="28">
        <v>0</v>
      </c>
      <c r="AD1458" s="28">
        <v>0</v>
      </c>
      <c r="AE1458" s="28">
        <v>0</v>
      </c>
      <c r="AF1458" s="28">
        <v>1</v>
      </c>
      <c r="AG1458" s="28">
        <v>0</v>
      </c>
      <c r="AH1458" s="28">
        <v>0</v>
      </c>
      <c r="AI1458" s="28">
        <v>0</v>
      </c>
      <c r="AJ1458" s="28">
        <v>0</v>
      </c>
      <c r="AK1458" s="28">
        <v>0</v>
      </c>
      <c r="AL1458" s="28">
        <v>0</v>
      </c>
      <c r="AM1458" s="28">
        <v>0</v>
      </c>
      <c r="AN1458" s="28">
        <v>0</v>
      </c>
      <c r="AO1458" s="28">
        <v>0</v>
      </c>
      <c r="AP1458" s="28">
        <v>1</v>
      </c>
      <c r="AQ1458" s="28">
        <v>1</v>
      </c>
      <c r="AR1458" s="28">
        <v>0</v>
      </c>
      <c r="AS1458" s="28">
        <v>0</v>
      </c>
    </row>
    <row r="1459" spans="2:45" x14ac:dyDescent="0.2">
      <c r="B1459" s="18" t="s">
        <v>1544</v>
      </c>
      <c r="C1459" s="22" t="s">
        <v>1451</v>
      </c>
      <c r="D1459" s="31">
        <v>0</v>
      </c>
      <c r="E1459" s="31">
        <v>2</v>
      </c>
      <c r="F1459" s="31">
        <v>0</v>
      </c>
      <c r="G1459" s="31">
        <v>0</v>
      </c>
      <c r="H1459" s="31">
        <v>0</v>
      </c>
      <c r="I1459" s="31">
        <v>0</v>
      </c>
      <c r="J1459" s="31">
        <v>0</v>
      </c>
      <c r="K1459" s="31">
        <v>0</v>
      </c>
      <c r="L1459" s="31">
        <v>0</v>
      </c>
      <c r="M1459" s="31">
        <v>0</v>
      </c>
      <c r="N1459" s="31">
        <v>0</v>
      </c>
      <c r="O1459" s="31">
        <v>0</v>
      </c>
      <c r="P1459" s="31">
        <v>0</v>
      </c>
      <c r="Q1459" s="31">
        <v>0</v>
      </c>
      <c r="R1459" s="31">
        <v>0</v>
      </c>
      <c r="S1459" s="31">
        <v>2</v>
      </c>
      <c r="T1459" s="31">
        <v>0</v>
      </c>
      <c r="U1459" s="31">
        <v>0</v>
      </c>
      <c r="V1459" s="31">
        <v>0</v>
      </c>
      <c r="W1459" s="31">
        <v>0</v>
      </c>
      <c r="X1459" s="31">
        <v>0</v>
      </c>
      <c r="Y1459" s="31">
        <v>0</v>
      </c>
      <c r="Z1459" s="31">
        <v>1</v>
      </c>
      <c r="AA1459" s="28">
        <v>0</v>
      </c>
      <c r="AB1459" s="28">
        <v>0</v>
      </c>
      <c r="AC1459" s="28">
        <v>0</v>
      </c>
      <c r="AD1459" s="28">
        <v>0</v>
      </c>
      <c r="AE1459" s="28">
        <v>0</v>
      </c>
      <c r="AF1459" s="28">
        <v>0</v>
      </c>
      <c r="AG1459" s="28">
        <v>0</v>
      </c>
      <c r="AH1459" s="28">
        <v>0</v>
      </c>
      <c r="AI1459" s="28">
        <v>0</v>
      </c>
      <c r="AJ1459" s="28">
        <v>0</v>
      </c>
      <c r="AK1459" s="28">
        <v>0</v>
      </c>
      <c r="AL1459" s="28">
        <v>0</v>
      </c>
      <c r="AM1459" s="28">
        <v>0</v>
      </c>
      <c r="AN1459" s="28">
        <v>0</v>
      </c>
      <c r="AO1459" s="28">
        <v>0</v>
      </c>
      <c r="AP1459" s="28">
        <v>1</v>
      </c>
      <c r="AQ1459" s="28">
        <v>0</v>
      </c>
      <c r="AR1459" s="28">
        <v>0</v>
      </c>
      <c r="AS1459" s="28">
        <v>0</v>
      </c>
    </row>
    <row r="1460" spans="2:45" x14ac:dyDescent="0.2">
      <c r="B1460" s="18" t="s">
        <v>1454</v>
      </c>
      <c r="C1460" s="22" t="s">
        <v>1455</v>
      </c>
      <c r="D1460" s="31">
        <v>3</v>
      </c>
      <c r="E1460" s="31">
        <v>10</v>
      </c>
      <c r="F1460" s="31">
        <v>6</v>
      </c>
      <c r="G1460" s="31">
        <v>0</v>
      </c>
      <c r="H1460" s="31">
        <v>0</v>
      </c>
      <c r="I1460" s="31">
        <v>1</v>
      </c>
      <c r="J1460" s="31">
        <v>1</v>
      </c>
      <c r="K1460" s="31">
        <v>0</v>
      </c>
      <c r="L1460" s="31">
        <v>0</v>
      </c>
      <c r="M1460" s="31">
        <v>2</v>
      </c>
      <c r="N1460" s="31">
        <v>1</v>
      </c>
      <c r="O1460" s="31">
        <v>1</v>
      </c>
      <c r="P1460" s="31">
        <v>1</v>
      </c>
      <c r="Q1460" s="31">
        <v>1</v>
      </c>
      <c r="R1460" s="31">
        <v>0</v>
      </c>
      <c r="S1460" s="31">
        <v>1</v>
      </c>
      <c r="T1460" s="31">
        <v>0</v>
      </c>
      <c r="U1460" s="31">
        <v>3</v>
      </c>
      <c r="V1460" s="31">
        <v>2</v>
      </c>
      <c r="W1460" s="31">
        <v>1</v>
      </c>
      <c r="X1460" s="31">
        <v>1</v>
      </c>
      <c r="Y1460" s="31">
        <v>0</v>
      </c>
      <c r="Z1460" s="31">
        <v>6</v>
      </c>
      <c r="AA1460" s="28">
        <v>5</v>
      </c>
      <c r="AB1460" s="28">
        <v>0</v>
      </c>
      <c r="AC1460" s="28">
        <v>0</v>
      </c>
      <c r="AD1460" s="28">
        <v>1</v>
      </c>
      <c r="AE1460" s="28">
        <v>1</v>
      </c>
      <c r="AF1460" s="28">
        <v>0</v>
      </c>
      <c r="AG1460" s="28">
        <v>0</v>
      </c>
      <c r="AH1460" s="28">
        <v>1</v>
      </c>
      <c r="AI1460" s="28">
        <v>1</v>
      </c>
      <c r="AJ1460" s="28">
        <v>0</v>
      </c>
      <c r="AK1460" s="28">
        <v>0</v>
      </c>
      <c r="AL1460" s="28">
        <v>0</v>
      </c>
      <c r="AM1460" s="28">
        <v>0</v>
      </c>
      <c r="AN1460" s="28">
        <v>1</v>
      </c>
      <c r="AO1460" s="28">
        <v>0</v>
      </c>
      <c r="AP1460" s="28">
        <v>2</v>
      </c>
      <c r="AQ1460" s="28">
        <v>2</v>
      </c>
      <c r="AR1460" s="28">
        <v>1</v>
      </c>
      <c r="AS1460" s="28">
        <v>1</v>
      </c>
    </row>
    <row r="1461" spans="2:45" x14ac:dyDescent="0.2">
      <c r="B1461" s="18" t="s">
        <v>1456</v>
      </c>
      <c r="C1461" s="22" t="s">
        <v>1457</v>
      </c>
      <c r="D1461" s="31">
        <v>31</v>
      </c>
      <c r="E1461" s="31">
        <v>90</v>
      </c>
      <c r="F1461" s="31">
        <v>53</v>
      </c>
      <c r="G1461" s="31">
        <v>1</v>
      </c>
      <c r="H1461" s="31">
        <v>0</v>
      </c>
      <c r="I1461" s="31">
        <v>4</v>
      </c>
      <c r="J1461" s="31">
        <v>1</v>
      </c>
      <c r="K1461" s="31">
        <v>7</v>
      </c>
      <c r="L1461" s="31">
        <v>5</v>
      </c>
      <c r="M1461" s="31">
        <v>9</v>
      </c>
      <c r="N1461" s="31">
        <v>6</v>
      </c>
      <c r="O1461" s="31">
        <v>18</v>
      </c>
      <c r="P1461" s="31">
        <v>14</v>
      </c>
      <c r="Q1461" s="31">
        <v>16</v>
      </c>
      <c r="R1461" s="31">
        <v>9</v>
      </c>
      <c r="S1461" s="31">
        <v>8</v>
      </c>
      <c r="T1461" s="31">
        <v>4</v>
      </c>
      <c r="U1461" s="31">
        <v>15</v>
      </c>
      <c r="V1461" s="31">
        <v>8</v>
      </c>
      <c r="W1461" s="31">
        <v>12</v>
      </c>
      <c r="X1461" s="31">
        <v>6</v>
      </c>
      <c r="Y1461" s="31">
        <v>8</v>
      </c>
      <c r="Z1461" s="31">
        <v>66</v>
      </c>
      <c r="AA1461" s="28">
        <v>39</v>
      </c>
      <c r="AB1461" s="28">
        <v>1</v>
      </c>
      <c r="AC1461" s="28">
        <v>0</v>
      </c>
      <c r="AD1461" s="28">
        <v>2</v>
      </c>
      <c r="AE1461" s="28">
        <v>0</v>
      </c>
      <c r="AF1461" s="28">
        <v>6</v>
      </c>
      <c r="AG1461" s="28">
        <v>5</v>
      </c>
      <c r="AH1461" s="28">
        <v>6</v>
      </c>
      <c r="AI1461" s="28">
        <v>4</v>
      </c>
      <c r="AJ1461" s="28">
        <v>13</v>
      </c>
      <c r="AK1461" s="28">
        <v>10</v>
      </c>
      <c r="AL1461" s="28">
        <v>13</v>
      </c>
      <c r="AM1461" s="28">
        <v>8</v>
      </c>
      <c r="AN1461" s="28">
        <v>6</v>
      </c>
      <c r="AO1461" s="28">
        <v>2</v>
      </c>
      <c r="AP1461" s="28">
        <v>10</v>
      </c>
      <c r="AQ1461" s="28">
        <v>6</v>
      </c>
      <c r="AR1461" s="28">
        <v>9</v>
      </c>
      <c r="AS1461" s="28">
        <v>4</v>
      </c>
    </row>
    <row r="1462" spans="2:45" x14ac:dyDescent="0.2">
      <c r="B1462" s="18" t="s">
        <v>1458</v>
      </c>
      <c r="C1462" s="22" t="s">
        <v>1457</v>
      </c>
      <c r="D1462" s="31">
        <v>1</v>
      </c>
      <c r="E1462" s="31">
        <v>0</v>
      </c>
      <c r="F1462" s="31">
        <v>0</v>
      </c>
      <c r="G1462" s="31">
        <v>0</v>
      </c>
      <c r="H1462" s="31">
        <v>0</v>
      </c>
      <c r="I1462" s="31">
        <v>0</v>
      </c>
      <c r="J1462" s="31">
        <v>0</v>
      </c>
      <c r="K1462" s="31">
        <v>0</v>
      </c>
      <c r="L1462" s="31">
        <v>0</v>
      </c>
      <c r="M1462" s="31">
        <v>0</v>
      </c>
      <c r="N1462" s="31">
        <v>0</v>
      </c>
      <c r="O1462" s="31">
        <v>0</v>
      </c>
      <c r="P1462" s="31">
        <v>0</v>
      </c>
      <c r="Q1462" s="31">
        <v>0</v>
      </c>
      <c r="R1462" s="31">
        <v>0</v>
      </c>
      <c r="S1462" s="31">
        <v>0</v>
      </c>
      <c r="T1462" s="31">
        <v>0</v>
      </c>
      <c r="U1462" s="31">
        <v>0</v>
      </c>
      <c r="V1462" s="31">
        <v>0</v>
      </c>
      <c r="W1462" s="31">
        <v>0</v>
      </c>
      <c r="X1462" s="31">
        <v>0</v>
      </c>
      <c r="Y1462" s="31">
        <v>1</v>
      </c>
      <c r="Z1462" s="31">
        <v>0</v>
      </c>
      <c r="AA1462" s="28">
        <v>0</v>
      </c>
      <c r="AB1462" s="28">
        <v>0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0</v>
      </c>
      <c r="AJ1462" s="28">
        <v>0</v>
      </c>
      <c r="AK1462" s="28">
        <v>0</v>
      </c>
      <c r="AL1462" s="28">
        <v>0</v>
      </c>
      <c r="AM1462" s="28">
        <v>0</v>
      </c>
      <c r="AN1462" s="28">
        <v>0</v>
      </c>
      <c r="AO1462" s="28">
        <v>0</v>
      </c>
      <c r="AP1462" s="28">
        <v>0</v>
      </c>
      <c r="AQ1462" s="28">
        <v>0</v>
      </c>
      <c r="AR1462" s="28">
        <v>0</v>
      </c>
      <c r="AS1462" s="28">
        <v>0</v>
      </c>
    </row>
    <row r="1463" spans="2:45" x14ac:dyDescent="0.2">
      <c r="B1463" s="18" t="s">
        <v>1459</v>
      </c>
      <c r="C1463" s="22" t="s">
        <v>1460</v>
      </c>
      <c r="D1463" s="31">
        <v>34</v>
      </c>
      <c r="E1463" s="31">
        <v>88</v>
      </c>
      <c r="F1463" s="31">
        <v>71</v>
      </c>
      <c r="G1463" s="31">
        <v>0</v>
      </c>
      <c r="H1463" s="31">
        <v>0</v>
      </c>
      <c r="I1463" s="31">
        <v>0</v>
      </c>
      <c r="J1463" s="31">
        <v>0</v>
      </c>
      <c r="K1463" s="31">
        <v>6</v>
      </c>
      <c r="L1463" s="31">
        <v>6</v>
      </c>
      <c r="M1463" s="31">
        <v>6</v>
      </c>
      <c r="N1463" s="31">
        <v>4</v>
      </c>
      <c r="O1463" s="31">
        <v>8</v>
      </c>
      <c r="P1463" s="31">
        <v>6</v>
      </c>
      <c r="Q1463" s="31">
        <v>8</v>
      </c>
      <c r="R1463" s="31">
        <v>7</v>
      </c>
      <c r="S1463" s="31">
        <v>16</v>
      </c>
      <c r="T1463" s="31">
        <v>15</v>
      </c>
      <c r="U1463" s="31">
        <v>23</v>
      </c>
      <c r="V1463" s="31">
        <v>17</v>
      </c>
      <c r="W1463" s="31">
        <v>21</v>
      </c>
      <c r="X1463" s="31">
        <v>16</v>
      </c>
      <c r="Y1463" s="31">
        <v>8</v>
      </c>
      <c r="Z1463" s="31">
        <v>59</v>
      </c>
      <c r="AA1463" s="28">
        <v>49</v>
      </c>
      <c r="AB1463" s="28">
        <v>0</v>
      </c>
      <c r="AC1463" s="28">
        <v>0</v>
      </c>
      <c r="AD1463" s="28">
        <v>0</v>
      </c>
      <c r="AE1463" s="28">
        <v>0</v>
      </c>
      <c r="AF1463" s="28">
        <v>4</v>
      </c>
      <c r="AG1463" s="28">
        <v>4</v>
      </c>
      <c r="AH1463" s="28">
        <v>3</v>
      </c>
      <c r="AI1463" s="28">
        <v>3</v>
      </c>
      <c r="AJ1463" s="28">
        <v>7</v>
      </c>
      <c r="AK1463" s="28">
        <v>5</v>
      </c>
      <c r="AL1463" s="28">
        <v>7</v>
      </c>
      <c r="AM1463" s="28">
        <v>6</v>
      </c>
      <c r="AN1463" s="28">
        <v>10</v>
      </c>
      <c r="AO1463" s="28">
        <v>9</v>
      </c>
      <c r="AP1463" s="28">
        <v>16</v>
      </c>
      <c r="AQ1463" s="28">
        <v>13</v>
      </c>
      <c r="AR1463" s="28">
        <v>12</v>
      </c>
      <c r="AS1463" s="28">
        <v>9</v>
      </c>
    </row>
    <row r="1464" spans="2:45" ht="51" x14ac:dyDescent="0.2">
      <c r="B1464" s="18" t="s">
        <v>1461</v>
      </c>
      <c r="C1464" s="22" t="s">
        <v>1460</v>
      </c>
      <c r="D1464" s="31">
        <v>12</v>
      </c>
      <c r="E1464" s="31">
        <v>24</v>
      </c>
      <c r="F1464" s="31">
        <v>18</v>
      </c>
      <c r="G1464" s="31">
        <v>0</v>
      </c>
      <c r="H1464" s="31">
        <v>0</v>
      </c>
      <c r="I1464" s="31">
        <v>0</v>
      </c>
      <c r="J1464" s="31">
        <v>0</v>
      </c>
      <c r="K1464" s="31">
        <v>0</v>
      </c>
      <c r="L1464" s="31">
        <v>0</v>
      </c>
      <c r="M1464" s="31">
        <v>1</v>
      </c>
      <c r="N1464" s="31">
        <v>1</v>
      </c>
      <c r="O1464" s="31">
        <v>1</v>
      </c>
      <c r="P1464" s="31">
        <v>1</v>
      </c>
      <c r="Q1464" s="31">
        <v>3</v>
      </c>
      <c r="R1464" s="31">
        <v>3</v>
      </c>
      <c r="S1464" s="31">
        <v>7</v>
      </c>
      <c r="T1464" s="31">
        <v>3</v>
      </c>
      <c r="U1464" s="31">
        <v>3</v>
      </c>
      <c r="V1464" s="31">
        <v>2</v>
      </c>
      <c r="W1464" s="31">
        <v>9</v>
      </c>
      <c r="X1464" s="31">
        <v>8</v>
      </c>
      <c r="Y1464" s="31">
        <v>10</v>
      </c>
      <c r="Z1464" s="31">
        <v>17</v>
      </c>
      <c r="AA1464" s="28">
        <v>14</v>
      </c>
      <c r="AB1464" s="28">
        <v>0</v>
      </c>
      <c r="AC1464" s="28">
        <v>0</v>
      </c>
      <c r="AD1464" s="28">
        <v>0</v>
      </c>
      <c r="AE1464" s="28">
        <v>0</v>
      </c>
      <c r="AF1464" s="28">
        <v>0</v>
      </c>
      <c r="AG1464" s="28">
        <v>0</v>
      </c>
      <c r="AH1464" s="28">
        <v>1</v>
      </c>
      <c r="AI1464" s="28">
        <v>1</v>
      </c>
      <c r="AJ1464" s="28">
        <v>1</v>
      </c>
      <c r="AK1464" s="28">
        <v>1</v>
      </c>
      <c r="AL1464" s="28">
        <v>2</v>
      </c>
      <c r="AM1464" s="28">
        <v>2</v>
      </c>
      <c r="AN1464" s="28">
        <v>5</v>
      </c>
      <c r="AO1464" s="28">
        <v>3</v>
      </c>
      <c r="AP1464" s="28">
        <v>3</v>
      </c>
      <c r="AQ1464" s="28">
        <v>2</v>
      </c>
      <c r="AR1464" s="28">
        <v>5</v>
      </c>
      <c r="AS1464" s="28">
        <v>5</v>
      </c>
    </row>
    <row r="1465" spans="2:45" x14ac:dyDescent="0.2">
      <c r="B1465" s="18" t="s">
        <v>1462</v>
      </c>
      <c r="C1465" s="22" t="s">
        <v>1460</v>
      </c>
      <c r="D1465" s="31">
        <v>8</v>
      </c>
      <c r="E1465" s="31">
        <v>33</v>
      </c>
      <c r="F1465" s="31">
        <v>27</v>
      </c>
      <c r="G1465" s="31">
        <v>0</v>
      </c>
      <c r="H1465" s="31">
        <v>0</v>
      </c>
      <c r="I1465" s="31">
        <v>0</v>
      </c>
      <c r="J1465" s="31">
        <v>0</v>
      </c>
      <c r="K1465" s="31">
        <v>2</v>
      </c>
      <c r="L1465" s="31">
        <v>2</v>
      </c>
      <c r="M1465" s="31">
        <v>2</v>
      </c>
      <c r="N1465" s="31">
        <v>1</v>
      </c>
      <c r="O1465" s="31">
        <v>5</v>
      </c>
      <c r="P1465" s="31">
        <v>4</v>
      </c>
      <c r="Q1465" s="31">
        <v>3</v>
      </c>
      <c r="R1465" s="31">
        <v>3</v>
      </c>
      <c r="S1465" s="31">
        <v>2</v>
      </c>
      <c r="T1465" s="31">
        <v>2</v>
      </c>
      <c r="U1465" s="31">
        <v>8</v>
      </c>
      <c r="V1465" s="31">
        <v>7</v>
      </c>
      <c r="W1465" s="31">
        <v>11</v>
      </c>
      <c r="X1465" s="31">
        <v>8</v>
      </c>
      <c r="Y1465" s="31">
        <v>4</v>
      </c>
      <c r="Z1465" s="31">
        <v>24</v>
      </c>
      <c r="AA1465" s="28">
        <v>20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2</v>
      </c>
      <c r="AG1465" s="28">
        <v>2</v>
      </c>
      <c r="AH1465" s="28">
        <v>1</v>
      </c>
      <c r="AI1465" s="28">
        <v>0</v>
      </c>
      <c r="AJ1465" s="28">
        <v>4</v>
      </c>
      <c r="AK1465" s="28">
        <v>3</v>
      </c>
      <c r="AL1465" s="28">
        <v>1</v>
      </c>
      <c r="AM1465" s="28">
        <v>1</v>
      </c>
      <c r="AN1465" s="28">
        <v>2</v>
      </c>
      <c r="AO1465" s="28">
        <v>2</v>
      </c>
      <c r="AP1465" s="28">
        <v>4</v>
      </c>
      <c r="AQ1465" s="28">
        <v>4</v>
      </c>
      <c r="AR1465" s="28">
        <v>10</v>
      </c>
      <c r="AS1465" s="28">
        <v>8</v>
      </c>
    </row>
    <row r="1466" spans="2:45" ht="25.5" x14ac:dyDescent="0.2">
      <c r="B1466" s="18" t="s">
        <v>1463</v>
      </c>
      <c r="C1466" s="22" t="s">
        <v>1464</v>
      </c>
      <c r="D1466" s="31">
        <v>0</v>
      </c>
      <c r="E1466" s="31">
        <v>1</v>
      </c>
      <c r="F1466" s="31">
        <v>1</v>
      </c>
      <c r="G1466" s="31">
        <v>0</v>
      </c>
      <c r="H1466" s="31">
        <v>0</v>
      </c>
      <c r="I1466" s="31">
        <v>0</v>
      </c>
      <c r="J1466" s="31">
        <v>0</v>
      </c>
      <c r="K1466" s="31">
        <v>0</v>
      </c>
      <c r="L1466" s="31">
        <v>0</v>
      </c>
      <c r="M1466" s="31">
        <v>0</v>
      </c>
      <c r="N1466" s="31">
        <v>0</v>
      </c>
      <c r="O1466" s="31">
        <v>0</v>
      </c>
      <c r="P1466" s="31">
        <v>0</v>
      </c>
      <c r="Q1466" s="31">
        <v>0</v>
      </c>
      <c r="R1466" s="31">
        <v>0</v>
      </c>
      <c r="S1466" s="31">
        <v>1</v>
      </c>
      <c r="T1466" s="31">
        <v>1</v>
      </c>
      <c r="U1466" s="31">
        <v>0</v>
      </c>
      <c r="V1466" s="31">
        <v>0</v>
      </c>
      <c r="W1466" s="31">
        <v>0</v>
      </c>
      <c r="X1466" s="31">
        <v>0</v>
      </c>
      <c r="Y1466" s="31">
        <v>0</v>
      </c>
      <c r="Z1466" s="31">
        <v>1</v>
      </c>
      <c r="AA1466" s="28">
        <v>1</v>
      </c>
      <c r="AB1466" s="28">
        <v>0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0</v>
      </c>
      <c r="AI1466" s="28">
        <v>0</v>
      </c>
      <c r="AJ1466" s="28">
        <v>0</v>
      </c>
      <c r="AK1466" s="28">
        <v>0</v>
      </c>
      <c r="AL1466" s="28">
        <v>0</v>
      </c>
      <c r="AM1466" s="28">
        <v>0</v>
      </c>
      <c r="AN1466" s="28">
        <v>1</v>
      </c>
      <c r="AO1466" s="28">
        <v>1</v>
      </c>
      <c r="AP1466" s="28">
        <v>0</v>
      </c>
      <c r="AQ1466" s="28">
        <v>0</v>
      </c>
      <c r="AR1466" s="28">
        <v>0</v>
      </c>
      <c r="AS1466" s="28">
        <v>0</v>
      </c>
    </row>
    <row r="1467" spans="2:45" x14ac:dyDescent="0.2">
      <c r="B1467" s="18" t="s">
        <v>1770</v>
      </c>
      <c r="C1467" s="22" t="s">
        <v>1771</v>
      </c>
      <c r="D1467" s="31">
        <v>1</v>
      </c>
      <c r="E1467" s="31">
        <v>1</v>
      </c>
      <c r="F1467" s="31">
        <v>0</v>
      </c>
      <c r="G1467" s="31">
        <v>0</v>
      </c>
      <c r="H1467" s="31">
        <v>0</v>
      </c>
      <c r="I1467" s="31">
        <v>0</v>
      </c>
      <c r="J1467" s="31">
        <v>0</v>
      </c>
      <c r="K1467" s="31">
        <v>0</v>
      </c>
      <c r="L1467" s="31">
        <v>0</v>
      </c>
      <c r="M1467" s="31">
        <v>0</v>
      </c>
      <c r="N1467" s="31">
        <v>0</v>
      </c>
      <c r="O1467" s="31">
        <v>1</v>
      </c>
      <c r="P1467" s="31">
        <v>0</v>
      </c>
      <c r="Q1467" s="31">
        <v>0</v>
      </c>
      <c r="R1467" s="31">
        <v>0</v>
      </c>
      <c r="S1467" s="31">
        <v>0</v>
      </c>
      <c r="T1467" s="31">
        <v>0</v>
      </c>
      <c r="U1467" s="31">
        <v>0</v>
      </c>
      <c r="V1467" s="31">
        <v>0</v>
      </c>
      <c r="W1467" s="31">
        <v>0</v>
      </c>
      <c r="X1467" s="31">
        <v>0</v>
      </c>
      <c r="Y1467" s="31">
        <v>0</v>
      </c>
      <c r="Z1467" s="31">
        <v>1</v>
      </c>
      <c r="AA1467" s="28">
        <v>0</v>
      </c>
      <c r="AB1467" s="28">
        <v>0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0</v>
      </c>
      <c r="AJ1467" s="28">
        <v>1</v>
      </c>
      <c r="AK1467" s="28">
        <v>0</v>
      </c>
      <c r="AL1467" s="28">
        <v>0</v>
      </c>
      <c r="AM1467" s="28">
        <v>0</v>
      </c>
      <c r="AN1467" s="28">
        <v>0</v>
      </c>
      <c r="AO1467" s="28">
        <v>0</v>
      </c>
      <c r="AP1467" s="28">
        <v>0</v>
      </c>
      <c r="AQ1467" s="28">
        <v>0</v>
      </c>
      <c r="AR1467" s="28">
        <v>0</v>
      </c>
      <c r="AS1467" s="28">
        <v>0</v>
      </c>
    </row>
    <row r="1468" spans="2:45" x14ac:dyDescent="0.2">
      <c r="B1468" s="18" t="s">
        <v>1465</v>
      </c>
      <c r="C1468" s="22" t="s">
        <v>1466</v>
      </c>
      <c r="D1468" s="31">
        <v>6</v>
      </c>
      <c r="E1468" s="31">
        <v>0</v>
      </c>
      <c r="F1468" s="31">
        <v>0</v>
      </c>
      <c r="G1468" s="31">
        <v>0</v>
      </c>
      <c r="H1468" s="31">
        <v>0</v>
      </c>
      <c r="I1468" s="31">
        <v>0</v>
      </c>
      <c r="J1468" s="31">
        <v>0</v>
      </c>
      <c r="K1468" s="31">
        <v>0</v>
      </c>
      <c r="L1468" s="31">
        <v>0</v>
      </c>
      <c r="M1468" s="31">
        <v>0</v>
      </c>
      <c r="N1468" s="31">
        <v>0</v>
      </c>
      <c r="O1468" s="31">
        <v>0</v>
      </c>
      <c r="P1468" s="31">
        <v>0</v>
      </c>
      <c r="Q1468" s="31">
        <v>0</v>
      </c>
      <c r="R1468" s="31">
        <v>0</v>
      </c>
      <c r="S1468" s="31">
        <v>0</v>
      </c>
      <c r="T1468" s="31">
        <v>0</v>
      </c>
      <c r="U1468" s="31">
        <v>0</v>
      </c>
      <c r="V1468" s="31">
        <v>0</v>
      </c>
      <c r="W1468" s="31">
        <v>0</v>
      </c>
      <c r="X1468" s="31">
        <v>0</v>
      </c>
      <c r="Y1468" s="31">
        <v>6</v>
      </c>
      <c r="Z1468" s="31">
        <v>0</v>
      </c>
      <c r="AA1468" s="28">
        <v>0</v>
      </c>
      <c r="AB1468" s="28">
        <v>0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0</v>
      </c>
      <c r="AL1468" s="28">
        <v>0</v>
      </c>
      <c r="AM1468" s="28">
        <v>0</v>
      </c>
      <c r="AN1468" s="28">
        <v>0</v>
      </c>
      <c r="AO1468" s="28">
        <v>0</v>
      </c>
      <c r="AP1468" s="28">
        <v>0</v>
      </c>
      <c r="AQ1468" s="28">
        <v>0</v>
      </c>
      <c r="AR1468" s="28">
        <v>0</v>
      </c>
      <c r="AS1468" s="28">
        <v>0</v>
      </c>
    </row>
    <row r="1469" spans="2:45" x14ac:dyDescent="0.2">
      <c r="B1469" s="18" t="s">
        <v>1591</v>
      </c>
      <c r="C1469" s="22" t="s">
        <v>1466</v>
      </c>
      <c r="D1469" s="31">
        <v>0</v>
      </c>
      <c r="E1469" s="31">
        <v>1</v>
      </c>
      <c r="F1469" s="31">
        <v>0</v>
      </c>
      <c r="G1469" s="31">
        <v>0</v>
      </c>
      <c r="H1469" s="31">
        <v>0</v>
      </c>
      <c r="I1469" s="31">
        <v>0</v>
      </c>
      <c r="J1469" s="31">
        <v>0</v>
      </c>
      <c r="K1469" s="31">
        <v>0</v>
      </c>
      <c r="L1469" s="31">
        <v>0</v>
      </c>
      <c r="M1469" s="31">
        <v>0</v>
      </c>
      <c r="N1469" s="31">
        <v>0</v>
      </c>
      <c r="O1469" s="31">
        <v>0</v>
      </c>
      <c r="P1469" s="31">
        <v>0</v>
      </c>
      <c r="Q1469" s="31">
        <v>0</v>
      </c>
      <c r="R1469" s="31">
        <v>0</v>
      </c>
      <c r="S1469" s="31">
        <v>1</v>
      </c>
      <c r="T1469" s="31">
        <v>0</v>
      </c>
      <c r="U1469" s="31">
        <v>0</v>
      </c>
      <c r="V1469" s="31">
        <v>0</v>
      </c>
      <c r="W1469" s="31">
        <v>0</v>
      </c>
      <c r="X1469" s="31">
        <v>0</v>
      </c>
      <c r="Y1469" s="31">
        <v>0</v>
      </c>
      <c r="Z1469" s="31">
        <v>0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  <c r="AL1469" s="28">
        <v>0</v>
      </c>
      <c r="AM1469" s="28">
        <v>0</v>
      </c>
      <c r="AN1469" s="28">
        <v>0</v>
      </c>
      <c r="AO1469" s="28">
        <v>0</v>
      </c>
      <c r="AP1469" s="28">
        <v>0</v>
      </c>
      <c r="AQ1469" s="28">
        <v>0</v>
      </c>
      <c r="AR1469" s="28">
        <v>0</v>
      </c>
      <c r="AS1469" s="28">
        <v>0</v>
      </c>
    </row>
    <row r="1470" spans="2:45" ht="25.5" x14ac:dyDescent="0.2">
      <c r="B1470" s="18" t="s">
        <v>1467</v>
      </c>
      <c r="C1470" s="22" t="s">
        <v>1466</v>
      </c>
      <c r="D1470" s="31">
        <v>12</v>
      </c>
      <c r="E1470" s="31">
        <v>1</v>
      </c>
      <c r="F1470" s="31">
        <v>0</v>
      </c>
      <c r="G1470" s="31">
        <v>0</v>
      </c>
      <c r="H1470" s="31">
        <v>0</v>
      </c>
      <c r="I1470" s="31">
        <v>0</v>
      </c>
      <c r="J1470" s="31">
        <v>0</v>
      </c>
      <c r="K1470" s="31">
        <v>0</v>
      </c>
      <c r="L1470" s="31">
        <v>0</v>
      </c>
      <c r="M1470" s="31">
        <v>0</v>
      </c>
      <c r="N1470" s="31">
        <v>0</v>
      </c>
      <c r="O1470" s="31">
        <v>0</v>
      </c>
      <c r="P1470" s="31">
        <v>0</v>
      </c>
      <c r="Q1470" s="31">
        <v>0</v>
      </c>
      <c r="R1470" s="31">
        <v>0</v>
      </c>
      <c r="S1470" s="31">
        <v>1</v>
      </c>
      <c r="T1470" s="31">
        <v>0</v>
      </c>
      <c r="U1470" s="31">
        <v>0</v>
      </c>
      <c r="V1470" s="31">
        <v>0</v>
      </c>
      <c r="W1470" s="31">
        <v>0</v>
      </c>
      <c r="X1470" s="31">
        <v>0</v>
      </c>
      <c r="Y1470" s="31">
        <v>4</v>
      </c>
      <c r="Z1470" s="31">
        <v>1</v>
      </c>
      <c r="AA1470" s="28">
        <v>0</v>
      </c>
      <c r="AB1470" s="28">
        <v>0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  <c r="AL1470" s="28">
        <v>0</v>
      </c>
      <c r="AM1470" s="28">
        <v>0</v>
      </c>
      <c r="AN1470" s="28">
        <v>1</v>
      </c>
      <c r="AO1470" s="28">
        <v>0</v>
      </c>
      <c r="AP1470" s="28">
        <v>0</v>
      </c>
      <c r="AQ1470" s="28">
        <v>0</v>
      </c>
      <c r="AR1470" s="28">
        <v>0</v>
      </c>
      <c r="AS1470" s="28">
        <v>0</v>
      </c>
    </row>
    <row r="1471" spans="2:45" x14ac:dyDescent="0.2">
      <c r="B1471" s="18" t="s">
        <v>1468</v>
      </c>
      <c r="C1471" s="22" t="s">
        <v>1469</v>
      </c>
      <c r="D1471" s="31">
        <v>0</v>
      </c>
      <c r="E1471" s="31">
        <v>2</v>
      </c>
      <c r="F1471" s="31">
        <v>0</v>
      </c>
      <c r="G1471" s="31">
        <v>0</v>
      </c>
      <c r="H1471" s="31">
        <v>0</v>
      </c>
      <c r="I1471" s="31">
        <v>0</v>
      </c>
      <c r="J1471" s="31">
        <v>0</v>
      </c>
      <c r="K1471" s="31">
        <v>1</v>
      </c>
      <c r="L1471" s="31">
        <v>0</v>
      </c>
      <c r="M1471" s="31">
        <v>0</v>
      </c>
      <c r="N1471" s="31">
        <v>0</v>
      </c>
      <c r="O1471" s="31">
        <v>1</v>
      </c>
      <c r="P1471" s="31">
        <v>0</v>
      </c>
      <c r="Q1471" s="31">
        <v>0</v>
      </c>
      <c r="R1471" s="31">
        <v>0</v>
      </c>
      <c r="S1471" s="31">
        <v>0</v>
      </c>
      <c r="T1471" s="31">
        <v>0</v>
      </c>
      <c r="U1471" s="31">
        <v>0</v>
      </c>
      <c r="V1471" s="31">
        <v>0</v>
      </c>
      <c r="W1471" s="31">
        <v>0</v>
      </c>
      <c r="X1471" s="31">
        <v>0</v>
      </c>
      <c r="Y1471" s="31">
        <v>0</v>
      </c>
      <c r="Z1471" s="31">
        <v>1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1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  <c r="AL1471" s="28">
        <v>0</v>
      </c>
      <c r="AM1471" s="28">
        <v>0</v>
      </c>
      <c r="AN1471" s="28">
        <v>0</v>
      </c>
      <c r="AO1471" s="28">
        <v>0</v>
      </c>
      <c r="AP1471" s="28">
        <v>0</v>
      </c>
      <c r="AQ1471" s="28">
        <v>0</v>
      </c>
      <c r="AR1471" s="28">
        <v>0</v>
      </c>
      <c r="AS1471" s="28">
        <v>0</v>
      </c>
    </row>
    <row r="1472" spans="2:45" x14ac:dyDescent="0.2">
      <c r="B1472" s="18" t="s">
        <v>1470</v>
      </c>
      <c r="C1472" s="22" t="s">
        <v>1471</v>
      </c>
      <c r="D1472" s="31">
        <v>3</v>
      </c>
      <c r="E1472" s="31">
        <v>4</v>
      </c>
      <c r="F1472" s="31">
        <v>4</v>
      </c>
      <c r="G1472" s="31">
        <v>0</v>
      </c>
      <c r="H1472" s="31">
        <v>0</v>
      </c>
      <c r="I1472" s="31">
        <v>0</v>
      </c>
      <c r="J1472" s="31">
        <v>0</v>
      </c>
      <c r="K1472" s="31">
        <v>0</v>
      </c>
      <c r="L1472" s="31">
        <v>0</v>
      </c>
      <c r="M1472" s="31">
        <v>0</v>
      </c>
      <c r="N1472" s="31">
        <v>0</v>
      </c>
      <c r="O1472" s="31">
        <v>0</v>
      </c>
      <c r="P1472" s="31">
        <v>0</v>
      </c>
      <c r="Q1472" s="31">
        <v>0</v>
      </c>
      <c r="R1472" s="31">
        <v>0</v>
      </c>
      <c r="S1472" s="31">
        <v>3</v>
      </c>
      <c r="T1472" s="31">
        <v>3</v>
      </c>
      <c r="U1472" s="31">
        <v>0</v>
      </c>
      <c r="V1472" s="31">
        <v>0</v>
      </c>
      <c r="W1472" s="31">
        <v>1</v>
      </c>
      <c r="X1472" s="31">
        <v>1</v>
      </c>
      <c r="Y1472" s="31">
        <v>1</v>
      </c>
      <c r="Z1472" s="31">
        <v>3</v>
      </c>
      <c r="AA1472" s="28">
        <v>3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  <c r="AL1472" s="28">
        <v>0</v>
      </c>
      <c r="AM1472" s="28">
        <v>0</v>
      </c>
      <c r="AN1472" s="28">
        <v>2</v>
      </c>
      <c r="AO1472" s="28">
        <v>2</v>
      </c>
      <c r="AP1472" s="28">
        <v>0</v>
      </c>
      <c r="AQ1472" s="28">
        <v>0</v>
      </c>
      <c r="AR1472" s="28">
        <v>1</v>
      </c>
      <c r="AS1472" s="28">
        <v>1</v>
      </c>
    </row>
    <row r="1473" spans="2:45" x14ac:dyDescent="0.2">
      <c r="B1473" s="18" t="s">
        <v>1886</v>
      </c>
      <c r="C1473" s="22" t="s">
        <v>1471</v>
      </c>
      <c r="D1473" s="31">
        <v>0</v>
      </c>
      <c r="E1473" s="31">
        <v>1</v>
      </c>
      <c r="F1473" s="31">
        <v>0</v>
      </c>
      <c r="G1473" s="31">
        <v>0</v>
      </c>
      <c r="H1473" s="31">
        <v>0</v>
      </c>
      <c r="I1473" s="31">
        <v>0</v>
      </c>
      <c r="J1473" s="31">
        <v>0</v>
      </c>
      <c r="K1473" s="31">
        <v>0</v>
      </c>
      <c r="L1473" s="31">
        <v>0</v>
      </c>
      <c r="M1473" s="31">
        <v>0</v>
      </c>
      <c r="N1473" s="31">
        <v>0</v>
      </c>
      <c r="O1473" s="31">
        <v>1</v>
      </c>
      <c r="P1473" s="31">
        <v>0</v>
      </c>
      <c r="Q1473" s="31">
        <v>0</v>
      </c>
      <c r="R1473" s="31">
        <v>0</v>
      </c>
      <c r="S1473" s="31">
        <v>0</v>
      </c>
      <c r="T1473" s="31">
        <v>0</v>
      </c>
      <c r="U1473" s="31">
        <v>0</v>
      </c>
      <c r="V1473" s="31">
        <v>0</v>
      </c>
      <c r="W1473" s="31">
        <v>0</v>
      </c>
      <c r="X1473" s="31">
        <v>0</v>
      </c>
      <c r="Y1473" s="31">
        <v>0</v>
      </c>
      <c r="Z1473" s="31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  <c r="AL1473" s="28">
        <v>0</v>
      </c>
      <c r="AM1473" s="28">
        <v>0</v>
      </c>
      <c r="AN1473" s="28">
        <v>0</v>
      </c>
      <c r="AO1473" s="28">
        <v>0</v>
      </c>
      <c r="AP1473" s="28">
        <v>0</v>
      </c>
      <c r="AQ1473" s="28">
        <v>0</v>
      </c>
      <c r="AR1473" s="28">
        <v>0</v>
      </c>
      <c r="AS1473" s="28">
        <v>0</v>
      </c>
    </row>
    <row r="1474" spans="2:45" ht="25.5" x14ac:dyDescent="0.2">
      <c r="B1474" s="18" t="s">
        <v>1472</v>
      </c>
      <c r="C1474" s="22" t="s">
        <v>1471</v>
      </c>
      <c r="D1474" s="31">
        <v>0</v>
      </c>
      <c r="E1474" s="31">
        <v>1</v>
      </c>
      <c r="F1474" s="31">
        <v>0</v>
      </c>
      <c r="G1474" s="31">
        <v>0</v>
      </c>
      <c r="H1474" s="31">
        <v>0</v>
      </c>
      <c r="I1474" s="31">
        <v>0</v>
      </c>
      <c r="J1474" s="31">
        <v>0</v>
      </c>
      <c r="K1474" s="31">
        <v>0</v>
      </c>
      <c r="L1474" s="31">
        <v>0</v>
      </c>
      <c r="M1474" s="31">
        <v>1</v>
      </c>
      <c r="N1474" s="31">
        <v>0</v>
      </c>
      <c r="O1474" s="31">
        <v>0</v>
      </c>
      <c r="P1474" s="31">
        <v>0</v>
      </c>
      <c r="Q1474" s="31">
        <v>0</v>
      </c>
      <c r="R1474" s="31">
        <v>0</v>
      </c>
      <c r="S1474" s="31">
        <v>0</v>
      </c>
      <c r="T1474" s="31">
        <v>0</v>
      </c>
      <c r="U1474" s="31">
        <v>0</v>
      </c>
      <c r="V1474" s="31">
        <v>0</v>
      </c>
      <c r="W1474" s="31">
        <v>0</v>
      </c>
      <c r="X1474" s="31">
        <v>0</v>
      </c>
      <c r="Y1474" s="31">
        <v>0</v>
      </c>
      <c r="Z1474" s="31">
        <v>0</v>
      </c>
      <c r="AA1474" s="28">
        <v>0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0</v>
      </c>
      <c r="AK1474" s="28">
        <v>0</v>
      </c>
      <c r="AL1474" s="28">
        <v>0</v>
      </c>
      <c r="AM1474" s="28">
        <v>0</v>
      </c>
      <c r="AN1474" s="28">
        <v>0</v>
      </c>
      <c r="AO1474" s="28">
        <v>0</v>
      </c>
      <c r="AP1474" s="28">
        <v>0</v>
      </c>
      <c r="AQ1474" s="28">
        <v>0</v>
      </c>
      <c r="AR1474" s="28">
        <v>0</v>
      </c>
      <c r="AS1474" s="28">
        <v>0</v>
      </c>
    </row>
    <row r="1475" spans="2:45" x14ac:dyDescent="0.2">
      <c r="B1475" s="18" t="s">
        <v>1473</v>
      </c>
      <c r="C1475" s="22" t="s">
        <v>1471</v>
      </c>
      <c r="D1475" s="31">
        <v>418</v>
      </c>
      <c r="E1475" s="31">
        <v>1565</v>
      </c>
      <c r="F1475" s="31">
        <v>959</v>
      </c>
      <c r="G1475" s="31">
        <v>2</v>
      </c>
      <c r="H1475" s="31">
        <v>2</v>
      </c>
      <c r="I1475" s="31">
        <v>48</v>
      </c>
      <c r="J1475" s="31">
        <v>14</v>
      </c>
      <c r="K1475" s="31">
        <v>126</v>
      </c>
      <c r="L1475" s="31">
        <v>60</v>
      </c>
      <c r="M1475" s="31">
        <v>182</v>
      </c>
      <c r="N1475" s="31">
        <v>102</v>
      </c>
      <c r="O1475" s="31">
        <v>235</v>
      </c>
      <c r="P1475" s="31">
        <v>160</v>
      </c>
      <c r="Q1475" s="31">
        <v>255</v>
      </c>
      <c r="R1475" s="31">
        <v>166</v>
      </c>
      <c r="S1475" s="31">
        <v>254</v>
      </c>
      <c r="T1475" s="31">
        <v>171</v>
      </c>
      <c r="U1475" s="31">
        <v>197</v>
      </c>
      <c r="V1475" s="31">
        <v>113</v>
      </c>
      <c r="W1475" s="31">
        <v>266</v>
      </c>
      <c r="X1475" s="31">
        <v>171</v>
      </c>
      <c r="Y1475" s="31">
        <v>162</v>
      </c>
      <c r="Z1475" s="31">
        <v>1158</v>
      </c>
      <c r="AA1475" s="28">
        <v>769</v>
      </c>
      <c r="AB1475" s="28">
        <v>2</v>
      </c>
      <c r="AC1475" s="28">
        <v>2</v>
      </c>
      <c r="AD1475" s="28">
        <v>31</v>
      </c>
      <c r="AE1475" s="28">
        <v>12</v>
      </c>
      <c r="AF1475" s="28">
        <v>86</v>
      </c>
      <c r="AG1475" s="28">
        <v>47</v>
      </c>
      <c r="AH1475" s="28">
        <v>134</v>
      </c>
      <c r="AI1475" s="28">
        <v>84</v>
      </c>
      <c r="AJ1475" s="28">
        <v>167</v>
      </c>
      <c r="AK1475" s="28">
        <v>118</v>
      </c>
      <c r="AL1475" s="28">
        <v>181</v>
      </c>
      <c r="AM1475" s="28">
        <v>124</v>
      </c>
      <c r="AN1475" s="28">
        <v>201</v>
      </c>
      <c r="AO1475" s="28">
        <v>144</v>
      </c>
      <c r="AP1475" s="28">
        <v>147</v>
      </c>
      <c r="AQ1475" s="28">
        <v>93</v>
      </c>
      <c r="AR1475" s="28">
        <v>209</v>
      </c>
      <c r="AS1475" s="28">
        <v>145</v>
      </c>
    </row>
    <row r="1476" spans="2:45" x14ac:dyDescent="0.2">
      <c r="B1476" s="18" t="s">
        <v>1474</v>
      </c>
      <c r="C1476" s="22" t="s">
        <v>1471</v>
      </c>
      <c r="D1476" s="31">
        <v>0</v>
      </c>
      <c r="E1476" s="31">
        <v>2</v>
      </c>
      <c r="F1476" s="31">
        <v>0</v>
      </c>
      <c r="G1476" s="31">
        <v>0</v>
      </c>
      <c r="H1476" s="31">
        <v>0</v>
      </c>
      <c r="I1476" s="31">
        <v>0</v>
      </c>
      <c r="J1476" s="31">
        <v>0</v>
      </c>
      <c r="K1476" s="31">
        <v>1</v>
      </c>
      <c r="L1476" s="31">
        <v>0</v>
      </c>
      <c r="M1476" s="31">
        <v>1</v>
      </c>
      <c r="N1476" s="31">
        <v>0</v>
      </c>
      <c r="O1476" s="31">
        <v>0</v>
      </c>
      <c r="P1476" s="31">
        <v>0</v>
      </c>
      <c r="Q1476" s="31">
        <v>0</v>
      </c>
      <c r="R1476" s="31">
        <v>0</v>
      </c>
      <c r="S1476" s="31">
        <v>0</v>
      </c>
      <c r="T1476" s="31">
        <v>0</v>
      </c>
      <c r="U1476" s="31">
        <v>0</v>
      </c>
      <c r="V1476" s="31">
        <v>0</v>
      </c>
      <c r="W1476" s="31">
        <v>0</v>
      </c>
      <c r="X1476" s="31">
        <v>0</v>
      </c>
      <c r="Y1476" s="31">
        <v>0</v>
      </c>
      <c r="Z1476" s="31">
        <v>2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1</v>
      </c>
      <c r="AG1476" s="28">
        <v>0</v>
      </c>
      <c r="AH1476" s="28">
        <v>1</v>
      </c>
      <c r="AI1476" s="28">
        <v>0</v>
      </c>
      <c r="AJ1476" s="28">
        <v>0</v>
      </c>
      <c r="AK1476" s="28">
        <v>0</v>
      </c>
      <c r="AL1476" s="28">
        <v>0</v>
      </c>
      <c r="AM1476" s="28">
        <v>0</v>
      </c>
      <c r="AN1476" s="28">
        <v>0</v>
      </c>
      <c r="AO1476" s="28">
        <v>0</v>
      </c>
      <c r="AP1476" s="28">
        <v>0</v>
      </c>
      <c r="AQ1476" s="28">
        <v>0</v>
      </c>
      <c r="AR1476" s="28">
        <v>0</v>
      </c>
      <c r="AS1476" s="28">
        <v>0</v>
      </c>
    </row>
    <row r="1477" spans="2:45" ht="25.5" x14ac:dyDescent="0.2">
      <c r="B1477" s="18" t="s">
        <v>1475</v>
      </c>
      <c r="C1477" s="22" t="s">
        <v>1471</v>
      </c>
      <c r="D1477" s="31">
        <v>0</v>
      </c>
      <c r="E1477" s="31">
        <v>1</v>
      </c>
      <c r="F1477" s="31">
        <v>1</v>
      </c>
      <c r="G1477" s="31">
        <v>0</v>
      </c>
      <c r="H1477" s="31">
        <v>0</v>
      </c>
      <c r="I1477" s="31">
        <v>0</v>
      </c>
      <c r="J1477" s="31">
        <v>0</v>
      </c>
      <c r="K1477" s="31">
        <v>0</v>
      </c>
      <c r="L1477" s="31">
        <v>0</v>
      </c>
      <c r="M1477" s="31">
        <v>0</v>
      </c>
      <c r="N1477" s="31">
        <v>0</v>
      </c>
      <c r="O1477" s="31">
        <v>0</v>
      </c>
      <c r="P1477" s="31">
        <v>0</v>
      </c>
      <c r="Q1477" s="31">
        <v>0</v>
      </c>
      <c r="R1477" s="31">
        <v>0</v>
      </c>
      <c r="S1477" s="31">
        <v>1</v>
      </c>
      <c r="T1477" s="31">
        <v>1</v>
      </c>
      <c r="U1477" s="31">
        <v>0</v>
      </c>
      <c r="V1477" s="31">
        <v>0</v>
      </c>
      <c r="W1477" s="31">
        <v>0</v>
      </c>
      <c r="X1477" s="31">
        <v>0</v>
      </c>
      <c r="Y1477" s="31">
        <v>0</v>
      </c>
      <c r="Z1477" s="31">
        <v>0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  <c r="AL1477" s="28">
        <v>0</v>
      </c>
      <c r="AM1477" s="28">
        <v>0</v>
      </c>
      <c r="AN1477" s="28">
        <v>0</v>
      </c>
      <c r="AO1477" s="28">
        <v>0</v>
      </c>
      <c r="AP1477" s="28">
        <v>0</v>
      </c>
      <c r="AQ1477" s="28">
        <v>0</v>
      </c>
      <c r="AR1477" s="28">
        <v>0</v>
      </c>
      <c r="AS1477" s="28">
        <v>0</v>
      </c>
    </row>
    <row r="1478" spans="2:45" x14ac:dyDescent="0.2">
      <c r="B1478" s="18" t="s">
        <v>1476</v>
      </c>
      <c r="C1478" s="22" t="s">
        <v>1471</v>
      </c>
      <c r="D1478" s="31">
        <v>0</v>
      </c>
      <c r="E1478" s="31">
        <v>1</v>
      </c>
      <c r="F1478" s="31">
        <v>0</v>
      </c>
      <c r="G1478" s="31">
        <v>0</v>
      </c>
      <c r="H1478" s="31">
        <v>0</v>
      </c>
      <c r="I1478" s="31">
        <v>0</v>
      </c>
      <c r="J1478" s="31">
        <v>0</v>
      </c>
      <c r="K1478" s="31">
        <v>0</v>
      </c>
      <c r="L1478" s="31">
        <v>0</v>
      </c>
      <c r="M1478" s="31">
        <v>0</v>
      </c>
      <c r="N1478" s="31">
        <v>0</v>
      </c>
      <c r="O1478" s="31">
        <v>1</v>
      </c>
      <c r="P1478" s="31">
        <v>0</v>
      </c>
      <c r="Q1478" s="31">
        <v>0</v>
      </c>
      <c r="R1478" s="31">
        <v>0</v>
      </c>
      <c r="S1478" s="31">
        <v>0</v>
      </c>
      <c r="T1478" s="31">
        <v>0</v>
      </c>
      <c r="U1478" s="31">
        <v>0</v>
      </c>
      <c r="V1478" s="31">
        <v>0</v>
      </c>
      <c r="W1478" s="31">
        <v>0</v>
      </c>
      <c r="X1478" s="31">
        <v>0</v>
      </c>
      <c r="Y1478" s="31">
        <v>0</v>
      </c>
      <c r="Z1478" s="31">
        <v>0</v>
      </c>
      <c r="AA1478" s="28">
        <v>0</v>
      </c>
      <c r="AB1478" s="28">
        <v>0</v>
      </c>
      <c r="AC1478" s="28">
        <v>0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0</v>
      </c>
      <c r="AJ1478" s="28">
        <v>0</v>
      </c>
      <c r="AK1478" s="28">
        <v>0</v>
      </c>
      <c r="AL1478" s="28">
        <v>0</v>
      </c>
      <c r="AM1478" s="28">
        <v>0</v>
      </c>
      <c r="AN1478" s="28">
        <v>0</v>
      </c>
      <c r="AO1478" s="28">
        <v>0</v>
      </c>
      <c r="AP1478" s="28">
        <v>0</v>
      </c>
      <c r="AQ1478" s="28">
        <v>0</v>
      </c>
      <c r="AR1478" s="28">
        <v>0</v>
      </c>
      <c r="AS1478" s="28">
        <v>0</v>
      </c>
    </row>
    <row r="1479" spans="2:45" x14ac:dyDescent="0.2">
      <c r="B1479" s="18" t="s">
        <v>1666</v>
      </c>
      <c r="C1479" s="22" t="s">
        <v>1471</v>
      </c>
      <c r="D1479" s="31">
        <v>0</v>
      </c>
      <c r="E1479" s="31">
        <v>1</v>
      </c>
      <c r="F1479" s="31">
        <v>1</v>
      </c>
      <c r="G1479" s="31">
        <v>0</v>
      </c>
      <c r="H1479" s="31">
        <v>0</v>
      </c>
      <c r="I1479" s="31">
        <v>0</v>
      </c>
      <c r="J1479" s="31">
        <v>0</v>
      </c>
      <c r="K1479" s="31">
        <v>1</v>
      </c>
      <c r="L1479" s="31">
        <v>1</v>
      </c>
      <c r="M1479" s="31">
        <v>0</v>
      </c>
      <c r="N1479" s="31">
        <v>0</v>
      </c>
      <c r="O1479" s="31">
        <v>0</v>
      </c>
      <c r="P1479" s="31">
        <v>0</v>
      </c>
      <c r="Q1479" s="31">
        <v>0</v>
      </c>
      <c r="R1479" s="31">
        <v>0</v>
      </c>
      <c r="S1479" s="31">
        <v>0</v>
      </c>
      <c r="T1479" s="31">
        <v>0</v>
      </c>
      <c r="U1479" s="31">
        <v>0</v>
      </c>
      <c r="V1479" s="31">
        <v>0</v>
      </c>
      <c r="W1479" s="31">
        <v>0</v>
      </c>
      <c r="X1479" s="31">
        <v>0</v>
      </c>
      <c r="Y1479" s="31">
        <v>0</v>
      </c>
      <c r="Z1479" s="31">
        <v>0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0</v>
      </c>
      <c r="AJ1479" s="28">
        <v>0</v>
      </c>
      <c r="AK1479" s="28">
        <v>0</v>
      </c>
      <c r="AL1479" s="28">
        <v>0</v>
      </c>
      <c r="AM1479" s="28">
        <v>0</v>
      </c>
      <c r="AN1479" s="28">
        <v>0</v>
      </c>
      <c r="AO1479" s="28">
        <v>0</v>
      </c>
      <c r="AP1479" s="28">
        <v>0</v>
      </c>
      <c r="AQ1479" s="28">
        <v>0</v>
      </c>
      <c r="AR1479" s="28">
        <v>0</v>
      </c>
      <c r="AS1479" s="28">
        <v>0</v>
      </c>
    </row>
    <row r="1480" spans="2:45" ht="25.5" x14ac:dyDescent="0.2">
      <c r="B1480" s="18" t="s">
        <v>1477</v>
      </c>
      <c r="C1480" s="22" t="s">
        <v>1471</v>
      </c>
      <c r="D1480" s="31">
        <v>1</v>
      </c>
      <c r="E1480" s="31">
        <v>1</v>
      </c>
      <c r="F1480" s="31">
        <v>1</v>
      </c>
      <c r="G1480" s="31">
        <v>0</v>
      </c>
      <c r="H1480" s="31">
        <v>0</v>
      </c>
      <c r="I1480" s="31">
        <v>0</v>
      </c>
      <c r="J1480" s="31">
        <v>0</v>
      </c>
      <c r="K1480" s="31">
        <v>0</v>
      </c>
      <c r="L1480" s="31">
        <v>0</v>
      </c>
      <c r="M1480" s="31">
        <v>0</v>
      </c>
      <c r="N1480" s="31">
        <v>0</v>
      </c>
      <c r="O1480" s="31">
        <v>0</v>
      </c>
      <c r="P1480" s="31">
        <v>0</v>
      </c>
      <c r="Q1480" s="31">
        <v>0</v>
      </c>
      <c r="R1480" s="31">
        <v>0</v>
      </c>
      <c r="S1480" s="31">
        <v>0</v>
      </c>
      <c r="T1480" s="31">
        <v>0</v>
      </c>
      <c r="U1480" s="31">
        <v>1</v>
      </c>
      <c r="V1480" s="31">
        <v>1</v>
      </c>
      <c r="W1480" s="31">
        <v>0</v>
      </c>
      <c r="X1480" s="31">
        <v>0</v>
      </c>
      <c r="Y1480" s="31">
        <v>0</v>
      </c>
      <c r="Z1480" s="31">
        <v>1</v>
      </c>
      <c r="AA1480" s="28">
        <v>1</v>
      </c>
      <c r="AB1480" s="28">
        <v>0</v>
      </c>
      <c r="AC1480" s="28">
        <v>0</v>
      </c>
      <c r="AD1480" s="28">
        <v>0</v>
      </c>
      <c r="AE1480" s="28">
        <v>0</v>
      </c>
      <c r="AF1480" s="28">
        <v>0</v>
      </c>
      <c r="AG1480" s="28">
        <v>0</v>
      </c>
      <c r="AH1480" s="28">
        <v>0</v>
      </c>
      <c r="AI1480" s="28">
        <v>0</v>
      </c>
      <c r="AJ1480" s="28">
        <v>0</v>
      </c>
      <c r="AK1480" s="28">
        <v>0</v>
      </c>
      <c r="AL1480" s="28">
        <v>0</v>
      </c>
      <c r="AM1480" s="28">
        <v>0</v>
      </c>
      <c r="AN1480" s="28">
        <v>0</v>
      </c>
      <c r="AO1480" s="28">
        <v>0</v>
      </c>
      <c r="AP1480" s="28">
        <v>1</v>
      </c>
      <c r="AQ1480" s="28">
        <v>1</v>
      </c>
      <c r="AR1480" s="28">
        <v>0</v>
      </c>
      <c r="AS1480" s="28">
        <v>0</v>
      </c>
    </row>
    <row r="1481" spans="2:45" x14ac:dyDescent="0.2">
      <c r="B1481" s="18" t="s">
        <v>1667</v>
      </c>
      <c r="C1481" s="22" t="s">
        <v>1471</v>
      </c>
      <c r="D1481" s="31">
        <v>0</v>
      </c>
      <c r="E1481" s="31">
        <v>2</v>
      </c>
      <c r="F1481" s="31">
        <v>1</v>
      </c>
      <c r="G1481" s="31">
        <v>0</v>
      </c>
      <c r="H1481" s="31">
        <v>0</v>
      </c>
      <c r="I1481" s="31">
        <v>0</v>
      </c>
      <c r="J1481" s="31">
        <v>0</v>
      </c>
      <c r="K1481" s="31">
        <v>0</v>
      </c>
      <c r="L1481" s="31">
        <v>0</v>
      </c>
      <c r="M1481" s="31">
        <v>0</v>
      </c>
      <c r="N1481" s="31">
        <v>0</v>
      </c>
      <c r="O1481" s="31">
        <v>1</v>
      </c>
      <c r="P1481" s="31">
        <v>1</v>
      </c>
      <c r="Q1481" s="31">
        <v>0</v>
      </c>
      <c r="R1481" s="31">
        <v>0</v>
      </c>
      <c r="S1481" s="31">
        <v>0</v>
      </c>
      <c r="T1481" s="31">
        <v>0</v>
      </c>
      <c r="U1481" s="31">
        <v>0</v>
      </c>
      <c r="V1481" s="31">
        <v>0</v>
      </c>
      <c r="W1481" s="31">
        <v>1</v>
      </c>
      <c r="X1481" s="31">
        <v>0</v>
      </c>
      <c r="Y1481" s="31">
        <v>0</v>
      </c>
      <c r="Z1481" s="31">
        <v>2</v>
      </c>
      <c r="AA1481" s="28">
        <v>1</v>
      </c>
      <c r="AB1481" s="28">
        <v>0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  <c r="AL1481" s="28">
        <v>1</v>
      </c>
      <c r="AM1481" s="28">
        <v>1</v>
      </c>
      <c r="AN1481" s="28">
        <v>0</v>
      </c>
      <c r="AO1481" s="28">
        <v>0</v>
      </c>
      <c r="AP1481" s="28">
        <v>0</v>
      </c>
      <c r="AQ1481" s="28">
        <v>0</v>
      </c>
      <c r="AR1481" s="28">
        <v>1</v>
      </c>
      <c r="AS1481" s="28">
        <v>0</v>
      </c>
    </row>
    <row r="1482" spans="2:45" x14ac:dyDescent="0.2">
      <c r="B1482" s="18" t="s">
        <v>1478</v>
      </c>
      <c r="C1482" s="22" t="s">
        <v>1471</v>
      </c>
      <c r="D1482" s="31">
        <v>3</v>
      </c>
      <c r="E1482" s="31">
        <v>3</v>
      </c>
      <c r="F1482" s="31">
        <v>3</v>
      </c>
      <c r="G1482" s="31">
        <v>0</v>
      </c>
      <c r="H1482" s="31">
        <v>0</v>
      </c>
      <c r="I1482" s="31">
        <v>0</v>
      </c>
      <c r="J1482" s="31">
        <v>0</v>
      </c>
      <c r="K1482" s="31">
        <v>0</v>
      </c>
      <c r="L1482" s="31">
        <v>0</v>
      </c>
      <c r="M1482" s="31">
        <v>0</v>
      </c>
      <c r="N1482" s="31">
        <v>0</v>
      </c>
      <c r="O1482" s="31">
        <v>1</v>
      </c>
      <c r="P1482" s="31">
        <v>1</v>
      </c>
      <c r="Q1482" s="31">
        <v>1</v>
      </c>
      <c r="R1482" s="31">
        <v>1</v>
      </c>
      <c r="S1482" s="31">
        <v>0</v>
      </c>
      <c r="T1482" s="31">
        <v>0</v>
      </c>
      <c r="U1482" s="31">
        <v>0</v>
      </c>
      <c r="V1482" s="31">
        <v>0</v>
      </c>
      <c r="W1482" s="31">
        <v>1</v>
      </c>
      <c r="X1482" s="31">
        <v>1</v>
      </c>
      <c r="Y1482" s="31">
        <v>2</v>
      </c>
      <c r="Z1482" s="31">
        <v>2</v>
      </c>
      <c r="AA1482" s="28">
        <v>2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  <c r="AL1482" s="28">
        <v>1</v>
      </c>
      <c r="AM1482" s="28">
        <v>1</v>
      </c>
      <c r="AN1482" s="28">
        <v>0</v>
      </c>
      <c r="AO1482" s="28">
        <v>0</v>
      </c>
      <c r="AP1482" s="28">
        <v>0</v>
      </c>
      <c r="AQ1482" s="28">
        <v>0</v>
      </c>
      <c r="AR1482" s="28">
        <v>1</v>
      </c>
      <c r="AS1482" s="28">
        <v>1</v>
      </c>
    </row>
    <row r="1483" spans="2:45" x14ac:dyDescent="0.2">
      <c r="B1483" s="18" t="s">
        <v>1592</v>
      </c>
      <c r="C1483" s="22" t="s">
        <v>1471</v>
      </c>
      <c r="D1483" s="31">
        <v>1</v>
      </c>
      <c r="E1483" s="31">
        <v>0</v>
      </c>
      <c r="F1483" s="31">
        <v>0</v>
      </c>
      <c r="G1483" s="31">
        <v>0</v>
      </c>
      <c r="H1483" s="31">
        <v>0</v>
      </c>
      <c r="I1483" s="31">
        <v>0</v>
      </c>
      <c r="J1483" s="31">
        <v>0</v>
      </c>
      <c r="K1483" s="31">
        <v>0</v>
      </c>
      <c r="L1483" s="31">
        <v>0</v>
      </c>
      <c r="M1483" s="31">
        <v>0</v>
      </c>
      <c r="N1483" s="31">
        <v>0</v>
      </c>
      <c r="O1483" s="31">
        <v>0</v>
      </c>
      <c r="P1483" s="31">
        <v>0</v>
      </c>
      <c r="Q1483" s="31">
        <v>0</v>
      </c>
      <c r="R1483" s="31">
        <v>0</v>
      </c>
      <c r="S1483" s="31">
        <v>0</v>
      </c>
      <c r="T1483" s="31">
        <v>0</v>
      </c>
      <c r="U1483" s="31">
        <v>0</v>
      </c>
      <c r="V1483" s="31">
        <v>0</v>
      </c>
      <c r="W1483" s="31">
        <v>0</v>
      </c>
      <c r="X1483" s="31">
        <v>0</v>
      </c>
      <c r="Y1483" s="31">
        <v>0</v>
      </c>
      <c r="Z1483" s="31">
        <v>0</v>
      </c>
      <c r="AA1483" s="28">
        <v>0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  <c r="AL1483" s="28">
        <v>0</v>
      </c>
      <c r="AM1483" s="28">
        <v>0</v>
      </c>
      <c r="AN1483" s="28">
        <v>0</v>
      </c>
      <c r="AO1483" s="28">
        <v>0</v>
      </c>
      <c r="AP1483" s="28">
        <v>0</v>
      </c>
      <c r="AQ1483" s="28">
        <v>0</v>
      </c>
      <c r="AR1483" s="28">
        <v>0</v>
      </c>
      <c r="AS1483" s="28">
        <v>0</v>
      </c>
    </row>
    <row r="1484" spans="2:45" ht="25.5" x14ac:dyDescent="0.2">
      <c r="B1484" s="18" t="s">
        <v>1479</v>
      </c>
      <c r="C1484" s="22" t="s">
        <v>1471</v>
      </c>
      <c r="D1484" s="31">
        <v>0</v>
      </c>
      <c r="E1484" s="31">
        <v>3</v>
      </c>
      <c r="F1484" s="31">
        <v>2</v>
      </c>
      <c r="G1484" s="31">
        <v>0</v>
      </c>
      <c r="H1484" s="31">
        <v>0</v>
      </c>
      <c r="I1484" s="31">
        <v>0</v>
      </c>
      <c r="J1484" s="31">
        <v>0</v>
      </c>
      <c r="K1484" s="31">
        <v>0</v>
      </c>
      <c r="L1484" s="31">
        <v>0</v>
      </c>
      <c r="M1484" s="31">
        <v>0</v>
      </c>
      <c r="N1484" s="31">
        <v>0</v>
      </c>
      <c r="O1484" s="31">
        <v>1</v>
      </c>
      <c r="P1484" s="31">
        <v>1</v>
      </c>
      <c r="Q1484" s="31">
        <v>1</v>
      </c>
      <c r="R1484" s="31">
        <v>1</v>
      </c>
      <c r="S1484" s="31">
        <v>1</v>
      </c>
      <c r="T1484" s="31">
        <v>0</v>
      </c>
      <c r="U1484" s="31">
        <v>0</v>
      </c>
      <c r="V1484" s="31">
        <v>0</v>
      </c>
      <c r="W1484" s="31">
        <v>0</v>
      </c>
      <c r="X1484" s="31">
        <v>0</v>
      </c>
      <c r="Y1484" s="31">
        <v>0</v>
      </c>
      <c r="Z1484" s="31">
        <v>3</v>
      </c>
      <c r="AA1484" s="28">
        <v>2</v>
      </c>
      <c r="AB1484" s="28">
        <v>0</v>
      </c>
      <c r="AC1484" s="28">
        <v>0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0</v>
      </c>
      <c r="AK1484" s="28">
        <v>0</v>
      </c>
      <c r="AL1484" s="28">
        <v>2</v>
      </c>
      <c r="AM1484" s="28">
        <v>2</v>
      </c>
      <c r="AN1484" s="28">
        <v>1</v>
      </c>
      <c r="AO1484" s="28">
        <v>0</v>
      </c>
      <c r="AP1484" s="28">
        <v>0</v>
      </c>
      <c r="AQ1484" s="28">
        <v>0</v>
      </c>
      <c r="AR1484" s="28">
        <v>0</v>
      </c>
      <c r="AS1484" s="28">
        <v>0</v>
      </c>
    </row>
    <row r="1485" spans="2:45" x14ac:dyDescent="0.2">
      <c r="B1485" s="18" t="s">
        <v>1480</v>
      </c>
      <c r="C1485" s="22" t="s">
        <v>1471</v>
      </c>
      <c r="D1485" s="31">
        <v>21</v>
      </c>
      <c r="E1485" s="31">
        <v>120</v>
      </c>
      <c r="F1485" s="31">
        <v>109</v>
      </c>
      <c r="G1485" s="31">
        <v>0</v>
      </c>
      <c r="H1485" s="31">
        <v>0</v>
      </c>
      <c r="I1485" s="31">
        <v>7</v>
      </c>
      <c r="J1485" s="31">
        <v>6</v>
      </c>
      <c r="K1485" s="31">
        <v>8</v>
      </c>
      <c r="L1485" s="31">
        <v>7</v>
      </c>
      <c r="M1485" s="31">
        <v>8</v>
      </c>
      <c r="N1485" s="31">
        <v>6</v>
      </c>
      <c r="O1485" s="31">
        <v>17</v>
      </c>
      <c r="P1485" s="31">
        <v>15</v>
      </c>
      <c r="Q1485" s="31">
        <v>16</v>
      </c>
      <c r="R1485" s="31">
        <v>16</v>
      </c>
      <c r="S1485" s="31">
        <v>26</v>
      </c>
      <c r="T1485" s="31">
        <v>24</v>
      </c>
      <c r="U1485" s="31">
        <v>17</v>
      </c>
      <c r="V1485" s="31">
        <v>17</v>
      </c>
      <c r="W1485" s="31">
        <v>21</v>
      </c>
      <c r="X1485" s="31">
        <v>18</v>
      </c>
      <c r="Y1485" s="31">
        <v>4</v>
      </c>
      <c r="Z1485" s="31">
        <v>83</v>
      </c>
      <c r="AA1485" s="28">
        <v>73</v>
      </c>
      <c r="AB1485" s="28">
        <v>0</v>
      </c>
      <c r="AC1485" s="28">
        <v>0</v>
      </c>
      <c r="AD1485" s="28">
        <v>3</v>
      </c>
      <c r="AE1485" s="28">
        <v>3</v>
      </c>
      <c r="AF1485" s="28">
        <v>6</v>
      </c>
      <c r="AG1485" s="28">
        <v>5</v>
      </c>
      <c r="AH1485" s="28">
        <v>8</v>
      </c>
      <c r="AI1485" s="28">
        <v>6</v>
      </c>
      <c r="AJ1485" s="28">
        <v>11</v>
      </c>
      <c r="AK1485" s="28">
        <v>9</v>
      </c>
      <c r="AL1485" s="28">
        <v>9</v>
      </c>
      <c r="AM1485" s="28">
        <v>9</v>
      </c>
      <c r="AN1485" s="28">
        <v>17</v>
      </c>
      <c r="AO1485" s="28">
        <v>15</v>
      </c>
      <c r="AP1485" s="28">
        <v>16</v>
      </c>
      <c r="AQ1485" s="28">
        <v>16</v>
      </c>
      <c r="AR1485" s="28">
        <v>13</v>
      </c>
      <c r="AS1485" s="28">
        <v>10</v>
      </c>
    </row>
    <row r="1486" spans="2:45" x14ac:dyDescent="0.2">
      <c r="B1486" s="18" t="s">
        <v>1481</v>
      </c>
      <c r="C1486" s="22" t="s">
        <v>1471</v>
      </c>
      <c r="D1486" s="31">
        <v>1</v>
      </c>
      <c r="E1486" s="31">
        <v>0</v>
      </c>
      <c r="F1486" s="31">
        <v>0</v>
      </c>
      <c r="G1486" s="31">
        <v>0</v>
      </c>
      <c r="H1486" s="31">
        <v>0</v>
      </c>
      <c r="I1486" s="31">
        <v>0</v>
      </c>
      <c r="J1486" s="31">
        <v>0</v>
      </c>
      <c r="K1486" s="31">
        <v>0</v>
      </c>
      <c r="L1486" s="31">
        <v>0</v>
      </c>
      <c r="M1486" s="31">
        <v>0</v>
      </c>
      <c r="N1486" s="31">
        <v>0</v>
      </c>
      <c r="O1486" s="31">
        <v>0</v>
      </c>
      <c r="P1486" s="31">
        <v>0</v>
      </c>
      <c r="Q1486" s="31">
        <v>0</v>
      </c>
      <c r="R1486" s="31">
        <v>0</v>
      </c>
      <c r="S1486" s="31">
        <v>0</v>
      </c>
      <c r="T1486" s="31">
        <v>0</v>
      </c>
      <c r="U1486" s="31">
        <v>0</v>
      </c>
      <c r="V1486" s="31">
        <v>0</v>
      </c>
      <c r="W1486" s="31">
        <v>0</v>
      </c>
      <c r="X1486" s="31">
        <v>0</v>
      </c>
      <c r="Y1486" s="31">
        <v>0</v>
      </c>
      <c r="Z1486" s="31">
        <v>0</v>
      </c>
      <c r="AA1486" s="28">
        <v>0</v>
      </c>
      <c r="AB1486" s="28">
        <v>0</v>
      </c>
      <c r="AC1486" s="28">
        <v>0</v>
      </c>
      <c r="AD1486" s="28">
        <v>0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  <c r="AL1486" s="28">
        <v>0</v>
      </c>
      <c r="AM1486" s="28">
        <v>0</v>
      </c>
      <c r="AN1486" s="28">
        <v>0</v>
      </c>
      <c r="AO1486" s="28">
        <v>0</v>
      </c>
      <c r="AP1486" s="28">
        <v>0</v>
      </c>
      <c r="AQ1486" s="28">
        <v>0</v>
      </c>
      <c r="AR1486" s="28">
        <v>0</v>
      </c>
      <c r="AS1486" s="28">
        <v>0</v>
      </c>
    </row>
    <row r="1487" spans="2:45" x14ac:dyDescent="0.2">
      <c r="B1487" s="18" t="s">
        <v>1482</v>
      </c>
      <c r="C1487" s="22" t="s">
        <v>1471</v>
      </c>
      <c r="D1487" s="31">
        <v>0</v>
      </c>
      <c r="E1487" s="31">
        <v>1</v>
      </c>
      <c r="F1487" s="31">
        <v>0</v>
      </c>
      <c r="G1487" s="31">
        <v>0</v>
      </c>
      <c r="H1487" s="31">
        <v>0</v>
      </c>
      <c r="I1487" s="31">
        <v>0</v>
      </c>
      <c r="J1487" s="31">
        <v>0</v>
      </c>
      <c r="K1487" s="31">
        <v>0</v>
      </c>
      <c r="L1487" s="31">
        <v>0</v>
      </c>
      <c r="M1487" s="31">
        <v>0</v>
      </c>
      <c r="N1487" s="31">
        <v>0</v>
      </c>
      <c r="O1487" s="31">
        <v>0</v>
      </c>
      <c r="P1487" s="31">
        <v>0</v>
      </c>
      <c r="Q1487" s="31">
        <v>1</v>
      </c>
      <c r="R1487" s="31">
        <v>0</v>
      </c>
      <c r="S1487" s="31">
        <v>0</v>
      </c>
      <c r="T1487" s="31">
        <v>0</v>
      </c>
      <c r="U1487" s="31">
        <v>0</v>
      </c>
      <c r="V1487" s="31">
        <v>0</v>
      </c>
      <c r="W1487" s="31">
        <v>0</v>
      </c>
      <c r="X1487" s="31">
        <v>0</v>
      </c>
      <c r="Y1487" s="31">
        <v>0</v>
      </c>
      <c r="Z1487" s="31">
        <v>1</v>
      </c>
      <c r="AA1487" s="28">
        <v>0</v>
      </c>
      <c r="AB1487" s="28">
        <v>0</v>
      </c>
      <c r="AC1487" s="28">
        <v>0</v>
      </c>
      <c r="AD1487" s="28">
        <v>0</v>
      </c>
      <c r="AE1487" s="28">
        <v>0</v>
      </c>
      <c r="AF1487" s="28">
        <v>0</v>
      </c>
      <c r="AG1487" s="28">
        <v>0</v>
      </c>
      <c r="AH1487" s="28">
        <v>0</v>
      </c>
      <c r="AI1487" s="28">
        <v>0</v>
      </c>
      <c r="AJ1487" s="28">
        <v>0</v>
      </c>
      <c r="AK1487" s="28">
        <v>0</v>
      </c>
      <c r="AL1487" s="28">
        <v>1</v>
      </c>
      <c r="AM1487" s="28">
        <v>0</v>
      </c>
      <c r="AN1487" s="28">
        <v>0</v>
      </c>
      <c r="AO1487" s="28">
        <v>0</v>
      </c>
      <c r="AP1487" s="28">
        <v>0</v>
      </c>
      <c r="AQ1487" s="28">
        <v>0</v>
      </c>
      <c r="AR1487" s="28">
        <v>0</v>
      </c>
      <c r="AS1487" s="28">
        <v>0</v>
      </c>
    </row>
    <row r="1488" spans="2:45" x14ac:dyDescent="0.2">
      <c r="B1488" s="18" t="s">
        <v>1772</v>
      </c>
      <c r="C1488" s="22" t="s">
        <v>1471</v>
      </c>
      <c r="D1488" s="31">
        <v>2</v>
      </c>
      <c r="E1488" s="31">
        <v>1</v>
      </c>
      <c r="F1488" s="31">
        <v>1</v>
      </c>
      <c r="G1488" s="31">
        <v>0</v>
      </c>
      <c r="H1488" s="31">
        <v>0</v>
      </c>
      <c r="I1488" s="31">
        <v>0</v>
      </c>
      <c r="J1488" s="31">
        <v>0</v>
      </c>
      <c r="K1488" s="31">
        <v>0</v>
      </c>
      <c r="L1488" s="31">
        <v>0</v>
      </c>
      <c r="M1488" s="31">
        <v>0</v>
      </c>
      <c r="N1488" s="31">
        <v>0</v>
      </c>
      <c r="O1488" s="31">
        <v>0</v>
      </c>
      <c r="P1488" s="31">
        <v>0</v>
      </c>
      <c r="Q1488" s="31">
        <v>0</v>
      </c>
      <c r="R1488" s="31">
        <v>0</v>
      </c>
      <c r="S1488" s="31">
        <v>0</v>
      </c>
      <c r="T1488" s="31">
        <v>0</v>
      </c>
      <c r="U1488" s="31">
        <v>1</v>
      </c>
      <c r="V1488" s="31">
        <v>1</v>
      </c>
      <c r="W1488" s="31">
        <v>0</v>
      </c>
      <c r="X1488" s="31">
        <v>0</v>
      </c>
      <c r="Y1488" s="31">
        <v>1</v>
      </c>
      <c r="Z1488" s="31">
        <v>1</v>
      </c>
      <c r="AA1488" s="28">
        <v>1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0</v>
      </c>
      <c r="AI1488" s="28">
        <v>0</v>
      </c>
      <c r="AJ1488" s="28">
        <v>0</v>
      </c>
      <c r="AK1488" s="28">
        <v>0</v>
      </c>
      <c r="AL1488" s="28">
        <v>0</v>
      </c>
      <c r="AM1488" s="28">
        <v>0</v>
      </c>
      <c r="AN1488" s="28">
        <v>0</v>
      </c>
      <c r="AO1488" s="28">
        <v>0</v>
      </c>
      <c r="AP1488" s="28">
        <v>1</v>
      </c>
      <c r="AQ1488" s="28">
        <v>1</v>
      </c>
      <c r="AR1488" s="28">
        <v>0</v>
      </c>
      <c r="AS1488" s="28">
        <v>0</v>
      </c>
    </row>
    <row r="1489" spans="2:45" x14ac:dyDescent="0.2">
      <c r="B1489" s="18" t="s">
        <v>1773</v>
      </c>
      <c r="C1489" s="22" t="s">
        <v>1471</v>
      </c>
      <c r="D1489" s="31">
        <v>0</v>
      </c>
      <c r="E1489" s="31">
        <v>1</v>
      </c>
      <c r="F1489" s="31">
        <v>0</v>
      </c>
      <c r="G1489" s="31">
        <v>0</v>
      </c>
      <c r="H1489" s="31">
        <v>0</v>
      </c>
      <c r="I1489" s="31">
        <v>0</v>
      </c>
      <c r="J1489" s="31">
        <v>0</v>
      </c>
      <c r="K1489" s="31">
        <v>0</v>
      </c>
      <c r="L1489" s="31">
        <v>0</v>
      </c>
      <c r="M1489" s="31">
        <v>0</v>
      </c>
      <c r="N1489" s="31">
        <v>0</v>
      </c>
      <c r="O1489" s="31">
        <v>1</v>
      </c>
      <c r="P1489" s="31">
        <v>0</v>
      </c>
      <c r="Q1489" s="31">
        <v>0</v>
      </c>
      <c r="R1489" s="31">
        <v>0</v>
      </c>
      <c r="S1489" s="31">
        <v>0</v>
      </c>
      <c r="T1489" s="31">
        <v>0</v>
      </c>
      <c r="U1489" s="31">
        <v>0</v>
      </c>
      <c r="V1489" s="31">
        <v>0</v>
      </c>
      <c r="W1489" s="31">
        <v>0</v>
      </c>
      <c r="X1489" s="31">
        <v>0</v>
      </c>
      <c r="Y1489" s="31">
        <v>0</v>
      </c>
      <c r="Z1489" s="31">
        <v>1</v>
      </c>
      <c r="AA1489" s="28">
        <v>0</v>
      </c>
      <c r="AB1489" s="28">
        <v>0</v>
      </c>
      <c r="AC1489" s="28">
        <v>0</v>
      </c>
      <c r="AD1489" s="28">
        <v>0</v>
      </c>
      <c r="AE1489" s="28">
        <v>0</v>
      </c>
      <c r="AF1489" s="28">
        <v>0</v>
      </c>
      <c r="AG1489" s="28">
        <v>0</v>
      </c>
      <c r="AH1489" s="28">
        <v>0</v>
      </c>
      <c r="AI1489" s="28">
        <v>0</v>
      </c>
      <c r="AJ1489" s="28">
        <v>1</v>
      </c>
      <c r="AK1489" s="28">
        <v>0</v>
      </c>
      <c r="AL1489" s="28">
        <v>0</v>
      </c>
      <c r="AM1489" s="28">
        <v>0</v>
      </c>
      <c r="AN1489" s="28">
        <v>0</v>
      </c>
      <c r="AO1489" s="28">
        <v>0</v>
      </c>
      <c r="AP1489" s="28">
        <v>0</v>
      </c>
      <c r="AQ1489" s="28">
        <v>0</v>
      </c>
      <c r="AR1489" s="28">
        <v>0</v>
      </c>
      <c r="AS1489" s="28">
        <v>0</v>
      </c>
    </row>
    <row r="1490" spans="2:45" x14ac:dyDescent="0.2">
      <c r="B1490" s="18" t="s">
        <v>1483</v>
      </c>
      <c r="C1490" s="22" t="s">
        <v>1484</v>
      </c>
      <c r="D1490" s="31">
        <v>30</v>
      </c>
      <c r="E1490" s="31">
        <v>108</v>
      </c>
      <c r="F1490" s="31">
        <v>8</v>
      </c>
      <c r="G1490" s="31">
        <v>0</v>
      </c>
      <c r="H1490" s="31">
        <v>0</v>
      </c>
      <c r="I1490" s="31">
        <v>7</v>
      </c>
      <c r="J1490" s="31">
        <v>0</v>
      </c>
      <c r="K1490" s="31">
        <v>16</v>
      </c>
      <c r="L1490" s="31">
        <v>1</v>
      </c>
      <c r="M1490" s="31">
        <v>15</v>
      </c>
      <c r="N1490" s="31">
        <v>0</v>
      </c>
      <c r="O1490" s="31">
        <v>17</v>
      </c>
      <c r="P1490" s="31">
        <v>0</v>
      </c>
      <c r="Q1490" s="31">
        <v>13</v>
      </c>
      <c r="R1490" s="31">
        <v>1</v>
      </c>
      <c r="S1490" s="31">
        <v>22</v>
      </c>
      <c r="T1490" s="31">
        <v>4</v>
      </c>
      <c r="U1490" s="31">
        <v>12</v>
      </c>
      <c r="V1490" s="31">
        <v>2</v>
      </c>
      <c r="W1490" s="31">
        <v>6</v>
      </c>
      <c r="X1490" s="31">
        <v>0</v>
      </c>
      <c r="Y1490" s="31">
        <v>3</v>
      </c>
      <c r="Z1490" s="31">
        <v>75</v>
      </c>
      <c r="AA1490" s="28">
        <v>7</v>
      </c>
      <c r="AB1490" s="28">
        <v>0</v>
      </c>
      <c r="AC1490" s="28">
        <v>0</v>
      </c>
      <c r="AD1490" s="28">
        <v>5</v>
      </c>
      <c r="AE1490" s="28">
        <v>0</v>
      </c>
      <c r="AF1490" s="28">
        <v>9</v>
      </c>
      <c r="AG1490" s="28">
        <v>1</v>
      </c>
      <c r="AH1490" s="28">
        <v>11</v>
      </c>
      <c r="AI1490" s="28">
        <v>0</v>
      </c>
      <c r="AJ1490" s="28">
        <v>12</v>
      </c>
      <c r="AK1490" s="28">
        <v>0</v>
      </c>
      <c r="AL1490" s="28">
        <v>8</v>
      </c>
      <c r="AM1490" s="28">
        <v>1</v>
      </c>
      <c r="AN1490" s="28">
        <v>18</v>
      </c>
      <c r="AO1490" s="28">
        <v>4</v>
      </c>
      <c r="AP1490" s="28">
        <v>9</v>
      </c>
      <c r="AQ1490" s="28">
        <v>1</v>
      </c>
      <c r="AR1490" s="28">
        <v>3</v>
      </c>
      <c r="AS1490" s="28">
        <v>0</v>
      </c>
    </row>
    <row r="1491" spans="2:45" x14ac:dyDescent="0.2">
      <c r="B1491" s="18" t="s">
        <v>1485</v>
      </c>
      <c r="C1491" s="22" t="s">
        <v>1484</v>
      </c>
      <c r="D1491" s="31">
        <v>6</v>
      </c>
      <c r="E1491" s="31">
        <v>19</v>
      </c>
      <c r="F1491" s="31">
        <v>1</v>
      </c>
      <c r="G1491" s="31">
        <v>0</v>
      </c>
      <c r="H1491" s="31">
        <v>0</v>
      </c>
      <c r="I1491" s="31">
        <v>2</v>
      </c>
      <c r="J1491" s="31">
        <v>0</v>
      </c>
      <c r="K1491" s="31">
        <v>3</v>
      </c>
      <c r="L1491" s="31">
        <v>0</v>
      </c>
      <c r="M1491" s="31">
        <v>4</v>
      </c>
      <c r="N1491" s="31">
        <v>1</v>
      </c>
      <c r="O1491" s="31">
        <v>4</v>
      </c>
      <c r="P1491" s="31">
        <v>0</v>
      </c>
      <c r="Q1491" s="31">
        <v>4</v>
      </c>
      <c r="R1491" s="31">
        <v>0</v>
      </c>
      <c r="S1491" s="31">
        <v>0</v>
      </c>
      <c r="T1491" s="31">
        <v>0</v>
      </c>
      <c r="U1491" s="31">
        <v>2</v>
      </c>
      <c r="V1491" s="31">
        <v>0</v>
      </c>
      <c r="W1491" s="31">
        <v>0</v>
      </c>
      <c r="X1491" s="31">
        <v>0</v>
      </c>
      <c r="Y1491" s="31">
        <v>0</v>
      </c>
      <c r="Z1491" s="31">
        <v>13</v>
      </c>
      <c r="AA1491" s="28">
        <v>0</v>
      </c>
      <c r="AB1491" s="28">
        <v>0</v>
      </c>
      <c r="AC1491" s="28">
        <v>0</v>
      </c>
      <c r="AD1491" s="28">
        <v>1</v>
      </c>
      <c r="AE1491" s="28">
        <v>0</v>
      </c>
      <c r="AF1491" s="28">
        <v>2</v>
      </c>
      <c r="AG1491" s="28">
        <v>0</v>
      </c>
      <c r="AH1491" s="28">
        <v>2</v>
      </c>
      <c r="AI1491" s="28">
        <v>0</v>
      </c>
      <c r="AJ1491" s="28">
        <v>2</v>
      </c>
      <c r="AK1491" s="28">
        <v>0</v>
      </c>
      <c r="AL1491" s="28">
        <v>5</v>
      </c>
      <c r="AM1491" s="28">
        <v>0</v>
      </c>
      <c r="AN1491" s="28">
        <v>0</v>
      </c>
      <c r="AO1491" s="28">
        <v>0</v>
      </c>
      <c r="AP1491" s="28">
        <v>1</v>
      </c>
      <c r="AQ1491" s="28">
        <v>0</v>
      </c>
      <c r="AR1491" s="28">
        <v>0</v>
      </c>
      <c r="AS1491" s="28">
        <v>0</v>
      </c>
    </row>
    <row r="1492" spans="2:45" x14ac:dyDescent="0.2">
      <c r="B1492" s="18" t="s">
        <v>1486</v>
      </c>
      <c r="C1492" s="22" t="s">
        <v>1487</v>
      </c>
      <c r="D1492" s="31">
        <v>13</v>
      </c>
      <c r="E1492" s="31">
        <v>64</v>
      </c>
      <c r="F1492" s="31">
        <v>62</v>
      </c>
      <c r="G1492" s="31">
        <v>0</v>
      </c>
      <c r="H1492" s="31">
        <v>0</v>
      </c>
      <c r="I1492" s="31">
        <v>3</v>
      </c>
      <c r="J1492" s="31">
        <v>3</v>
      </c>
      <c r="K1492" s="31">
        <v>4</v>
      </c>
      <c r="L1492" s="31">
        <v>4</v>
      </c>
      <c r="M1492" s="31">
        <v>4</v>
      </c>
      <c r="N1492" s="31">
        <v>4</v>
      </c>
      <c r="O1492" s="31">
        <v>7</v>
      </c>
      <c r="P1492" s="31">
        <v>7</v>
      </c>
      <c r="Q1492" s="31">
        <v>10</v>
      </c>
      <c r="R1492" s="31">
        <v>10</v>
      </c>
      <c r="S1492" s="31">
        <v>13</v>
      </c>
      <c r="T1492" s="31">
        <v>13</v>
      </c>
      <c r="U1492" s="31">
        <v>11</v>
      </c>
      <c r="V1492" s="31">
        <v>11</v>
      </c>
      <c r="W1492" s="31">
        <v>12</v>
      </c>
      <c r="X1492" s="31">
        <v>10</v>
      </c>
      <c r="Y1492" s="31">
        <v>5</v>
      </c>
      <c r="Z1492" s="31">
        <v>52</v>
      </c>
      <c r="AA1492" s="28">
        <v>51</v>
      </c>
      <c r="AB1492" s="28">
        <v>0</v>
      </c>
      <c r="AC1492" s="28">
        <v>0</v>
      </c>
      <c r="AD1492" s="28">
        <v>2</v>
      </c>
      <c r="AE1492" s="28">
        <v>2</v>
      </c>
      <c r="AF1492" s="28">
        <v>3</v>
      </c>
      <c r="AG1492" s="28">
        <v>3</v>
      </c>
      <c r="AH1492" s="28">
        <v>4</v>
      </c>
      <c r="AI1492" s="28">
        <v>4</v>
      </c>
      <c r="AJ1492" s="28">
        <v>6</v>
      </c>
      <c r="AK1492" s="28">
        <v>6</v>
      </c>
      <c r="AL1492" s="28">
        <v>9</v>
      </c>
      <c r="AM1492" s="28">
        <v>9</v>
      </c>
      <c r="AN1492" s="28">
        <v>10</v>
      </c>
      <c r="AO1492" s="28">
        <v>10</v>
      </c>
      <c r="AP1492" s="28">
        <v>9</v>
      </c>
      <c r="AQ1492" s="28">
        <v>9</v>
      </c>
      <c r="AR1492" s="28">
        <v>9</v>
      </c>
      <c r="AS1492" s="28">
        <v>8</v>
      </c>
    </row>
    <row r="1493" spans="2:45" x14ac:dyDescent="0.2">
      <c r="B1493" s="18" t="s">
        <v>1488</v>
      </c>
      <c r="C1493" s="22" t="s">
        <v>1487</v>
      </c>
      <c r="D1493" s="31">
        <v>32</v>
      </c>
      <c r="E1493" s="31">
        <v>115</v>
      </c>
      <c r="F1493" s="31">
        <v>93</v>
      </c>
      <c r="G1493" s="31">
        <v>0</v>
      </c>
      <c r="H1493" s="31">
        <v>0</v>
      </c>
      <c r="I1493" s="31">
        <v>2</v>
      </c>
      <c r="J1493" s="31">
        <v>0</v>
      </c>
      <c r="K1493" s="31">
        <v>2</v>
      </c>
      <c r="L1493" s="31">
        <v>1</v>
      </c>
      <c r="M1493" s="31">
        <v>9</v>
      </c>
      <c r="N1493" s="31">
        <v>8</v>
      </c>
      <c r="O1493" s="31">
        <v>21</v>
      </c>
      <c r="P1493" s="31">
        <v>14</v>
      </c>
      <c r="Q1493" s="31">
        <v>13</v>
      </c>
      <c r="R1493" s="31">
        <v>8</v>
      </c>
      <c r="S1493" s="31">
        <v>20</v>
      </c>
      <c r="T1493" s="31">
        <v>18</v>
      </c>
      <c r="U1493" s="31">
        <v>24</v>
      </c>
      <c r="V1493" s="31">
        <v>23</v>
      </c>
      <c r="W1493" s="31">
        <v>24</v>
      </c>
      <c r="X1493" s="31">
        <v>21</v>
      </c>
      <c r="Y1493" s="31">
        <v>6</v>
      </c>
      <c r="Z1493" s="31">
        <v>85</v>
      </c>
      <c r="AA1493" s="28">
        <v>68</v>
      </c>
      <c r="AB1493" s="28">
        <v>0</v>
      </c>
      <c r="AC1493" s="28">
        <v>0</v>
      </c>
      <c r="AD1493" s="28">
        <v>1</v>
      </c>
      <c r="AE1493" s="28">
        <v>0</v>
      </c>
      <c r="AF1493" s="28">
        <v>2</v>
      </c>
      <c r="AG1493" s="28">
        <v>1</v>
      </c>
      <c r="AH1493" s="28">
        <v>8</v>
      </c>
      <c r="AI1493" s="28">
        <v>7</v>
      </c>
      <c r="AJ1493" s="28">
        <v>15</v>
      </c>
      <c r="AK1493" s="28">
        <v>10</v>
      </c>
      <c r="AL1493" s="28">
        <v>10</v>
      </c>
      <c r="AM1493" s="28">
        <v>6</v>
      </c>
      <c r="AN1493" s="28">
        <v>15</v>
      </c>
      <c r="AO1493" s="28">
        <v>12</v>
      </c>
      <c r="AP1493" s="28">
        <v>18</v>
      </c>
      <c r="AQ1493" s="28">
        <v>17</v>
      </c>
      <c r="AR1493" s="28">
        <v>16</v>
      </c>
      <c r="AS1493" s="28">
        <v>15</v>
      </c>
    </row>
    <row r="1494" spans="2:45" x14ac:dyDescent="0.2">
      <c r="B1494" s="32" t="s">
        <v>2</v>
      </c>
      <c r="C1494" s="24" t="s">
        <v>7</v>
      </c>
      <c r="D1494" s="16">
        <f>SUM(D1442:D1493)</f>
        <v>750</v>
      </c>
      <c r="E1494" s="16">
        <f t="shared" ref="E1494:X1494" si="26">SUM(E1442:E1493)</f>
        <v>3228</v>
      </c>
      <c r="F1494" s="16">
        <f t="shared" si="26"/>
        <v>2207</v>
      </c>
      <c r="G1494" s="16">
        <f t="shared" si="26"/>
        <v>5</v>
      </c>
      <c r="H1494" s="16">
        <f t="shared" si="26"/>
        <v>3</v>
      </c>
      <c r="I1494" s="16">
        <f t="shared" si="26"/>
        <v>100</v>
      </c>
      <c r="J1494" s="16">
        <f t="shared" si="26"/>
        <v>47</v>
      </c>
      <c r="K1494" s="16">
        <f t="shared" si="26"/>
        <v>231</v>
      </c>
      <c r="L1494" s="16">
        <f t="shared" si="26"/>
        <v>132</v>
      </c>
      <c r="M1494" s="16">
        <f t="shared" si="26"/>
        <v>336</v>
      </c>
      <c r="N1494" s="16">
        <f t="shared" si="26"/>
        <v>216</v>
      </c>
      <c r="O1494" s="16">
        <f t="shared" si="26"/>
        <v>442</v>
      </c>
      <c r="P1494" s="16">
        <f t="shared" si="26"/>
        <v>312</v>
      </c>
      <c r="Q1494" s="16">
        <f t="shared" si="26"/>
        <v>478</v>
      </c>
      <c r="R1494" s="16">
        <f t="shared" si="26"/>
        <v>336</v>
      </c>
      <c r="S1494" s="16">
        <f t="shared" si="26"/>
        <v>528</v>
      </c>
      <c r="T1494" s="16">
        <f t="shared" si="26"/>
        <v>380</v>
      </c>
      <c r="U1494" s="16">
        <f t="shared" si="26"/>
        <v>485</v>
      </c>
      <c r="V1494" s="16">
        <f t="shared" si="26"/>
        <v>329</v>
      </c>
      <c r="W1494" s="16">
        <f t="shared" si="26"/>
        <v>623</v>
      </c>
      <c r="X1494" s="16">
        <f t="shared" si="26"/>
        <v>452</v>
      </c>
      <c r="Y1494" s="16">
        <f>SUM(Y1442:Y1493)</f>
        <v>249</v>
      </c>
      <c r="Z1494" s="16">
        <f t="shared" ref="Z1494:AS1494" si="27">SUM(Z1442:Z1493)</f>
        <v>2327</v>
      </c>
      <c r="AA1494" s="26">
        <f t="shared" si="27"/>
        <v>1657</v>
      </c>
      <c r="AB1494" s="26">
        <f t="shared" si="27"/>
        <v>5</v>
      </c>
      <c r="AC1494" s="26">
        <f t="shared" si="27"/>
        <v>3</v>
      </c>
      <c r="AD1494" s="26">
        <f t="shared" si="27"/>
        <v>62</v>
      </c>
      <c r="AE1494" s="26">
        <f t="shared" si="27"/>
        <v>32</v>
      </c>
      <c r="AF1494" s="26">
        <f t="shared" si="27"/>
        <v>162</v>
      </c>
      <c r="AG1494" s="26">
        <f t="shared" si="27"/>
        <v>103</v>
      </c>
      <c r="AH1494" s="26">
        <f t="shared" si="27"/>
        <v>240</v>
      </c>
      <c r="AI1494" s="26">
        <f t="shared" si="27"/>
        <v>162</v>
      </c>
      <c r="AJ1494" s="26">
        <f t="shared" si="27"/>
        <v>308</v>
      </c>
      <c r="AK1494" s="26">
        <f t="shared" si="27"/>
        <v>221</v>
      </c>
      <c r="AL1494" s="26">
        <f t="shared" si="27"/>
        <v>352</v>
      </c>
      <c r="AM1494" s="26">
        <f t="shared" si="27"/>
        <v>255</v>
      </c>
      <c r="AN1494" s="26">
        <f t="shared" si="27"/>
        <v>387</v>
      </c>
      <c r="AO1494" s="26">
        <f t="shared" si="27"/>
        <v>286</v>
      </c>
      <c r="AP1494" s="26">
        <f t="shared" si="27"/>
        <v>350</v>
      </c>
      <c r="AQ1494" s="26">
        <f t="shared" si="27"/>
        <v>247</v>
      </c>
      <c r="AR1494" s="26">
        <f t="shared" si="27"/>
        <v>461</v>
      </c>
      <c r="AS1494" s="26">
        <f t="shared" si="27"/>
        <v>348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2022-04-11T05:11:29Z</dcterms:modified>
</cp:coreProperties>
</file>