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6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227" i="16" l="1"/>
  <c r="AR1227" i="16"/>
  <c r="AQ1227" i="16"/>
  <c r="AP1227" i="16"/>
  <c r="AO1227" i="16"/>
  <c r="AN1227" i="16"/>
  <c r="AM1227" i="16"/>
  <c r="AL1227" i="16"/>
  <c r="AK1227" i="16"/>
  <c r="AJ1227" i="16"/>
  <c r="AI1227" i="16"/>
  <c r="AH1227" i="16"/>
  <c r="AG1227" i="16"/>
  <c r="AF1227" i="16"/>
  <c r="AE1227" i="16"/>
  <c r="AD1227" i="16"/>
  <c r="AC1227" i="16"/>
  <c r="AB1227" i="16"/>
  <c r="AA1227" i="16"/>
  <c r="Z1227" i="16"/>
  <c r="AS1173" i="16"/>
  <c r="AR1173" i="16"/>
  <c r="AQ1173" i="16"/>
  <c r="AP1173" i="16"/>
  <c r="AO1173" i="16"/>
  <c r="AN1173" i="16"/>
  <c r="AM1173" i="16"/>
  <c r="AL1173" i="16"/>
  <c r="AK1173" i="16"/>
  <c r="AJ1173" i="16"/>
  <c r="AI1173" i="16"/>
  <c r="AH1173" i="16"/>
  <c r="AG1173" i="16"/>
  <c r="AF1173" i="16"/>
  <c r="AE1173" i="16"/>
  <c r="AD1173" i="16"/>
  <c r="AC1173" i="16"/>
  <c r="AB1173" i="16"/>
  <c r="AA1173" i="16"/>
  <c r="Z1173" i="16"/>
  <c r="AS933" i="16"/>
  <c r="AR933" i="16"/>
  <c r="AQ933" i="16"/>
  <c r="AP933" i="16"/>
  <c r="AO933" i="16"/>
  <c r="AN933" i="16"/>
  <c r="AM933" i="16"/>
  <c r="AL933" i="16"/>
  <c r="AK933" i="16"/>
  <c r="AJ933" i="16"/>
  <c r="AI933" i="16"/>
  <c r="AH933" i="16"/>
  <c r="AG933" i="16"/>
  <c r="AF933" i="16"/>
  <c r="AE933" i="16"/>
  <c r="AD933" i="16"/>
  <c r="AC933" i="16"/>
  <c r="AB933" i="16"/>
  <c r="AA933" i="16"/>
  <c r="Z933" i="16"/>
  <c r="AS730" i="16"/>
  <c r="AR730" i="16"/>
  <c r="AQ730" i="16"/>
  <c r="AP730" i="16"/>
  <c r="AO730" i="16"/>
  <c r="AN730" i="16"/>
  <c r="AM730" i="16"/>
  <c r="AL730" i="16"/>
  <c r="AK730" i="16"/>
  <c r="AJ730" i="16"/>
  <c r="AI730" i="16"/>
  <c r="AH730" i="16"/>
  <c r="AG730" i="16"/>
  <c r="AF730" i="16"/>
  <c r="AE730" i="16"/>
  <c r="AD730" i="16"/>
  <c r="AC730" i="16"/>
  <c r="AB730" i="16"/>
  <c r="AA730" i="16"/>
  <c r="Z730" i="16"/>
  <c r="AS697" i="16"/>
  <c r="AR697" i="16"/>
  <c r="AQ697" i="16"/>
  <c r="AP697" i="16"/>
  <c r="AO697" i="16"/>
  <c r="AN697" i="16"/>
  <c r="AM697" i="16"/>
  <c r="AL697" i="16"/>
  <c r="AK697" i="16"/>
  <c r="AJ697" i="16"/>
  <c r="AI697" i="16"/>
  <c r="AH697" i="16"/>
  <c r="AG697" i="16"/>
  <c r="AF697" i="16"/>
  <c r="AE697" i="16"/>
  <c r="AD697" i="16"/>
  <c r="AC697" i="16"/>
  <c r="AB697" i="16"/>
  <c r="AA697" i="16"/>
  <c r="Z697" i="16"/>
  <c r="AS646" i="16"/>
  <c r="AR646" i="16"/>
  <c r="AQ646" i="16"/>
  <c r="AP646" i="16"/>
  <c r="AO646" i="16"/>
  <c r="AN646" i="16"/>
  <c r="AM646" i="16"/>
  <c r="AL646" i="16"/>
  <c r="AK646" i="16"/>
  <c r="AJ646" i="16"/>
  <c r="AI646" i="16"/>
  <c r="AH646" i="16"/>
  <c r="AG646" i="16"/>
  <c r="AF646" i="16"/>
  <c r="AE646" i="16"/>
  <c r="AD646" i="16"/>
  <c r="AC646" i="16"/>
  <c r="AB646" i="16"/>
  <c r="AA646" i="16"/>
  <c r="Z646" i="16"/>
  <c r="AS577" i="16"/>
  <c r="AR577" i="16"/>
  <c r="AQ577" i="16"/>
  <c r="AP577" i="16"/>
  <c r="AO577" i="16"/>
  <c r="AN577" i="16"/>
  <c r="AM577" i="16"/>
  <c r="AL577" i="16"/>
  <c r="AK577" i="16"/>
  <c r="AJ577" i="16"/>
  <c r="AI577" i="16"/>
  <c r="AH577" i="16"/>
  <c r="AG577" i="16"/>
  <c r="AF577" i="16"/>
  <c r="AE577" i="16"/>
  <c r="AD577" i="16"/>
  <c r="AC577" i="16"/>
  <c r="AB577" i="16"/>
  <c r="AA577" i="16"/>
  <c r="Z577" i="16"/>
  <c r="AS422" i="16"/>
  <c r="AR422" i="16"/>
  <c r="AQ422" i="16"/>
  <c r="AP422" i="16"/>
  <c r="AO422" i="16"/>
  <c r="AN422" i="16"/>
  <c r="AM422" i="16"/>
  <c r="AL422" i="16"/>
  <c r="AK422" i="16"/>
  <c r="AJ422" i="16"/>
  <c r="AI422" i="16"/>
  <c r="AH422" i="16"/>
  <c r="AG422" i="16"/>
  <c r="AF422" i="16"/>
  <c r="AE422" i="16"/>
  <c r="AD422" i="16"/>
  <c r="AC422" i="16"/>
  <c r="AB422" i="16"/>
  <c r="AA422" i="16"/>
  <c r="Z422" i="16"/>
  <c r="AS202" i="16"/>
  <c r="AR202" i="16"/>
  <c r="AQ202" i="16"/>
  <c r="AP202" i="16"/>
  <c r="AO202" i="16"/>
  <c r="AN202" i="16"/>
  <c r="AM202" i="16"/>
  <c r="AL202" i="16"/>
  <c r="AK202" i="16"/>
  <c r="AJ202" i="16"/>
  <c r="AI202" i="16"/>
  <c r="AH202" i="16"/>
  <c r="AG202" i="16"/>
  <c r="AF202" i="16"/>
  <c r="AE202" i="16"/>
  <c r="AD202" i="16"/>
  <c r="AC202" i="16"/>
  <c r="AB202" i="16"/>
  <c r="AA202" i="16"/>
  <c r="Z202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AS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227" i="16"/>
  <c r="Y1173" i="16"/>
  <c r="Y933" i="16"/>
  <c r="Y730" i="16"/>
  <c r="Y697" i="16"/>
  <c r="Y646" i="16"/>
  <c r="Y577" i="16"/>
  <c r="Y12" i="16" s="1"/>
  <c r="Y422" i="16"/>
  <c r="Y202" i="16"/>
  <c r="Y10" i="16" s="1"/>
  <c r="Y9" i="16" s="1"/>
  <c r="Y18" i="16"/>
  <c r="Y17" i="16"/>
  <c r="Y16" i="16"/>
  <c r="Y15" i="16"/>
  <c r="Y14" i="16"/>
  <c r="Y13" i="16"/>
  <c r="Y11" i="16"/>
  <c r="X1227" i="16"/>
  <c r="W1227" i="16"/>
  <c r="V1227" i="16"/>
  <c r="U1227" i="16"/>
  <c r="T1227" i="16"/>
  <c r="S1227" i="16"/>
  <c r="R1227" i="16"/>
  <c r="Q1227" i="16"/>
  <c r="P1227" i="16"/>
  <c r="O1227" i="16"/>
  <c r="N1227" i="16"/>
  <c r="M1227" i="16"/>
  <c r="L1227" i="16"/>
  <c r="K1227" i="16"/>
  <c r="J1227" i="16"/>
  <c r="I1227" i="16"/>
  <c r="H1227" i="16"/>
  <c r="G1227" i="16"/>
  <c r="F1227" i="16"/>
  <c r="E1227" i="16"/>
  <c r="X1173" i="16"/>
  <c r="W1173" i="16"/>
  <c r="V1173" i="16"/>
  <c r="U1173" i="16"/>
  <c r="T1173" i="16"/>
  <c r="S1173" i="16"/>
  <c r="R1173" i="16"/>
  <c r="Q1173" i="16"/>
  <c r="P1173" i="16"/>
  <c r="O1173" i="16"/>
  <c r="N1173" i="16"/>
  <c r="M1173" i="16"/>
  <c r="L1173" i="16"/>
  <c r="K1173" i="16"/>
  <c r="J1173" i="16"/>
  <c r="I1173" i="16"/>
  <c r="H1173" i="16"/>
  <c r="G1173" i="16"/>
  <c r="F1173" i="16"/>
  <c r="E1173" i="16"/>
  <c r="X933" i="16"/>
  <c r="W933" i="16"/>
  <c r="V933" i="16"/>
  <c r="U933" i="16"/>
  <c r="T933" i="16"/>
  <c r="S933" i="16"/>
  <c r="R933" i="16"/>
  <c r="Q933" i="16"/>
  <c r="P933" i="16"/>
  <c r="O933" i="16"/>
  <c r="N933" i="16"/>
  <c r="M933" i="16"/>
  <c r="L933" i="16"/>
  <c r="K933" i="16"/>
  <c r="J933" i="16"/>
  <c r="I933" i="16"/>
  <c r="H933" i="16"/>
  <c r="G933" i="16"/>
  <c r="F933" i="16"/>
  <c r="E933" i="16"/>
  <c r="X730" i="16"/>
  <c r="W730" i="16"/>
  <c r="V730" i="16"/>
  <c r="U730" i="16"/>
  <c r="T730" i="16"/>
  <c r="S730" i="16"/>
  <c r="R730" i="16"/>
  <c r="Q730" i="16"/>
  <c r="P730" i="16"/>
  <c r="O730" i="16"/>
  <c r="N730" i="16"/>
  <c r="M730" i="16"/>
  <c r="L730" i="16"/>
  <c r="K730" i="16"/>
  <c r="J730" i="16"/>
  <c r="I730" i="16"/>
  <c r="H730" i="16"/>
  <c r="G730" i="16"/>
  <c r="F730" i="16"/>
  <c r="E730" i="16"/>
  <c r="X697" i="16"/>
  <c r="W697" i="16"/>
  <c r="V697" i="16"/>
  <c r="U697" i="16"/>
  <c r="T697" i="16"/>
  <c r="S697" i="16"/>
  <c r="R697" i="16"/>
  <c r="Q697" i="16"/>
  <c r="P697" i="16"/>
  <c r="O697" i="16"/>
  <c r="N697" i="16"/>
  <c r="M697" i="16"/>
  <c r="L697" i="16"/>
  <c r="K697" i="16"/>
  <c r="J697" i="16"/>
  <c r="I697" i="16"/>
  <c r="H697" i="16"/>
  <c r="G697" i="16"/>
  <c r="F697" i="16"/>
  <c r="E697" i="16"/>
  <c r="X646" i="16"/>
  <c r="W646" i="16"/>
  <c r="V646" i="16"/>
  <c r="U646" i="16"/>
  <c r="T646" i="16"/>
  <c r="S646" i="16"/>
  <c r="R646" i="16"/>
  <c r="Q646" i="16"/>
  <c r="P646" i="16"/>
  <c r="O646" i="16"/>
  <c r="N646" i="16"/>
  <c r="M646" i="16"/>
  <c r="L646" i="16"/>
  <c r="K646" i="16"/>
  <c r="J646" i="16"/>
  <c r="I646" i="16"/>
  <c r="H646" i="16"/>
  <c r="G646" i="16"/>
  <c r="F646" i="16"/>
  <c r="E646" i="16"/>
  <c r="X577" i="16"/>
  <c r="W577" i="16"/>
  <c r="V577" i="16"/>
  <c r="U577" i="16"/>
  <c r="T577" i="16"/>
  <c r="S577" i="16"/>
  <c r="R577" i="16"/>
  <c r="Q577" i="16"/>
  <c r="P577" i="16"/>
  <c r="O577" i="16"/>
  <c r="N577" i="16"/>
  <c r="M577" i="16"/>
  <c r="L577" i="16"/>
  <c r="K577" i="16"/>
  <c r="J577" i="16"/>
  <c r="I577" i="16"/>
  <c r="H577" i="16"/>
  <c r="G577" i="16"/>
  <c r="F577" i="16"/>
  <c r="E577" i="16"/>
  <c r="X422" i="16"/>
  <c r="W422" i="16"/>
  <c r="V422" i="16"/>
  <c r="U422" i="16"/>
  <c r="T422" i="16"/>
  <c r="S422" i="16"/>
  <c r="R422" i="16"/>
  <c r="Q422" i="16"/>
  <c r="P422" i="16"/>
  <c r="O422" i="16"/>
  <c r="N422" i="16"/>
  <c r="M422" i="16"/>
  <c r="L422" i="16"/>
  <c r="K422" i="16"/>
  <c r="J422" i="16"/>
  <c r="I422" i="16"/>
  <c r="H422" i="16"/>
  <c r="G422" i="16"/>
  <c r="F422" i="16"/>
  <c r="E422" i="16"/>
  <c r="X202" i="16"/>
  <c r="W202" i="16"/>
  <c r="V202" i="16"/>
  <c r="U202" i="16"/>
  <c r="T202" i="16"/>
  <c r="S202" i="16"/>
  <c r="R202" i="16"/>
  <c r="Q202" i="16"/>
  <c r="P202" i="16"/>
  <c r="O202" i="16"/>
  <c r="N202" i="16"/>
  <c r="M202" i="16"/>
  <c r="L202" i="16"/>
  <c r="K202" i="16"/>
  <c r="J202" i="16"/>
  <c r="I202" i="16"/>
  <c r="H202" i="16"/>
  <c r="G202" i="16"/>
  <c r="F202" i="16"/>
  <c r="E202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227" i="16"/>
  <c r="D1173" i="16"/>
  <c r="D933" i="16"/>
  <c r="D730" i="16"/>
  <c r="D697" i="16"/>
  <c r="D646" i="16"/>
  <c r="D577" i="16"/>
  <c r="D12" i="16" s="1"/>
  <c r="D422" i="16"/>
  <c r="D202" i="16"/>
  <c r="D10" i="16" s="1"/>
  <c r="D9" i="16" s="1"/>
  <c r="D18" i="16"/>
  <c r="D17" i="16"/>
  <c r="D16" i="16"/>
  <c r="D15" i="16"/>
  <c r="D14" i="16"/>
  <c r="D13" i="16"/>
  <c r="D11" i="16"/>
  <c r="AS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</calcChain>
</file>

<file path=xl/sharedStrings.xml><?xml version="1.0" encoding="utf-8"?>
<sst xmlns="http://schemas.openxmlformats.org/spreadsheetml/2006/main" count="2504" uniqueCount="1590">
  <si>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</si>
  <si>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</si>
  <si>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</si>
  <si>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</si>
  <si>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</si>
  <si>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</si>
  <si>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</si>
  <si>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</si>
  <si>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</si>
  <si>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</si>
  <si>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</si>
  <si>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</si>
  <si>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</si>
  <si>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</si>
  <si>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</si>
  <si>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</si>
  <si>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</si>
  <si>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</si>
  <si>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</si>
  <si>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</si>
  <si>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</si>
  <si>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</si>
  <si>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</si>
  <si>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</si>
  <si>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</si>
  <si>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</si>
  <si>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</si>
  <si>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</si>
  <si>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</si>
  <si>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</si>
  <si>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</si>
  <si>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</si>
  <si>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</si>
  <si>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</si>
  <si>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</si>
  <si>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</si>
  <si>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</si>
  <si>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</si>
  <si>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</si>
  <si>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</si>
  <si>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>1143.5</t>
  </si>
  <si>
    <t>1210.1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</si>
  <si>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</si>
  <si>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</si>
  <si>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</si>
  <si>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</si>
  <si>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</si>
  <si>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</si>
  <si>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</si>
  <si>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</si>
  <si>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</si>
  <si>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головний агроном</t>
  </si>
  <si>
    <t>1221.1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</si>
  <si>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</si>
  <si>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</si>
  <si>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</si>
  <si>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</si>
  <si>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</si>
  <si>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</si>
  <si>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</si>
  <si>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</si>
  <si>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</si>
  <si>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</si>
  <si>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</si>
  <si>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</si>
  <si>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</si>
  <si>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</si>
  <si>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</si>
  <si>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завідувач майстерні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</si>
  <si>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</si>
  <si>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</si>
  <si>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</si>
  <si>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</si>
  <si>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</si>
  <si>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</si>
  <si>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</si>
  <si>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</si>
  <si>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</si>
  <si>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</si>
  <si>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</si>
  <si>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</si>
  <si>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</si>
  <si>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</si>
  <si>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</si>
  <si>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</si>
  <si>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</si>
  <si>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</si>
  <si>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</si>
  <si>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</si>
  <si>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>1225</t>
  </si>
  <si>
    <t xml:space="preserve"> завідувач гуртожитку</t>
  </si>
  <si>
    <t xml:space="preserve"> завідувач виробництва</t>
  </si>
  <si>
    <t xml:space="preserve"> завідувач складу</t>
  </si>
  <si>
    <t>1226.2</t>
  </si>
  <si>
    <t xml:space="preserve"> майстер локомотивного депо</t>
  </si>
  <si>
    <t xml:space="preserve"> начальник гаража</t>
  </si>
  <si>
    <t xml:space="preserve"> начальник відділення зв'язку</t>
  </si>
  <si>
    <t xml:space="preserve"> начальник відділу поштового зв'язку</t>
  </si>
  <si>
    <t>1228</t>
  </si>
  <si>
    <t>1229.1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</si>
  <si>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</si>
  <si>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</si>
  <si>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</si>
  <si>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член центральної виборчої комісії</t>
  </si>
  <si>
    <t>1229.3</t>
  </si>
  <si>
    <t xml:space="preserve"> начальник служби</t>
  </si>
  <si>
    <t>1229.4</t>
  </si>
  <si>
    <t xml:space="preserve"> завідувач лабораторії (освіта)</t>
  </si>
  <si>
    <t>1229.5</t>
  </si>
  <si>
    <t>1229.6</t>
  </si>
  <si>
    <t xml:space="preserve"> завідувач клубу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</si>
  <si>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</si>
  <si>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</si>
  <si>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</si>
  <si>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</si>
  <si>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</si>
  <si>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</si>
  <si>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</si>
  <si>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</si>
  <si>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</si>
  <si>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</si>
  <si>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завідувач архіву</t>
  </si>
  <si>
    <t>1231</t>
  </si>
  <si>
    <t xml:space="preserve"> начальник фінансового відділу</t>
  </si>
  <si>
    <t xml:space="preserve"> головний бухгалтер</t>
  </si>
  <si>
    <t xml:space="preserve"> головний касир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</si>
  <si>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</si>
  <si>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</si>
  <si>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</si>
  <si>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</si>
  <si>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</si>
  <si>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</si>
  <si>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</si>
  <si>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</si>
  <si>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</si>
  <si>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</si>
  <si>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складу (паливно-мастильних матеріалів, матеріально-технічного та ін.)</t>
  </si>
  <si>
    <t>1237.1</t>
  </si>
  <si>
    <t>1237.2</t>
  </si>
  <si>
    <t>1239</t>
  </si>
  <si>
    <t xml:space="preserve"> завідувач господарства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</si>
  <si>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</si>
  <si>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</si>
  <si>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</si>
  <si>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</si>
  <si>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</si>
  <si>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</si>
  <si>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</si>
  <si>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</si>
  <si>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</si>
  <si>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>1443</t>
  </si>
  <si>
    <t xml:space="preserve"> менеджер (управитель) з туризму</t>
  </si>
  <si>
    <t>1448.1</t>
  </si>
  <si>
    <t>1451</t>
  </si>
  <si>
    <t>1452</t>
  </si>
  <si>
    <t>1453</t>
  </si>
  <si>
    <t>1453.2</t>
  </si>
  <si>
    <t>1454</t>
  </si>
  <si>
    <t>1463</t>
  </si>
  <si>
    <t>1465</t>
  </si>
  <si>
    <t>1473</t>
  </si>
  <si>
    <t>1474</t>
  </si>
  <si>
    <t xml:space="preserve"> менеджер (управитель) з постачання</t>
  </si>
  <si>
    <t>1475.4</t>
  </si>
  <si>
    <t xml:space="preserve"> менеджер (управитель) із збуту</t>
  </si>
  <si>
    <t>1476.1</t>
  </si>
  <si>
    <t>1477.1</t>
  </si>
  <si>
    <t>1479</t>
  </si>
  <si>
    <t>1499</t>
  </si>
  <si>
    <t>2112.2</t>
  </si>
  <si>
    <t>2113.2</t>
  </si>
  <si>
    <t xml:space="preserve"> економіст-статистик</t>
  </si>
  <si>
    <t>2122.2</t>
  </si>
  <si>
    <t>2131.2</t>
  </si>
  <si>
    <t xml:space="preserve"> інженер з комп'ютерних систем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</si>
  <si>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</si>
  <si>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</si>
  <si>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</si>
  <si>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</si>
  <si>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</si>
  <si>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</si>
  <si>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архітектор</t>
  </si>
  <si>
    <t>2141.2</t>
  </si>
  <si>
    <t>2142.2</t>
  </si>
  <si>
    <t xml:space="preserve"> інженер з проектно-кошторисної роботи</t>
  </si>
  <si>
    <t>2143.2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</si>
  <si>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</si>
  <si>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</si>
  <si>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</si>
  <si>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</si>
  <si>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>2145.2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</si>
  <si>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</si>
  <si>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</si>
  <si>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</si>
  <si>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</si>
  <si>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</si>
  <si>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</si>
  <si>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</si>
  <si>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геодезист</t>
  </si>
  <si>
    <t>2148.2</t>
  </si>
  <si>
    <t xml:space="preserve"> інженер-землевпорядник</t>
  </si>
  <si>
    <t>2149.2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</si>
  <si>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</si>
  <si>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</si>
  <si>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</si>
  <si>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</si>
  <si>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</si>
  <si>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</si>
  <si>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</si>
  <si>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</si>
  <si>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</si>
  <si>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</si>
  <si>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</si>
  <si>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</si>
  <si>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</si>
  <si>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</si>
  <si>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</si>
  <si>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>2213.1</t>
  </si>
  <si>
    <t xml:space="preserve"> зоотехнік з племінної справи</t>
  </si>
  <si>
    <t>2213.2</t>
  </si>
  <si>
    <t xml:space="preserve"> агроном</t>
  </si>
  <si>
    <t xml:space="preserve"> агроном з насінництва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</si>
  <si>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</si>
  <si>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</si>
  <si>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</si>
  <si>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</si>
  <si>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</si>
  <si>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</si>
  <si>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</si>
  <si>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</si>
  <si>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</si>
  <si>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</si>
  <si>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</si>
  <si>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</si>
  <si>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</si>
  <si>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</si>
  <si>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</si>
  <si>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</si>
  <si>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</si>
  <si>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</si>
  <si>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</si>
  <si>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</si>
  <si>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</si>
  <si>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</si>
  <si>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</si>
  <si>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</si>
  <si>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</si>
  <si>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</si>
  <si>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</si>
  <si>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</si>
  <si>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</si>
  <si>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>2224.2</t>
  </si>
  <si>
    <t>2225.2</t>
  </si>
  <si>
    <t xml:space="preserve"> лікар-епідеміолог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</si>
  <si>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</si>
  <si>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</si>
  <si>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</si>
  <si>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</si>
  <si>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</si>
  <si>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</si>
  <si>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</si>
  <si>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>2310.2</t>
  </si>
  <si>
    <t>2320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</si>
  <si>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</si>
  <si>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</si>
  <si>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>2331</t>
  </si>
  <si>
    <t>2332</t>
  </si>
  <si>
    <t>2340</t>
  </si>
  <si>
    <t xml:space="preserve"> педагог соціальний</t>
  </si>
  <si>
    <t xml:space="preserve"> вчитель-дефектолог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</si>
  <si>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</si>
  <si>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</si>
  <si>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</si>
  <si>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</si>
  <si>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2359.2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</si>
  <si>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</si>
  <si>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</si>
  <si>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>2411.2</t>
  </si>
  <si>
    <t>2412.2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</si>
  <si>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</si>
  <si>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</si>
  <si>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</si>
  <si>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</si>
  <si>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</si>
  <si>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</si>
  <si>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>2419.3</t>
  </si>
  <si>
    <t xml:space="preserve"> спеціаліст-бухгалтер</t>
  </si>
  <si>
    <t xml:space="preserve"> спеціаліст-юрисконсульт</t>
  </si>
  <si>
    <t>2421.2</t>
  </si>
  <si>
    <t xml:space="preserve"> прокурор</t>
  </si>
  <si>
    <t>2423</t>
  </si>
  <si>
    <t xml:space="preserve"> Старший оперуповноважений в особливо важливих справах</t>
  </si>
  <si>
    <t>2424</t>
  </si>
  <si>
    <t>2429</t>
  </si>
  <si>
    <t xml:space="preserve"> юрисконсульт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</si>
  <si>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</si>
  <si>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</si>
  <si>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</si>
  <si>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</si>
  <si>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</si>
  <si>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</si>
  <si>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</si>
  <si>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</si>
  <si>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</si>
  <si>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</si>
  <si>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</si>
  <si>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</si>
  <si>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</si>
  <si>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</si>
  <si>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</si>
  <si>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</si>
  <si>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</si>
  <si>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</si>
  <si>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</si>
  <si>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</si>
  <si>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фахівець із соціальної роботи</t>
  </si>
  <si>
    <t>2446.2</t>
  </si>
  <si>
    <t>2451.2</t>
  </si>
  <si>
    <t xml:space="preserve"> редактор відповідальний</t>
  </si>
  <si>
    <t xml:space="preserve"> кореспондент</t>
  </si>
  <si>
    <t xml:space="preserve"> дизайнер (художник-конструктор)</t>
  </si>
  <si>
    <t>2452.2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</si>
  <si>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</si>
  <si>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</si>
  <si>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</si>
  <si>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</si>
  <si>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керівник танцювального колективу</t>
  </si>
  <si>
    <t>2454.2</t>
  </si>
  <si>
    <t xml:space="preserve"> хореограф</t>
  </si>
  <si>
    <t>2455.2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</si>
  <si>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</si>
  <si>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</si>
  <si>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</si>
  <si>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</si>
  <si>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</si>
  <si>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>2482.2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</si>
  <si>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</si>
  <si>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</si>
  <si>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</si>
  <si>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</si>
  <si>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</si>
  <si>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</si>
  <si>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</si>
  <si>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електрик дільниці</t>
  </si>
  <si>
    <t>3113</t>
  </si>
  <si>
    <t xml:space="preserve"> електромеханік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</si>
  <si>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</si>
  <si>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</si>
  <si>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</si>
  <si>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</si>
  <si>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</si>
  <si>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>3114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</si>
  <si>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</si>
  <si>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</si>
  <si>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</si>
  <si>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</si>
  <si>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</si>
  <si>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дільниці</t>
  </si>
  <si>
    <t xml:space="preserve"> теплотехнік</t>
  </si>
  <si>
    <t xml:space="preserve"> механік</t>
  </si>
  <si>
    <t xml:space="preserve"> технік-технолог (механіка)</t>
  </si>
  <si>
    <t>3117</t>
  </si>
  <si>
    <t>3119</t>
  </si>
  <si>
    <t xml:space="preserve"> технік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</si>
  <si>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</si>
  <si>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</si>
  <si>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</si>
  <si>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</si>
  <si>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</si>
  <si>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</si>
  <si>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</si>
  <si>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</si>
  <si>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</si>
  <si>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</si>
  <si>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</si>
  <si>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</si>
  <si>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</si>
  <si>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</si>
  <si>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>3143</t>
  </si>
  <si>
    <t xml:space="preserve"> інструктор з протипожежної профілактики</t>
  </si>
  <si>
    <t>3151</t>
  </si>
  <si>
    <t>3152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</si>
  <si>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</si>
  <si>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</si>
  <si>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лаборант (біологічні дослідження)</t>
  </si>
  <si>
    <t>3211</t>
  </si>
  <si>
    <t>3212</t>
  </si>
  <si>
    <t>3213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</si>
  <si>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</si>
  <si>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</si>
  <si>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</si>
  <si>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</si>
  <si>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</si>
  <si>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</si>
  <si>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</si>
  <si>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</si>
  <si>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</si>
  <si>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</si>
  <si>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</si>
  <si>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фармацевт</t>
  </si>
  <si>
    <t>3228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</si>
  <si>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</si>
  <si>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</si>
  <si>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</si>
  <si>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</si>
  <si>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</si>
  <si>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статистик медичний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</si>
  <si>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</si>
  <si>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</si>
  <si>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</si>
  <si>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</si>
  <si>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</si>
  <si>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</si>
  <si>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майстер виробничого навчання</t>
  </si>
  <si>
    <t xml:space="preserve"> брокер</t>
  </si>
  <si>
    <t>3411</t>
  </si>
  <si>
    <t xml:space="preserve"> агент страховий</t>
  </si>
  <si>
    <t>3412</t>
  </si>
  <si>
    <t xml:space="preserve"> агент з нерухомості</t>
  </si>
  <si>
    <t>3413</t>
  </si>
  <si>
    <t>3414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</si>
  <si>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</si>
  <si>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</si>
  <si>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</si>
  <si>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</si>
  <si>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</si>
  <si>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</si>
  <si>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</si>
  <si>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</si>
  <si>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</si>
  <si>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</si>
  <si>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</si>
  <si>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інспектор з кадрів</t>
  </si>
  <si>
    <t>3423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</si>
  <si>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</si>
  <si>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</si>
  <si>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</si>
  <si>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>3432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</si>
  <si>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</si>
  <si>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</si>
  <si>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</si>
  <si>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</si>
  <si>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</si>
  <si>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>3436.2</t>
  </si>
  <si>
    <t>3436.9</t>
  </si>
  <si>
    <t>3439</t>
  </si>
  <si>
    <t xml:space="preserve"> інструктор</t>
  </si>
  <si>
    <t xml:space="preserve"> ревізор</t>
  </si>
  <si>
    <t xml:space="preserve"> фахівець</t>
  </si>
  <si>
    <t xml:space="preserve"> інспектор</t>
  </si>
  <si>
    <t>3442</t>
  </si>
  <si>
    <t>3449</t>
  </si>
  <si>
    <t>3450</t>
  </si>
  <si>
    <t>3451</t>
  </si>
  <si>
    <t>3471</t>
  </si>
  <si>
    <t>3474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</si>
  <si>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</si>
  <si>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</si>
  <si>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</si>
  <si>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</si>
  <si>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>3476</t>
  </si>
  <si>
    <t>3570</t>
  </si>
  <si>
    <t xml:space="preserve">   Усього за розділом 3</t>
  </si>
  <si>
    <t xml:space="preserve"> оператор комп'ютерного набору</t>
  </si>
  <si>
    <t>4112</t>
  </si>
  <si>
    <t xml:space="preserve"> оператор комп'ютерної верстки</t>
  </si>
  <si>
    <t>4113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</si>
  <si>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</si>
  <si>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</si>
  <si>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</si>
  <si>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</si>
  <si>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>4121</t>
  </si>
  <si>
    <t xml:space="preserve"> рахівник</t>
  </si>
  <si>
    <t xml:space="preserve"> нарядник</t>
  </si>
  <si>
    <t xml:space="preserve"> статистик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</si>
  <si>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</si>
  <si>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</si>
  <si>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</si>
  <si>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</si>
  <si>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приймальник замовлень</t>
  </si>
  <si>
    <t>4132</t>
  </si>
  <si>
    <t>4133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</si>
  <si>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</si>
  <si>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</si>
  <si>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</si>
  <si>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</si>
  <si>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</si>
  <si>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</si>
  <si>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</si>
  <si>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>4142</t>
  </si>
  <si>
    <t xml:space="preserve"> сортувальник поштових відправлень та виробів друку</t>
  </si>
  <si>
    <t xml:space="preserve"> діловод</t>
  </si>
  <si>
    <t>4144</t>
  </si>
  <si>
    <t xml:space="preserve"> паспортист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</si>
  <si>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</si>
  <si>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</si>
  <si>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</si>
  <si>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</si>
  <si>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</si>
  <si>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</si>
  <si>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</si>
  <si>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</si>
  <si>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</si>
  <si>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</si>
  <si>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>4212</t>
  </si>
  <si>
    <t xml:space="preserve"> касир (в банку)</t>
  </si>
  <si>
    <t>4215</t>
  </si>
  <si>
    <t xml:space="preserve"> паркувальник</t>
  </si>
  <si>
    <t xml:space="preserve"> адміністратор</t>
  </si>
  <si>
    <t>4222</t>
  </si>
  <si>
    <t xml:space="preserve"> реєстратор медичний</t>
  </si>
  <si>
    <t xml:space="preserve"> адміністратор черговий</t>
  </si>
  <si>
    <t xml:space="preserve"> Телефоніст місцевого телефонного зв'язку</t>
  </si>
  <si>
    <t>4223</t>
  </si>
  <si>
    <t xml:space="preserve"> оператор поштового зв'язку</t>
  </si>
  <si>
    <t xml:space="preserve"> радіотелефоніст</t>
  </si>
  <si>
    <t>4229</t>
  </si>
  <si>
    <t xml:space="preserve">   Усього за розділом 4</t>
  </si>
  <si>
    <t>5111</t>
  </si>
  <si>
    <t>5112</t>
  </si>
  <si>
    <t xml:space="preserve"> провідник пасажирського вагона</t>
  </si>
  <si>
    <t xml:space="preserve"> комендант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</si>
  <si>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</si>
  <si>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</si>
  <si>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</si>
  <si>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</si>
  <si>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шеф-кухар</t>
  </si>
  <si>
    <t xml:space="preserve"> бармен</t>
  </si>
  <si>
    <t>5123</t>
  </si>
  <si>
    <t xml:space="preserve"> буфетник</t>
  </si>
  <si>
    <t xml:space="preserve"> офіціант</t>
  </si>
  <si>
    <t>5129</t>
  </si>
  <si>
    <t xml:space="preserve"> нянька</t>
  </si>
  <si>
    <t>5131</t>
  </si>
  <si>
    <t xml:space="preserve"> помічник вихователя</t>
  </si>
  <si>
    <t>5132</t>
  </si>
  <si>
    <t xml:space="preserve"> соціальний робітник</t>
  </si>
  <si>
    <t>5133</t>
  </si>
  <si>
    <t>5139</t>
  </si>
  <si>
    <t xml:space="preserve"> перукар (перукар - модельєр)</t>
  </si>
  <si>
    <t>5141</t>
  </si>
  <si>
    <t xml:space="preserve"> косметик</t>
  </si>
  <si>
    <t xml:space="preserve"> покоївка</t>
  </si>
  <si>
    <t>5142</t>
  </si>
  <si>
    <t xml:space="preserve"> робітник ритуальних послуг</t>
  </si>
  <si>
    <t>5143</t>
  </si>
  <si>
    <t>5161</t>
  </si>
  <si>
    <t>5162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</si>
  <si>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</si>
  <si>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</si>
  <si>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</si>
  <si>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</si>
  <si>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</si>
  <si>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</si>
  <si>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</si>
  <si>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</si>
  <si>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</si>
  <si>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</si>
  <si>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</si>
  <si>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</si>
  <si>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</si>
  <si>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</si>
  <si>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</si>
  <si>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</si>
  <si>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</si>
  <si>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</si>
  <si>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</si>
  <si>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</si>
  <si>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</si>
  <si>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</si>
  <si>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</si>
  <si>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</si>
  <si>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</si>
  <si>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свинар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</si>
  <si>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</si>
  <si>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</si>
  <si>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</si>
  <si>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</si>
  <si>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</si>
  <si>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</si>
  <si>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</si>
  <si>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</si>
  <si>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</si>
  <si>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робітник фермерського господарства</t>
  </si>
  <si>
    <t>6131</t>
  </si>
  <si>
    <t xml:space="preserve"> вальник лісу</t>
  </si>
  <si>
    <t>6141</t>
  </si>
  <si>
    <t xml:space="preserve"> лісоруб</t>
  </si>
  <si>
    <t xml:space="preserve"> рибалка прибережного лову</t>
  </si>
  <si>
    <t>6152</t>
  </si>
  <si>
    <t>6190</t>
  </si>
  <si>
    <t xml:space="preserve">   Усього за розділом 6</t>
  </si>
  <si>
    <t>7111</t>
  </si>
  <si>
    <t xml:space="preserve"> кріпильник</t>
  </si>
  <si>
    <t xml:space="preserve"> люковий (гірничі роботи)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</si>
  <si>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</si>
  <si>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</si>
  <si>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</si>
  <si>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</si>
  <si>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</si>
  <si>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</si>
  <si>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</si>
  <si>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</si>
  <si>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</si>
  <si>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</si>
  <si>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</si>
  <si>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</si>
  <si>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</si>
  <si>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</si>
  <si>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</si>
  <si>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дорожньо-колійний робітник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</si>
  <si>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</si>
  <si>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</si>
  <si>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</si>
  <si>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</si>
  <si>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</si>
  <si>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</si>
  <si>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</si>
  <si>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>7134</t>
  </si>
  <si>
    <t>7136</t>
  </si>
  <si>
    <t xml:space="preserve"> слюсар з аварійно-відбудовних робіт у газовому господарстві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</si>
  <si>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</si>
  <si>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</si>
  <si>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</si>
  <si>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</si>
  <si>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</si>
  <si>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</si>
  <si>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>7139</t>
  </si>
  <si>
    <t>7141</t>
  </si>
  <si>
    <t>7211</t>
  </si>
  <si>
    <t xml:space="preserve"> стрижневик ручного формування</t>
  </si>
  <si>
    <t xml:space="preserve"> обрубувач</t>
  </si>
  <si>
    <t xml:space="preserve"> складальник форм</t>
  </si>
  <si>
    <t>7212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</si>
  <si>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</si>
  <si>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</si>
  <si>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</si>
  <si>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</si>
  <si>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</si>
  <si>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</si>
  <si>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</si>
  <si>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</si>
  <si>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</si>
  <si>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</si>
  <si>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</si>
  <si>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</si>
  <si>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>7219</t>
  </si>
  <si>
    <t xml:space="preserve"> коваль ручного кування</t>
  </si>
  <si>
    <t>7221</t>
  </si>
  <si>
    <t xml:space="preserve"> пружинник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</si>
  <si>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</si>
  <si>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</si>
  <si>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</si>
  <si>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слюсар-інструментальник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</si>
  <si>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</si>
  <si>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</si>
  <si>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</si>
  <si>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</si>
  <si>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</si>
  <si>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</si>
  <si>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</si>
  <si>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</si>
  <si>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</si>
  <si>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</si>
  <si>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</si>
  <si>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</si>
  <si>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оглядач-ремонтник вагонів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</si>
  <si>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</si>
  <si>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</si>
  <si>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</si>
  <si>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</si>
  <si>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технологічних установок</t>
  </si>
  <si>
    <t xml:space="preserve"> слюсар з ремонту устаткування теплових мереж</t>
  </si>
  <si>
    <t xml:space="preserve"> слюсар-ремонтник</t>
  </si>
  <si>
    <t>7239</t>
  </si>
  <si>
    <t>7241</t>
  </si>
  <si>
    <t xml:space="preserve"> слюсар-електрик з ремонту електроустаткування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</si>
  <si>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</si>
  <si>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</si>
  <si>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</si>
  <si>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</si>
  <si>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</si>
  <si>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</si>
  <si>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</si>
  <si>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обслуговування електроустаткування електростанцій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</si>
  <si>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</si>
  <si>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</si>
  <si>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</si>
  <si>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</si>
  <si>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</si>
  <si>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</si>
  <si>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</si>
  <si>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</si>
  <si>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</si>
  <si>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й обслуговування автоматики та засобів вимірювань електростанцій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</si>
  <si>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</si>
  <si>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</si>
  <si>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</si>
  <si>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</si>
  <si>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</si>
  <si>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</si>
  <si>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</si>
  <si>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</si>
  <si>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</si>
  <si>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</si>
  <si>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</si>
  <si>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дозиметрист</t>
  </si>
  <si>
    <t>7244</t>
  </si>
  <si>
    <t xml:space="preserve"> електромонтер станційного  устаткування телефонного зв'язку</t>
  </si>
  <si>
    <t>7245</t>
  </si>
  <si>
    <t xml:space="preserve"> кабельник-спаювальник</t>
  </si>
  <si>
    <t>7311</t>
  </si>
  <si>
    <t xml:space="preserve"> сортувальник виробів, сировини та матеріалів</t>
  </si>
  <si>
    <t>7321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</si>
  <si>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</si>
  <si>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</si>
  <si>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відливальник фарфорових та фаянсових виробів</t>
  </si>
  <si>
    <t xml:space="preserve"> обробник художніх виробів</t>
  </si>
  <si>
    <t>7324</t>
  </si>
  <si>
    <t>7331</t>
  </si>
  <si>
    <t xml:space="preserve"> флорист</t>
  </si>
  <si>
    <t>7341</t>
  </si>
  <si>
    <t>7343</t>
  </si>
  <si>
    <t xml:space="preserve"> брошурувальник</t>
  </si>
  <si>
    <t>7345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</si>
  <si>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</si>
  <si>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</si>
  <si>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</si>
  <si>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</si>
  <si>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</si>
  <si>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</si>
  <si>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</si>
  <si>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</si>
  <si>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</si>
  <si>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</si>
  <si>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</si>
  <si>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</si>
  <si>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</si>
  <si>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</si>
  <si>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</si>
  <si>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</si>
  <si>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</si>
  <si>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майстер з виробництва незбираномолочної такисломолочної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</si>
  <si>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</si>
  <si>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</si>
  <si>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</si>
  <si>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</si>
  <si>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</si>
  <si>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</si>
  <si>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</si>
  <si>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</si>
  <si>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</si>
  <si>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</si>
  <si>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</si>
  <si>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</si>
  <si>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</si>
  <si>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</si>
  <si>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</si>
  <si>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</si>
  <si>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</si>
  <si>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</si>
  <si>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</si>
  <si>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</si>
  <si>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</si>
  <si>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</si>
  <si>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</si>
  <si>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комплектувальник матеріалів, крою та виробів</t>
  </si>
  <si>
    <t>7436</t>
  </si>
  <si>
    <t xml:space="preserve"> швачка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</si>
  <si>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</si>
  <si>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</si>
  <si>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</si>
  <si>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</si>
  <si>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</si>
  <si>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</si>
  <si>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затягувальник взуття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</si>
  <si>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</si>
  <si>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</si>
  <si>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</si>
  <si>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</si>
  <si>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</si>
  <si>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</si>
  <si>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</si>
  <si>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</si>
  <si>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сушильник (збагачення)</t>
  </si>
  <si>
    <t>8112</t>
  </si>
  <si>
    <t xml:space="preserve"> оператор пульта керування</t>
  </si>
  <si>
    <t xml:space="preserve"> розпилювач каменю (оброблення каменю)</t>
  </si>
  <si>
    <t xml:space="preserve"> фільтрувальник</t>
  </si>
  <si>
    <t xml:space="preserve"> фрезерувальник каменю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</si>
  <si>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</si>
  <si>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</si>
  <si>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</si>
  <si>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</si>
  <si>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</si>
  <si>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</si>
  <si>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</si>
  <si>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</si>
  <si>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</si>
  <si>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чистильник металу, відливок, виробів та деталей</t>
  </si>
  <si>
    <t>8122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</si>
  <si>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</si>
  <si>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</si>
  <si>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</si>
  <si>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</si>
  <si>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</si>
  <si>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</si>
  <si>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</si>
  <si>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</si>
  <si>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</si>
  <si>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</si>
  <si>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>8141</t>
  </si>
  <si>
    <t xml:space="preserve"> складальник</t>
  </si>
  <si>
    <t>8143</t>
  </si>
  <si>
    <t xml:space="preserve"> різальник паперу, картону та целюлози</t>
  </si>
  <si>
    <t xml:space="preserve"> апаратник диспергування пігментів і барвників</t>
  </si>
  <si>
    <t>8151</t>
  </si>
  <si>
    <t xml:space="preserve"> дробильник (хімічне виробництво)</t>
  </si>
  <si>
    <t>8152</t>
  </si>
  <si>
    <t xml:space="preserve"> апаратник оброблення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</si>
  <si>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</si>
  <si>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</si>
  <si>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</si>
  <si>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</si>
  <si>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</si>
  <si>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</si>
  <si>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>8154</t>
  </si>
  <si>
    <t xml:space="preserve"> апаратник екстрагування</t>
  </si>
  <si>
    <t>8155</t>
  </si>
  <si>
    <t xml:space="preserve"> оператор заправних станцій</t>
  </si>
  <si>
    <t>8159</t>
  </si>
  <si>
    <t xml:space="preserve"> лаборант хімічного аналізу</t>
  </si>
  <si>
    <t xml:space="preserve"> машиніст мостового перевантажувача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</si>
  <si>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</si>
  <si>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</si>
  <si>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</si>
  <si>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</si>
  <si>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</si>
  <si>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</si>
  <si>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</si>
  <si>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</si>
  <si>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</si>
  <si>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</si>
  <si>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</si>
  <si>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</si>
  <si>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</si>
  <si>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</si>
  <si>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</si>
  <si>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</si>
  <si>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</si>
  <si>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</si>
  <si>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</si>
  <si>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</si>
  <si>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</si>
  <si>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</si>
  <si>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</si>
  <si>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</si>
  <si>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свердлувальник</t>
  </si>
  <si>
    <t xml:space="preserve"> токар</t>
  </si>
  <si>
    <t xml:space="preserve"> фрезерувальник</t>
  </si>
  <si>
    <t xml:space="preserve"> шліфувальник</t>
  </si>
  <si>
    <t xml:space="preserve"> вивантажувач вапна з печей</t>
  </si>
  <si>
    <t>8212</t>
  </si>
  <si>
    <t xml:space="preserve"> формувальник залізобетонних виробів та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</si>
  <si>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</si>
  <si>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</si>
  <si>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пульта керування устаткуванням залізобетонного виробництва</t>
  </si>
  <si>
    <t>8221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</si>
  <si>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</si>
  <si>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</si>
  <si>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</si>
  <si>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</si>
  <si>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</si>
  <si>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>8231</t>
  </si>
  <si>
    <t xml:space="preserve"> мийник покришок</t>
  </si>
  <si>
    <t>8232</t>
  </si>
  <si>
    <t xml:space="preserve"> комплектувальник</t>
  </si>
  <si>
    <t xml:space="preserve"> ливарник пластмас</t>
  </si>
  <si>
    <t>8240</t>
  </si>
  <si>
    <t>8251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</si>
  <si>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</si>
  <si>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</si>
  <si>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</si>
  <si>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</si>
  <si>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</si>
  <si>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в'язальник</t>
  </si>
  <si>
    <t>8262</t>
  </si>
  <si>
    <t xml:space="preserve"> формувальник трикотажних виробів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</si>
  <si>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</si>
  <si>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</si>
  <si>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</si>
  <si>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</si>
  <si>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</si>
  <si>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</si>
  <si>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</si>
  <si>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</si>
  <si>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</si>
  <si>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>8266</t>
  </si>
  <si>
    <t>8270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</si>
  <si>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</si>
  <si>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</si>
  <si>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</si>
  <si>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</si>
  <si>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</si>
  <si>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</si>
  <si>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</si>
  <si>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</si>
  <si>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</si>
  <si>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</si>
  <si>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</si>
  <si>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</si>
  <si>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</si>
  <si>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</si>
  <si>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</si>
  <si>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</si>
  <si>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</si>
  <si>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</si>
  <si>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</si>
  <si>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</si>
  <si>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</si>
  <si>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>8275</t>
  </si>
  <si>
    <t xml:space="preserve"> машиніст дробильних установок (харчова промисловість)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</si>
  <si>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</si>
  <si>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</si>
  <si>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</si>
  <si>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</si>
  <si>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</si>
  <si>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</si>
  <si>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</si>
  <si>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</si>
  <si>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</si>
  <si>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</si>
  <si>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</si>
  <si>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>8278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</si>
  <si>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</si>
  <si>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</si>
  <si>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</si>
  <si>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</si>
  <si>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</si>
  <si>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</si>
  <si>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</si>
  <si>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</si>
  <si>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</si>
  <si>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</si>
  <si>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</si>
  <si>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</si>
  <si>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</si>
  <si>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</si>
  <si>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</si>
  <si>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</si>
  <si>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</si>
  <si>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</si>
  <si>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</si>
  <si>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</si>
  <si>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</si>
  <si>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</si>
  <si>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</si>
  <si>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</si>
  <si>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</si>
  <si>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</si>
  <si>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</si>
  <si>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слюсар-складальник радіоелектронної апаратури та приладів</t>
  </si>
  <si>
    <t>8311</t>
  </si>
  <si>
    <t xml:space="preserve"> помічник машиніста електровоза</t>
  </si>
  <si>
    <t xml:space="preserve"> помічник машиніста тепловоза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</si>
  <si>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</si>
  <si>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</si>
  <si>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</si>
  <si>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</si>
  <si>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</si>
  <si>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</si>
  <si>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</si>
  <si>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</si>
  <si>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</si>
  <si>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</si>
  <si>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>8331</t>
  </si>
  <si>
    <t xml:space="preserve"> тракторист</t>
  </si>
  <si>
    <t xml:space="preserve"> машиніст насіннєочисних машин</t>
  </si>
  <si>
    <t>8332</t>
  </si>
  <si>
    <t xml:space="preserve"> машиніст бульдозера (будівельні роботи)</t>
  </si>
  <si>
    <t xml:space="preserve"> дорожній робітник.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</si>
  <si>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</si>
  <si>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</si>
  <si>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</si>
  <si>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</si>
  <si>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</si>
  <si>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</si>
  <si>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</si>
  <si>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</si>
  <si>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автомобілерозвантажувача</t>
  </si>
  <si>
    <t xml:space="preserve"> водій навантажувача</t>
  </si>
  <si>
    <t>8334</t>
  </si>
  <si>
    <t>8339</t>
  </si>
  <si>
    <t>8340</t>
  </si>
  <si>
    <t xml:space="preserve"> матрос</t>
  </si>
  <si>
    <t xml:space="preserve">   Усього за розділом 8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</si>
  <si>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</si>
  <si>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</si>
  <si>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</si>
  <si>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</si>
  <si>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</si>
  <si>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</si>
  <si>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</si>
  <si>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</si>
  <si>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</si>
  <si>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</si>
  <si>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</si>
  <si>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</si>
  <si>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</si>
  <si>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</si>
  <si>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</si>
  <si>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</si>
  <si>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</si>
  <si>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</si>
  <si>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</si>
  <si>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</si>
  <si>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</si>
  <si>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</si>
  <si>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</si>
  <si>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</si>
  <si>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</si>
  <si>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</si>
  <si>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</si>
  <si>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</si>
  <si>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</si>
  <si>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</si>
  <si>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</si>
  <si>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</si>
  <si>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машиніст змішувальної установки гідрозакладки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</si>
  <si>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</si>
  <si>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</si>
  <si>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</si>
  <si>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</si>
  <si>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</si>
  <si>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оброблювач морепродуктів</t>
  </si>
  <si>
    <t xml:space="preserve"> підсобний робітник</t>
  </si>
  <si>
    <t xml:space="preserve"> роздільник брухту та відходів металу</t>
  </si>
  <si>
    <t xml:space="preserve"> дозувальник харчової продукції</t>
  </si>
  <si>
    <t xml:space="preserve"> жилувальник м'яса та субпродуктів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</si>
  <si>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</si>
  <si>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</si>
  <si>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</si>
  <si>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шпаклювальник</t>
  </si>
  <si>
    <t xml:space="preserve"> аерографіст (виробництво скла та скловиробів)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</si>
  <si>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</si>
  <si>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</si>
  <si>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</si>
  <si>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</si>
  <si>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</si>
  <si>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</si>
  <si>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</si>
  <si>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головний зоотехнік</t>
  </si>
  <si>
    <t xml:space="preserve"> керуючий рестораном (кафе, їдальнею і т. ін.)</t>
  </si>
  <si>
    <t>1315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</si>
  <si>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</si>
  <si>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</si>
  <si>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артист-соліст-інструменталіст</t>
  </si>
  <si>
    <t xml:space="preserve"> диспетчер виробництва</t>
  </si>
  <si>
    <t xml:space="preserve"> лікар-стажист</t>
  </si>
  <si>
    <t xml:space="preserve"> організатор діловодства (державні установи)</t>
  </si>
  <si>
    <t>3435.1</t>
  </si>
  <si>
    <t>3540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</si>
  <si>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</si>
  <si>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</si>
  <si>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черговий бюро перепусток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</si>
  <si>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</si>
  <si>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</si>
  <si>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респіраторник</t>
  </si>
  <si>
    <t xml:space="preserve"> гірник на маркшейдерських роботах</t>
  </si>
  <si>
    <t xml:space="preserve"> формувальник машинного формування</t>
  </si>
  <si>
    <t xml:space="preserve"> акумуляторник</t>
  </si>
  <si>
    <t xml:space="preserve"> електромонтер з обслуговування підстанції</t>
  </si>
  <si>
    <t xml:space="preserve"> контролер радіоелектронної апаратури та приладів</t>
  </si>
  <si>
    <t xml:space="preserve"> приймальник-здавальник харчової продукції (хлібопекарне та кондитерське виробництва)</t>
  </si>
  <si>
    <t xml:space="preserve"> шихтувальник</t>
  </si>
  <si>
    <t xml:space="preserve"> ливарник металів та сплавів</t>
  </si>
  <si>
    <t xml:space="preserve"> садчик</t>
  </si>
  <si>
    <t xml:space="preserve"> апаратник кристалізації</t>
  </si>
  <si>
    <t xml:space="preserve"> машиніст шеретувальних установок (оброблення олієнасіння)</t>
  </si>
  <si>
    <t xml:space="preserve"> музейний доглядач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</si>
  <si>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</si>
  <si>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</si>
  <si>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</si>
  <si>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інженер з охорони навколишнього середовища</t>
  </si>
  <si>
    <t xml:space="preserve"> вчитель-реабілітолог</t>
  </si>
  <si>
    <t xml:space="preserve"> диспетчер служби перевезень</t>
  </si>
  <si>
    <t xml:space="preserve"> інспектор з охорони праці</t>
  </si>
  <si>
    <t xml:space="preserve"> табельник</t>
  </si>
  <si>
    <t xml:space="preserve"> монтажник санітарно-технічного устаткування</t>
  </si>
  <si>
    <t xml:space="preserve"> слюсар з ремонту колійних машин та механізмів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</si>
  <si>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</si>
  <si>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</si>
  <si>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</si>
  <si>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</si>
  <si>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токар-карусельник</t>
  </si>
  <si>
    <t xml:space="preserve"> машиніст вакуум-пакувальної машини</t>
  </si>
  <si>
    <t xml:space="preserve"> прибиральник у ливарних цехах</t>
  </si>
  <si>
    <t xml:space="preserve"> лампівник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</si>
  <si>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</si>
  <si>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</si>
  <si>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</si>
  <si>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асистент</t>
  </si>
  <si>
    <t xml:space="preserve"> оглядач</t>
  </si>
  <si>
    <t xml:space="preserve"> керівник оркестру (ансамблю, фольклорного ансамблю) народних інструментів</t>
  </si>
  <si>
    <t xml:space="preserve"> інспектор з контролю за виконанням доручень</t>
  </si>
  <si>
    <t xml:space="preserve"> секретар навчальної частини (диспетчер)</t>
  </si>
  <si>
    <t xml:space="preserve"> реєстратор</t>
  </si>
  <si>
    <t>7142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</si>
  <si>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</si>
  <si>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</si>
  <si>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бункерувальник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</si>
  <si>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</si>
  <si>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</si>
  <si>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</si>
  <si>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</si>
  <si>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лісничий</t>
  </si>
  <si>
    <t xml:space="preserve"> головний фахівець з програмного забезпечення</t>
  </si>
  <si>
    <t>1236</t>
  </si>
  <si>
    <t xml:space="preserve"> режисер театралізованих заходів та свят</t>
  </si>
  <si>
    <t xml:space="preserve"> диспетчер газового господарства</t>
  </si>
  <si>
    <t xml:space="preserve"> ревізор-інспектор податковий</t>
  </si>
  <si>
    <t xml:space="preserve"> пропарювач стінових матеріалів</t>
  </si>
  <si>
    <t xml:space="preserve"> завідувач складу вибухових матеріалів</t>
  </si>
  <si>
    <t>1453.1</t>
  </si>
  <si>
    <t xml:space="preserve"> хронометражист на підземних роботах</t>
  </si>
  <si>
    <t xml:space="preserve"> розпилювач м'ясопродуктів</t>
  </si>
  <si>
    <t xml:space="preserve"> плавильник металу та сплавів</t>
  </si>
  <si>
    <t xml:space="preserve"> оператор конвеєрної лінії</t>
  </si>
  <si>
    <t xml:space="preserve"> станційний робітник</t>
  </si>
  <si>
    <t xml:space="preserve"> хімік-аналітик</t>
  </si>
  <si>
    <t xml:space="preserve"> диспетчер районного (місцевого) диспетчерського пункту</t>
  </si>
  <si>
    <t>8224</t>
  </si>
  <si>
    <t xml:space="preserve"> пресувальник готової продукції та відходів</t>
  </si>
  <si>
    <t xml:space="preserve"> оператор молокосховища</t>
  </si>
  <si>
    <t xml:space="preserve"> контролер харчової продукції (хлібопекарнета кондитерське виробництва)</t>
  </si>
  <si>
    <t xml:space="preserve"> майстер з ремонту технологічного устаткування</t>
  </si>
  <si>
    <t xml:space="preserve"> лікар-стоматолог-терапевт</t>
  </si>
  <si>
    <t xml:space="preserve"> освітлювач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</si>
  <si>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</si>
  <si>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</si>
  <si>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</si>
  <si>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завідувач сховища</t>
  </si>
  <si>
    <t xml:space="preserve"> судовий розпорядник</t>
  </si>
  <si>
    <t xml:space="preserve"> диспетчер з відпуску готової продукції</t>
  </si>
  <si>
    <t xml:space="preserve"> ізолювальник з термоізоляції</t>
  </si>
  <si>
    <t xml:space="preserve"> слюсар аварійно-відновлювальних робіт</t>
  </si>
  <si>
    <t xml:space="preserve"> апаратник фільтрації</t>
  </si>
  <si>
    <t xml:space="preserve"> апаратник дефекосатурації бурякового соку</t>
  </si>
  <si>
    <t xml:space="preserve"> майстер шляховий</t>
  </si>
  <si>
    <t xml:space="preserve"> начальник (завідувач) підрозділу</t>
  </si>
  <si>
    <t xml:space="preserve"> маляр-штукатур</t>
  </si>
  <si>
    <t xml:space="preserve"> рецептурник</t>
  </si>
  <si>
    <t xml:space="preserve"> машиніст холодильних установок</t>
  </si>
  <si>
    <t xml:space="preserve"> оператор хлораторної установки</t>
  </si>
  <si>
    <t xml:space="preserve"> майстер вагонного депо</t>
  </si>
  <si>
    <t xml:space="preserve"> начальник постачання</t>
  </si>
  <si>
    <t xml:space="preserve"> головний редактор</t>
  </si>
  <si>
    <t xml:space="preserve"> менеджер (управитель) у готельному господарстві</t>
  </si>
  <si>
    <t>1455.1</t>
  </si>
  <si>
    <t>2321</t>
  </si>
  <si>
    <t>2322</t>
  </si>
  <si>
    <t>3330</t>
  </si>
  <si>
    <t xml:space="preserve"> гірник на геологічних роботах</t>
  </si>
  <si>
    <t xml:space="preserve"> екіпірувальник</t>
  </si>
  <si>
    <t xml:space="preserve"> директор навчально-курсового комбінату</t>
  </si>
  <si>
    <t xml:space="preserve"> метеоролог</t>
  </si>
  <si>
    <t xml:space="preserve"> клеїльник (швацьке виробництво)</t>
  </si>
  <si>
    <t xml:space="preserve"> контролер бетонних та залізобетонних виробів і конструкцій</t>
  </si>
  <si>
    <t xml:space="preserve"> постачальник поїзних документів</t>
  </si>
  <si>
    <t xml:space="preserve"> майстер лісу</t>
  </si>
  <si>
    <t xml:space="preserve"> механік цеху</t>
  </si>
  <si>
    <t xml:space="preserve"> лікар-геріатр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</si>
  <si>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</si>
  <si>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</si>
  <si>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електромонтер охоронно-пожежної сигналізації</t>
  </si>
  <si>
    <t xml:space="preserve"> апаратник виробництва сухих молочних продуктів</t>
  </si>
  <si>
    <t xml:space="preserve"> черговий по станції метрополітену</t>
  </si>
  <si>
    <t xml:space="preserve"> виробник-наладгоджувальник прес-проводок</t>
  </si>
  <si>
    <t xml:space="preserve"> апаратник виробництва харчових жирів</t>
  </si>
  <si>
    <t xml:space="preserve"> водій електро- та автовізка</t>
  </si>
  <si>
    <t xml:space="preserve"> ведучий програми</t>
  </si>
  <si>
    <t xml:space="preserve"> модельєр-конструктор</t>
  </si>
  <si>
    <t>7329</t>
  </si>
  <si>
    <t xml:space="preserve"> садчик у печі та на тунельні вагони</t>
  </si>
  <si>
    <t xml:space="preserve"> електрохімоброблювач</t>
  </si>
  <si>
    <t xml:space="preserve"> металізатор</t>
  </si>
  <si>
    <t xml:space="preserve"> фотолаборант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</si>
  <si>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</si>
  <si>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</si>
  <si>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</si>
  <si>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 xml:space="preserve"> фахівець з неруйнівного контролю</t>
  </si>
  <si>
    <t xml:space="preserve"> бухгалтер-експерт</t>
  </si>
  <si>
    <t xml:space="preserve"> готувач напоїв</t>
  </si>
  <si>
    <t xml:space="preserve"> пропарювач-проварювач деревини</t>
  </si>
  <si>
    <t xml:space="preserve"> верстатник ребросклеювального верстата</t>
  </si>
  <si>
    <t xml:space="preserve"> електроерозіоніст</t>
  </si>
  <si>
    <t xml:space="preserve"> контролер якості оброблення виробів</t>
  </si>
  <si>
    <t xml:space="preserve"> мастильник</t>
  </si>
  <si>
    <t xml:space="preserve"> інструктор-методист спортивної школи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</si>
  <si>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</si>
  <si>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</si>
  <si>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</si>
  <si>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</si>
  <si>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</si>
  <si>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готувач емульсій</t>
  </si>
  <si>
    <t xml:space="preserve"> маркшейдер кар'єру, рудника, шахти</t>
  </si>
  <si>
    <t>6151</t>
  </si>
  <si>
    <t xml:space="preserve"> лаборант електромеханічних випробовувань та вимірювань</t>
  </si>
  <si>
    <t xml:space="preserve"> лаборант спектрального аналізу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</si>
  <si>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</si>
  <si>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</si>
  <si>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 труб та профілів</t>
  </si>
  <si>
    <t xml:space="preserve"> робітник на геологічних роботах</t>
  </si>
  <si>
    <t xml:space="preserve"> головний режисер</t>
  </si>
  <si>
    <t xml:space="preserve"> художник-модельєр</t>
  </si>
  <si>
    <t xml:space="preserve"> молодший державний інспектор</t>
  </si>
  <si>
    <t xml:space="preserve"> калькулятор</t>
  </si>
  <si>
    <t xml:space="preserve"> фільмоперевіряльник</t>
  </si>
  <si>
    <t xml:space="preserve"> машиніст вальцьових верстатів</t>
  </si>
  <si>
    <t xml:space="preserve"> завантажувач-вивантажувач харчової продукції</t>
  </si>
  <si>
    <t xml:space="preserve"> завідувач групи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</si>
  <si>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</si>
  <si>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</si>
  <si>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лицювальник синтетичними матеріалами</t>
  </si>
  <si>
    <t xml:space="preserve"> варник</t>
  </si>
  <si>
    <t xml:space="preserve"> апаратник пастеризації (виробництво фруктових та овочевих консервів</t>
  </si>
  <si>
    <t xml:space="preserve"> уніформіст</t>
  </si>
  <si>
    <t xml:space="preserve"> консьєрж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</si>
  <si>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</si>
  <si>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майстер з ремонту гідроспоруд</t>
  </si>
  <si>
    <t xml:space="preserve"> начальник механізованого зерносховища</t>
  </si>
  <si>
    <t xml:space="preserve"> льотчик-спостерігач</t>
  </si>
  <si>
    <t xml:space="preserve"> машиніст автоматизованої лінії для виготовлення гофроящиків</t>
  </si>
  <si>
    <t xml:space="preserve"> оператор гофрувально-стосувального агрегата</t>
  </si>
  <si>
    <t xml:space="preserve"> оператор пакетоформувальних машин</t>
  </si>
  <si>
    <t xml:space="preserve"> диспетчер диспетчерської служби управління</t>
  </si>
  <si>
    <t xml:space="preserve"> слюсар з обслуговування теплових пунктів</t>
  </si>
  <si>
    <t xml:space="preserve"> апаратник згущення молока та іншої молочної сировини</t>
  </si>
  <si>
    <t xml:space="preserve"> машиніст шеретувальних установок (оброблення зернових)</t>
  </si>
  <si>
    <t xml:space="preserve"> розпакувальник сировини</t>
  </si>
  <si>
    <t xml:space="preserve"> оператор з інформації про вантажопоштові перевезення</t>
  </si>
  <si>
    <t xml:space="preserve"> терморізальник</t>
  </si>
  <si>
    <t xml:space="preserve"> монтажник устаткування зв'язку</t>
  </si>
  <si>
    <t xml:space="preserve"> волочильник кольорових металів</t>
  </si>
  <si>
    <t xml:space="preserve"> штемпелювальник етикеток</t>
  </si>
  <si>
    <t xml:space="preserve"> машиніст крана металургійного виробництва</t>
  </si>
  <si>
    <t xml:space="preserve"> головний державний інженер-інспектор</t>
  </si>
  <si>
    <t>1229.8</t>
  </si>
  <si>
    <t>2421.1</t>
  </si>
  <si>
    <t xml:space="preserve"> диспетчер локомотивного депо</t>
  </si>
  <si>
    <t xml:space="preserve"> економка</t>
  </si>
  <si>
    <t xml:space="preserve"> плодоовочівник</t>
  </si>
  <si>
    <t xml:space="preserve"> оператор електростатичного оброблення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</si>
  <si>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</si>
  <si>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</si>
  <si>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</si>
  <si>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</si>
  <si>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керівник (директор, начальник) закладу професійної (професійно-технічної) освіти</t>
  </si>
  <si>
    <t xml:space="preserve"> керівник (директор) закладу дошкільної освіти</t>
  </si>
  <si>
    <t xml:space="preserve"> керівник (директор) закладу загальної середньої освіти</t>
  </si>
  <si>
    <t xml:space="preserve"> керівник (директор) установи (закладу) соціального захисту населення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</si>
  <si>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</si>
  <si>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</si>
  <si>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завідувач господарства (лісового, лісомисливського, мисливського, ставового, рибоводного)</t>
  </si>
  <si>
    <t xml:space="preserve"> завідувач господарства підсобного сільського</t>
  </si>
  <si>
    <t xml:space="preserve"> завідувач дільниці ветеринарної медицини</t>
  </si>
  <si>
    <t xml:space="preserve"> начальник (керуючий) їдальні</t>
  </si>
  <si>
    <t xml:space="preserve"> завідувач (начальник) сектору</t>
  </si>
  <si>
    <t xml:space="preserve"> завідувач відділу (самостійного)</t>
  </si>
  <si>
    <t xml:space="preserve"> заступник начальника управління (самостійного) - начальник відділу</t>
  </si>
  <si>
    <t xml:space="preserve"> начальник відділу (місцеві органи державної влади, місцевого самоврядування)</t>
  </si>
  <si>
    <t xml:space="preserve"> завідувач (начальник) сектору (місцева державна адміністрація, орган місцевого самоврядування)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</si>
  <si>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</si>
  <si>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</si>
  <si>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</si>
  <si>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головна медична сестра (головний медичний брат)</t>
  </si>
  <si>
    <t xml:space="preserve"> директор (завідувач) бібліотеки</t>
  </si>
  <si>
    <t xml:space="preserve"> завідувач сектору</t>
  </si>
  <si>
    <t xml:space="preserve"> начальник структурного підрозділу режимно-секретного органу</t>
  </si>
  <si>
    <t xml:space="preserve"> директор (за напрямом діяльності)</t>
  </si>
  <si>
    <t xml:space="preserve"> заступник начальника митниці-начальник служби</t>
  </si>
  <si>
    <t xml:space="preserve"> начальник митниці</t>
  </si>
  <si>
    <t xml:space="preserve"> начальник митного поста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</si>
  <si>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</si>
  <si>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</si>
  <si>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</si>
  <si>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</si>
  <si>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управління персоналом </t>
  </si>
  <si>
    <t xml:space="preserve"> директор бібліотеки</t>
  </si>
  <si>
    <t xml:space="preserve"> завідувач відділення</t>
  </si>
  <si>
    <t xml:space="preserve"> начальник охорони (пожежної, сторожової та ін.)</t>
  </si>
  <si>
    <t xml:space="preserve"> начальник команди (охорони об'єктів, службового собаківництва та ін.)</t>
  </si>
  <si>
    <t xml:space="preserve"> менеджер (управитель) в торговлі транспортними засобами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</si>
  <si>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</si>
  <si>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</si>
  <si>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побутовими товарами та їх ремонті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</si>
  <si>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</si>
  <si>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</si>
  <si>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</si>
  <si>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</si>
  <si>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у сфері надання інформації</t>
  </si>
  <si>
    <t xml:space="preserve"> менеджер (управитель) з питань регіонального розвитку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</si>
  <si>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</si>
  <si>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</si>
  <si>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</si>
  <si>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</si>
  <si>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</si>
  <si>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 xml:space="preserve"> менеджер (управитель) з персоналу</t>
  </si>
  <si>
    <t xml:space="preserve"> менеджер (управитель) з організації консультативних послуг</t>
  </si>
  <si>
    <t xml:space="preserve"> астроном</t>
  </si>
  <si>
    <t>2111.1</t>
  </si>
  <si>
    <t xml:space="preserve"> науковий співробітник (геологія, геофізика, гідрологія)</t>
  </si>
  <si>
    <t>2114.1</t>
  </si>
  <si>
    <t xml:space="preserve"> інженер з технічного нагляду (будівництво)</t>
  </si>
  <si>
    <t xml:space="preserve"> інженер-будівельник</t>
  </si>
  <si>
    <t xml:space="preserve"> інженер-проектувальник (цивільне будівництво)</t>
  </si>
  <si>
    <t xml:space="preserve"> інженер з технічного аудиту</t>
  </si>
  <si>
    <t xml:space="preserve"> інженер лінійних споруд електрозв'язку та абонентських пристроїв</t>
  </si>
  <si>
    <t xml:space="preserve"> інженер-лаборант</t>
  </si>
  <si>
    <t xml:space="preserve"> консультант із енергозбереження та енергоефективності</t>
  </si>
  <si>
    <t xml:space="preserve"> фахівець з питань цивільного захисту</t>
  </si>
  <si>
    <t xml:space="preserve"> агроном-дослідник</t>
  </si>
  <si>
    <t xml:space="preserve"> дослідник із агрохімії та ґрунтознавства</t>
  </si>
  <si>
    <t xml:space="preserve"> інженер з використання водних ресурсів</t>
  </si>
  <si>
    <t xml:space="preserve"> інженер лісового господарства</t>
  </si>
  <si>
    <t xml:space="preserve"> інженер-гідротехнік</t>
  </si>
  <si>
    <t xml:space="preserve"> лікар-терапевт 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</si>
  <si>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</si>
  <si>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</si>
  <si>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ерготерапевт</t>
  </si>
  <si>
    <t xml:space="preserve"> фізичний терапевт</t>
  </si>
  <si>
    <t xml:space="preserve"> доцент закладу вищої освіти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</si>
  <si>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</si>
  <si>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</si>
  <si>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спеціалізованого закладу загальної середньої освіти</t>
  </si>
  <si>
    <t xml:space="preserve"> викладач закладу професійної (професійно-технічної) освіти</t>
  </si>
  <si>
    <t xml:space="preserve"> викладач закладу фахової передвищої освіти</t>
  </si>
  <si>
    <t xml:space="preserve"> вчитель початкових класів закладу загальної середньої освіти</t>
  </si>
  <si>
    <t xml:space="preserve"> вихователь закладу дошкільної освіти</t>
  </si>
  <si>
    <t xml:space="preserve"> вчитель спеціальної освіти</t>
  </si>
  <si>
    <t xml:space="preserve"> фахівець (консультант) інклюзивно-ресурсного центру</t>
  </si>
  <si>
    <t xml:space="preserve"> вчитель-логопед</t>
  </si>
  <si>
    <t xml:space="preserve"> бухгалтер (з дипломом магістра)</t>
  </si>
  <si>
    <t xml:space="preserve"> фахівець з питань зайнятості (хедхантер)</t>
  </si>
  <si>
    <t xml:space="preserve"> професіонал з розвитку персоналу</t>
  </si>
  <si>
    <t xml:space="preserve"> фахівець з підготовки кадрів</t>
  </si>
  <si>
    <t xml:space="preserve"> уповноважений з антикорупційної діяльності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</si>
  <si>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</si>
  <si>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</si>
  <si>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</si>
  <si>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</si>
  <si>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</si>
  <si>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</si>
  <si>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</si>
  <si>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</si>
  <si>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</si>
  <si>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</si>
  <si>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</si>
  <si>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</si>
  <si>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</si>
  <si>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головний консультант</t>
  </si>
  <si>
    <t xml:space="preserve"> адміністратор (органи державної влади та місцевого самоврядування)</t>
  </si>
  <si>
    <t xml:space="preserve"> державний реєстратор</t>
  </si>
  <si>
    <t xml:space="preserve"> молодший науковий співробітник (правознавство)</t>
  </si>
  <si>
    <t xml:space="preserve"> юрист</t>
  </si>
  <si>
    <t xml:space="preserve"> інспектор (з дипломом магістра)</t>
  </si>
  <si>
    <t xml:space="preserve"> слідчий (поліція)</t>
  </si>
  <si>
    <t xml:space="preserve"> старший оперуповноважений з особливих доручень (поліція)</t>
  </si>
  <si>
    <t xml:space="preserve"> інспектор (пенітенціарна система)</t>
  </si>
  <si>
    <t xml:space="preserve"> старший інспектор з особливих доручень (пенітенціарна система)</t>
  </si>
  <si>
    <t xml:space="preserve"> державний виконавець</t>
  </si>
  <si>
    <t xml:space="preserve"> молодший науковий співробітник (архівна справа, музеєзнавство)</t>
  </si>
  <si>
    <t xml:space="preserve"> аналітик консолідованої інформації</t>
  </si>
  <si>
    <t xml:space="preserve"> економіст із ціноутворення</t>
  </si>
  <si>
    <t xml:space="preserve"> член ревізійної комісії</t>
  </si>
  <si>
    <t xml:space="preserve"> аналітик (банківська діяльність)</t>
  </si>
  <si>
    <t xml:space="preserve"> філолог</t>
  </si>
  <si>
    <t xml:space="preserve"> практичний психолог</t>
  </si>
  <si>
    <t xml:space="preserve"> фахівець із соціальної допомоги вдома</t>
  </si>
  <si>
    <t xml:space="preserve"> соціальний працівник</t>
  </si>
  <si>
    <t xml:space="preserve"> журналіст</t>
  </si>
  <si>
    <t xml:space="preserve"> фахівець із гостинності (готелі, туристичні комплекси та ін.)</t>
  </si>
  <si>
    <t xml:space="preserve"> інспектор </t>
  </si>
  <si>
    <t xml:space="preserve"> технік-будівельник</t>
  </si>
  <si>
    <t xml:space="preserve"> технік-електрик</t>
  </si>
  <si>
    <t xml:space="preserve"> технік-механік сільськогосподарського (лісогосподарського) виробництва</t>
  </si>
  <si>
    <t xml:space="preserve"> технік-електромеханік гірничий</t>
  </si>
  <si>
    <t xml:space="preserve"> технік-протезист-ортезист</t>
  </si>
  <si>
    <t xml:space="preserve"> фахівець з інформаційних технологій</t>
  </si>
  <si>
    <t xml:space="preserve"> технік-лаборант</t>
  </si>
  <si>
    <t xml:space="preserve"> фахівець садово-паркового господарства</t>
  </si>
  <si>
    <t xml:space="preserve"> агротехнік</t>
  </si>
  <si>
    <t xml:space="preserve"> технік-землевпорядник</t>
  </si>
  <si>
    <t xml:space="preserve"> технолог із агрономії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</si>
  <si>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</si>
  <si>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</si>
  <si>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технік-технолог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</si>
  <si>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</si>
  <si>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інструктор з трудової терапії</t>
  </si>
  <si>
    <t xml:space="preserve"> фахівець з фізичної реабілітації</t>
  </si>
  <si>
    <t xml:space="preserve"> асистент ерготерапевта</t>
  </si>
  <si>
    <t xml:space="preserve"> асистент фізичного терапевта</t>
  </si>
  <si>
    <t xml:space="preserve"> фельдшер ветеринарної медицини</t>
  </si>
  <si>
    <t xml:space="preserve"> асистент фармацевта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</si>
  <si>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</si>
  <si>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</si>
  <si>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</si>
  <si>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</si>
  <si>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</si>
  <si>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</si>
  <si>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</si>
  <si>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</si>
  <si>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</si>
  <si>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акушерка (акушер)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</si>
  <si>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</si>
  <si>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асистент вчителя</t>
  </si>
  <si>
    <t xml:space="preserve"> асистент вихователя закладу дошкільної освіти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</si>
  <si>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</si>
  <si>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</si>
  <si>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фахівець з корпоративного управління</t>
  </si>
  <si>
    <t xml:space="preserve"> фахівець з готельного обслуговування</t>
  </si>
  <si>
    <t xml:space="preserve"> мерчендайзер</t>
  </si>
  <si>
    <t xml:space="preserve"> експерт-консультант із страхування</t>
  </si>
  <si>
    <t xml:space="preserve"> організатор із збуту</t>
  </si>
  <si>
    <t xml:space="preserve"> організатор з персоналу</t>
  </si>
  <si>
    <t xml:space="preserve"> секретар суду</t>
  </si>
  <si>
    <t xml:space="preserve"> секретар судового засідання</t>
  </si>
  <si>
    <t xml:space="preserve"> помічник керівника виробничого підрозділу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</si>
  <si>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</si>
  <si>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</si>
  <si>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</si>
  <si>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консультант державної нотаріальної контори</t>
  </si>
  <si>
    <t xml:space="preserve"> інспектор з військового обліку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</si>
  <si>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</si>
  <si>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</si>
  <si>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 прикордонної служби</t>
  </si>
  <si>
    <t xml:space="preserve"> фахівець з організації майнової та особистої безпеки</t>
  </si>
  <si>
    <t xml:space="preserve"> дізнавач</t>
  </si>
  <si>
    <t xml:space="preserve"> дизайнер-виконавець меблів</t>
  </si>
  <si>
    <t xml:space="preserve"> організатор культурно-дозвіллєвої діяльності</t>
  </si>
  <si>
    <t xml:space="preserve"> керівник аматорського дитячого колективу (гуртка, студії та ін.)</t>
  </si>
  <si>
    <t xml:space="preserve"> технік-технолог з виробництва м'ясних продуктів</t>
  </si>
  <si>
    <t xml:space="preserve"> технік-технолог з технології харчування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</si>
  <si>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</si>
  <si>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</si>
  <si>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</si>
  <si>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</si>
  <si>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</si>
  <si>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</si>
  <si>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(кредит)</t>
  </si>
  <si>
    <t xml:space="preserve"> офісний службовець (реєстрація та облік)</t>
  </si>
  <si>
    <t xml:space="preserve"> сестра-господиня</t>
  </si>
  <si>
    <t xml:space="preserve"> службовець на складі (комірник)</t>
  </si>
  <si>
    <t xml:space="preserve"> черговий станційного поста телекерування</t>
  </si>
  <si>
    <t xml:space="preserve"> листоноша (поштар)</t>
  </si>
  <si>
    <t xml:space="preserve"> обліковець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</si>
  <si>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</si>
  <si>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</si>
  <si>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</si>
  <si>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</si>
  <si>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</si>
  <si>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</si>
  <si>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</si>
  <si>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(господар) залу</t>
  </si>
  <si>
    <t xml:space="preserve"> оператор електронно-комунікаційних послуг</t>
  </si>
  <si>
    <t xml:space="preserve"> прийомоздавальник вантажу та багажу</t>
  </si>
  <si>
    <t xml:space="preserve"> кондуктор громадського транспорту</t>
  </si>
  <si>
    <t xml:space="preserve"> провідник службово-технічного вагона</t>
  </si>
  <si>
    <t xml:space="preserve"> портьє</t>
  </si>
  <si>
    <t xml:space="preserve"> бариста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</si>
  <si>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</si>
  <si>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</si>
  <si>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</si>
  <si>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</si>
  <si>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помічник фармацевта</t>
  </si>
  <si>
    <t xml:space="preserve"> манікюрник</t>
  </si>
  <si>
    <t xml:space="preserve"> пожежний-рятувальник</t>
  </si>
  <si>
    <t xml:space="preserve"> поліцейський (за спеціалізаціями)</t>
  </si>
  <si>
    <t xml:space="preserve"> молодший інспектор (поліція)</t>
  </si>
  <si>
    <t xml:space="preserve"> бойовий медик</t>
  </si>
  <si>
    <t>5164</t>
  </si>
  <si>
    <t xml:space="preserve"> механік-водій</t>
  </si>
  <si>
    <t xml:space="preserve"> навідник</t>
  </si>
  <si>
    <t xml:space="preserve"> сапер (розмінування)</t>
  </si>
  <si>
    <t xml:space="preserve"> молодший інспектор прикордонної служби</t>
  </si>
  <si>
    <t xml:space="preserve"> продавець-консультант</t>
  </si>
  <si>
    <t xml:space="preserve"> кіоскер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</si>
  <si>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</si>
  <si>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</si>
  <si>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інкубаторно-птахівничої станції</t>
  </si>
  <si>
    <t xml:space="preserve"> кінолог 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</si>
  <si>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</si>
  <si>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</si>
  <si>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лісник</t>
  </si>
  <si>
    <t xml:space="preserve"> природоохоронник</t>
  </si>
  <si>
    <t xml:space="preserve"> стовбуровий (поверхневий)</t>
  </si>
  <si>
    <t xml:space="preserve"> прохідник</t>
  </si>
  <si>
    <t xml:space="preserve"> столяр-верстатник (будівельні роботи)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</si>
  <si>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</si>
  <si>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</si>
  <si>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монтер колії</t>
  </si>
  <si>
    <t xml:space="preserve"> штукатур</t>
  </si>
  <si>
    <t xml:space="preserve"> ізолювальник (будівельні роботи)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</si>
  <si>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</si>
  <si>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</si>
  <si>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</si>
  <si>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 xml:space="preserve"> опоряджувальник виробів з деревини</t>
  </si>
  <si>
    <t xml:space="preserve"> електрозварник ручного зварювання</t>
  </si>
  <si>
    <t xml:space="preserve"> електрогазозварник 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</si>
  <si>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</si>
  <si>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</si>
  <si>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зварник</t>
  </si>
  <si>
    <t xml:space="preserve"> слюсар з ремонту колісних транспортних засобів</t>
  </si>
  <si>
    <t xml:space="preserve"> авторемонтник</t>
  </si>
  <si>
    <t xml:space="preserve"> слюсар-електрик з ремонту та обслуговування електричних підйомників (лифтів)</t>
  </si>
  <si>
    <t xml:space="preserve"> електромеханік з ремонту та обслуговування устаткування інформаційних систем</t>
  </si>
  <si>
    <t xml:space="preserve"> електромонтер з експлуатації розподільних мереж</t>
  </si>
  <si>
    <t xml:space="preserve"> електромонтер з ремонту обмоток та ізоляції електроустаткування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</si>
  <si>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</si>
  <si>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</si>
  <si>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модельник у виробництві неметалевої продукції</t>
  </si>
  <si>
    <t xml:space="preserve"> різьбяр по дереву та бересті</t>
  </si>
  <si>
    <t xml:space="preserve"> оператор електронного кольороділення</t>
  </si>
  <si>
    <t xml:space="preserve"> бригадир на дільницях основного виробництва (інші кваліфіковані роботи)</t>
  </si>
  <si>
    <t xml:space="preserve"> ізолювальник у термообробленні</t>
  </si>
  <si>
    <t xml:space="preserve"> різальник холодного металу (трубне виробництво)</t>
  </si>
  <si>
    <t xml:space="preserve"> верстатник лущильного верстата</t>
  </si>
  <si>
    <t xml:space="preserve"> апаратник готування емалей</t>
  </si>
  <si>
    <t xml:space="preserve"> коректувальник ванн</t>
  </si>
  <si>
    <t xml:space="preserve"> налагоджувальник машин і автоматичних ліній для виробництва виробів із пластмас</t>
  </si>
  <si>
    <t xml:space="preserve"> оператор пакувальних автоматів</t>
  </si>
  <si>
    <t xml:space="preserve"> друкар офсетного плоского друкування</t>
  </si>
  <si>
    <t xml:space="preserve"> оператор цифрового друкування</t>
  </si>
  <si>
    <t xml:space="preserve"> вишивальник</t>
  </si>
  <si>
    <t xml:space="preserve"> варник харчової сировини та продуктів</t>
  </si>
  <si>
    <t xml:space="preserve"> контролер харчової продукції</t>
  </si>
  <si>
    <t xml:space="preserve"> машиніст потоково-механізованих цигарково-сигаретних ліній та машин</t>
  </si>
  <si>
    <t xml:space="preserve"> автоматник на вузлов'язальних та навивальних автоматах та верстатах</t>
  </si>
  <si>
    <t xml:space="preserve"> оператор дефектоскопного візка</t>
  </si>
  <si>
    <t xml:space="preserve"> машиніст тепловоза</t>
  </si>
  <si>
    <t xml:space="preserve"> машиніст автомотриси</t>
  </si>
  <si>
    <t xml:space="preserve"> машиніст електровоза</t>
  </si>
  <si>
    <t xml:space="preserve"> контролер технічного стану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</si>
  <si>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</si>
  <si>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</si>
  <si>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</si>
  <si>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</si>
  <si>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</si>
  <si>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ліфтер</t>
  </si>
  <si>
    <t xml:space="preserve"> машиніст дорожньо-будівельних машин</t>
  </si>
  <si>
    <t xml:space="preserve"> каштелян</t>
  </si>
  <si>
    <t xml:space="preserve"> приймальник побутових відходів</t>
  </si>
  <si>
    <t xml:space="preserve"> сортувальник кісток</t>
  </si>
  <si>
    <t>за січень - березень 2023 року</t>
  </si>
  <si>
    <t xml:space="preserve"> майстер з експлуатації та ремонту машин і механізмів</t>
  </si>
  <si>
    <t xml:space="preserve"> начальник автомобільної газонаповнювальної станції</t>
  </si>
  <si>
    <t xml:space="preserve"> головний державний виконавець</t>
  </si>
  <si>
    <t xml:space="preserve"> головний державний соціальний інспектор</t>
  </si>
  <si>
    <t xml:space="preserve"> менеджер (управитель) з транспортно-експедиторської діяльності</t>
  </si>
  <si>
    <t xml:space="preserve"> інженер з приймання локомотивів (вагонів) у депо</t>
  </si>
  <si>
    <t xml:space="preserve"> лікар з гігієни харчування</t>
  </si>
  <si>
    <t xml:space="preserve"> фахівець з профорієнтації</t>
  </si>
  <si>
    <t xml:space="preserve"> кар'єрний радник</t>
  </si>
  <si>
    <t xml:space="preserve"> фахівець із стандартизації</t>
  </si>
  <si>
    <t xml:space="preserve"> інспектор державний</t>
  </si>
  <si>
    <t xml:space="preserve"> представник </t>
  </si>
  <si>
    <t xml:space="preserve"> науковий співробітник (правознавство)</t>
  </si>
  <si>
    <t xml:space="preserve"> старший інспектор уповноваженого органу з питань пробації</t>
  </si>
  <si>
    <t xml:space="preserve"> дизайнер інтер'єру</t>
  </si>
  <si>
    <t xml:space="preserve"> технік-агрометеоролог</t>
  </si>
  <si>
    <t xml:space="preserve"> технік-гідролог</t>
  </si>
  <si>
    <t xml:space="preserve"> черговий локомотивного депо (основного)</t>
  </si>
  <si>
    <t xml:space="preserve"> сестра медична (брат медичний) з масажу</t>
  </si>
  <si>
    <t xml:space="preserve"> експедитор транспортний</t>
  </si>
  <si>
    <t xml:space="preserve"> громадський інспектор з використання та охорони земель</t>
  </si>
  <si>
    <t xml:space="preserve"> офісний службовець (документознавство)</t>
  </si>
  <si>
    <t xml:space="preserve"> робітник з обслуговування місць поховань</t>
  </si>
  <si>
    <t xml:space="preserve"> охоронник-пожежний</t>
  </si>
  <si>
    <t xml:space="preserve"> фермер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</si>
  <si>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</si>
  <si>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 будівельний</t>
  </si>
  <si>
    <t xml:space="preserve"> монтажник -складальник металопластикових конструкцій</t>
  </si>
  <si>
    <t xml:space="preserve"> оператор пульта керування устаткуванням житлових і громадських будівель</t>
  </si>
  <si>
    <t xml:space="preserve"> електромонтер лінійних споруд телефонного зв'язку та радіофікації</t>
  </si>
  <si>
    <t xml:space="preserve"> вимірювач електрофізичних параметрів</t>
  </si>
  <si>
    <t xml:space="preserve"> складач ручним способом</t>
  </si>
  <si>
    <t xml:space="preserve"> майстер з пошиття одягу</t>
  </si>
  <si>
    <t>7439</t>
  </si>
  <si>
    <t xml:space="preserve"> мельник мінеральної сировини</t>
  </si>
  <si>
    <t xml:space="preserve"> машиніст електролафета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</si>
</sst>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27"/>
  <sheetViews>
    <sheetView tabSelected="1" view="pageBreakPreview" zoomScaleNormal="100" zoomScaleSheetLayoutView="100" workbookViewId="0">
      <selection activeCell="B22" sqref="B22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1050</v>
      </c>
      <c r="D1" s="35" t="s">
        <v>39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45" s="1" customFormat="1" ht="15.75" x14ac:dyDescent="0.25">
      <c r="B2" s="12"/>
      <c r="D2" s="35" t="s">
        <v>37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6" t="s">
        <v>1553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7"/>
      <c r="B4" s="38" t="s">
        <v>3</v>
      </c>
      <c r="C4" s="33" t="s">
        <v>9</v>
      </c>
      <c r="D4" s="33" t="s">
        <v>32</v>
      </c>
      <c r="E4" s="33" t="s">
        <v>33</v>
      </c>
      <c r="F4" s="33" t="s">
        <v>20</v>
      </c>
      <c r="G4" s="33" t="s">
        <v>35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35</v>
      </c>
      <c r="T4" s="33"/>
      <c r="U4" s="33"/>
      <c r="V4" s="33"/>
      <c r="W4" s="33"/>
      <c r="X4" s="33"/>
      <c r="Y4" s="34" t="s">
        <v>31</v>
      </c>
      <c r="Z4" s="34"/>
      <c r="AA4" s="34"/>
      <c r="AB4" s="34"/>
      <c r="AC4" s="34"/>
      <c r="AD4" s="34"/>
      <c r="AE4" s="34"/>
      <c r="AF4" s="34"/>
      <c r="AG4" s="34"/>
      <c r="AH4" s="34" t="s">
        <v>31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2" customFormat="1" ht="19.899999999999999" customHeight="1" x14ac:dyDescent="0.25">
      <c r="A5" s="37"/>
      <c r="B5" s="3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 t="s">
        <v>32</v>
      </c>
      <c r="Z5" s="33" t="s">
        <v>33</v>
      </c>
      <c r="AA5" s="33" t="s">
        <v>20</v>
      </c>
      <c r="AB5" s="33" t="s">
        <v>36</v>
      </c>
      <c r="AC5" s="33"/>
      <c r="AD5" s="33"/>
      <c r="AE5" s="33"/>
      <c r="AF5" s="33"/>
      <c r="AG5" s="33"/>
      <c r="AH5" s="33" t="s">
        <v>36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2" customFormat="1" ht="27.75" customHeight="1" x14ac:dyDescent="0.25">
      <c r="A6" s="37"/>
      <c r="B6" s="38"/>
      <c r="C6" s="33"/>
      <c r="D6" s="33"/>
      <c r="E6" s="33"/>
      <c r="F6" s="33"/>
      <c r="G6" s="33" t="s">
        <v>22</v>
      </c>
      <c r="H6" s="33"/>
      <c r="I6" s="32" t="s">
        <v>23</v>
      </c>
      <c r="J6" s="32"/>
      <c r="K6" s="32" t="s">
        <v>24</v>
      </c>
      <c r="L6" s="32"/>
      <c r="M6" s="32" t="s">
        <v>25</v>
      </c>
      <c r="N6" s="32"/>
      <c r="O6" s="32" t="s">
        <v>26</v>
      </c>
      <c r="P6" s="32"/>
      <c r="Q6" s="32" t="s">
        <v>27</v>
      </c>
      <c r="R6" s="32"/>
      <c r="S6" s="32" t="s">
        <v>28</v>
      </c>
      <c r="T6" s="32"/>
      <c r="U6" s="32" t="s">
        <v>29</v>
      </c>
      <c r="V6" s="32"/>
      <c r="W6" s="32" t="s">
        <v>30</v>
      </c>
      <c r="X6" s="32"/>
      <c r="Y6" s="33"/>
      <c r="Z6" s="33"/>
      <c r="AA6" s="33"/>
      <c r="AB6" s="33" t="s">
        <v>22</v>
      </c>
      <c r="AC6" s="33"/>
      <c r="AD6" s="32" t="s">
        <v>23</v>
      </c>
      <c r="AE6" s="32"/>
      <c r="AF6" s="32" t="s">
        <v>24</v>
      </c>
      <c r="AG6" s="32"/>
      <c r="AH6" s="32" t="s">
        <v>25</v>
      </c>
      <c r="AI6" s="32"/>
      <c r="AJ6" s="32" t="s">
        <v>26</v>
      </c>
      <c r="AK6" s="32"/>
      <c r="AL6" s="32" t="s">
        <v>27</v>
      </c>
      <c r="AM6" s="32"/>
      <c r="AN6" s="32" t="s">
        <v>28</v>
      </c>
      <c r="AO6" s="32"/>
      <c r="AP6" s="32" t="s">
        <v>29</v>
      </c>
      <c r="AQ6" s="32"/>
      <c r="AR6" s="32" t="s">
        <v>30</v>
      </c>
      <c r="AS6" s="32"/>
    </row>
    <row r="7" spans="1:45" s="2" customFormat="1" ht="31.5" customHeight="1" x14ac:dyDescent="0.25">
      <c r="A7" s="37"/>
      <c r="B7" s="38"/>
      <c r="C7" s="33"/>
      <c r="D7" s="33"/>
      <c r="E7" s="33"/>
      <c r="F7" s="33"/>
      <c r="G7" s="31" t="s">
        <v>18</v>
      </c>
      <c r="H7" s="31" t="s">
        <v>21</v>
      </c>
      <c r="I7" s="31" t="s">
        <v>18</v>
      </c>
      <c r="J7" s="31" t="s">
        <v>21</v>
      </c>
      <c r="K7" s="31" t="s">
        <v>18</v>
      </c>
      <c r="L7" s="31" t="s">
        <v>21</v>
      </c>
      <c r="M7" s="31" t="s">
        <v>18</v>
      </c>
      <c r="N7" s="31" t="s">
        <v>21</v>
      </c>
      <c r="O7" s="31" t="s">
        <v>18</v>
      </c>
      <c r="P7" s="31" t="s">
        <v>21</v>
      </c>
      <c r="Q7" s="31" t="s">
        <v>18</v>
      </c>
      <c r="R7" s="31" t="s">
        <v>21</v>
      </c>
      <c r="S7" s="31" t="s">
        <v>18</v>
      </c>
      <c r="T7" s="31" t="s">
        <v>21</v>
      </c>
      <c r="U7" s="31" t="s">
        <v>18</v>
      </c>
      <c r="V7" s="31" t="s">
        <v>21</v>
      </c>
      <c r="W7" s="31" t="s">
        <v>18</v>
      </c>
      <c r="X7" s="31" t="s">
        <v>21</v>
      </c>
      <c r="Y7" s="33"/>
      <c r="Z7" s="33"/>
      <c r="AA7" s="33"/>
      <c r="AB7" s="31" t="s">
        <v>18</v>
      </c>
      <c r="AC7" s="31" t="s">
        <v>21</v>
      </c>
      <c r="AD7" s="31" t="s">
        <v>18</v>
      </c>
      <c r="AE7" s="31" t="s">
        <v>21</v>
      </c>
      <c r="AF7" s="31" t="s">
        <v>18</v>
      </c>
      <c r="AG7" s="31" t="s">
        <v>21</v>
      </c>
      <c r="AH7" s="31" t="s">
        <v>18</v>
      </c>
      <c r="AI7" s="31" t="s">
        <v>21</v>
      </c>
      <c r="AJ7" s="31" t="s">
        <v>18</v>
      </c>
      <c r="AK7" s="31" t="s">
        <v>21</v>
      </c>
      <c r="AL7" s="31" t="s">
        <v>18</v>
      </c>
      <c r="AM7" s="31" t="s">
        <v>21</v>
      </c>
      <c r="AN7" s="31" t="s">
        <v>18</v>
      </c>
      <c r="AO7" s="31" t="s">
        <v>21</v>
      </c>
      <c r="AP7" s="31" t="s">
        <v>18</v>
      </c>
      <c r="AQ7" s="31" t="s">
        <v>21</v>
      </c>
      <c r="AR7" s="31" t="s">
        <v>18</v>
      </c>
      <c r="AS7" s="31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8">
        <v>1</v>
      </c>
      <c r="B9" s="15" t="s">
        <v>18</v>
      </c>
      <c r="C9" s="8"/>
      <c r="D9" s="16">
        <f>SUM(D10:D19)</f>
        <v>3490</v>
      </c>
      <c r="E9" s="16">
        <f t="shared" ref="E9:AS9" si="0">SUM(E10:E19)</f>
        <v>9249</v>
      </c>
      <c r="F9" s="16">
        <f t="shared" si="0"/>
        <v>6947</v>
      </c>
      <c r="G9" s="16">
        <f t="shared" si="0"/>
        <v>142</v>
      </c>
      <c r="H9" s="16">
        <f t="shared" si="0"/>
        <v>88</v>
      </c>
      <c r="I9" s="16">
        <f t="shared" si="0"/>
        <v>408</v>
      </c>
      <c r="J9" s="16">
        <f t="shared" si="0"/>
        <v>335</v>
      </c>
      <c r="K9" s="16">
        <f t="shared" si="0"/>
        <v>751</v>
      </c>
      <c r="L9" s="16">
        <f t="shared" si="0"/>
        <v>621</v>
      </c>
      <c r="M9" s="16">
        <f t="shared" si="0"/>
        <v>1108</v>
      </c>
      <c r="N9" s="16">
        <f t="shared" si="0"/>
        <v>907</v>
      </c>
      <c r="O9" s="16">
        <f t="shared" si="0"/>
        <v>1417</v>
      </c>
      <c r="P9" s="16">
        <f t="shared" si="0"/>
        <v>1090</v>
      </c>
      <c r="Q9" s="16">
        <f t="shared" si="0"/>
        <v>1334</v>
      </c>
      <c r="R9" s="16">
        <f t="shared" si="0"/>
        <v>1014</v>
      </c>
      <c r="S9" s="16">
        <f t="shared" si="0"/>
        <v>1238</v>
      </c>
      <c r="T9" s="16">
        <f t="shared" si="0"/>
        <v>915</v>
      </c>
      <c r="U9" s="16">
        <f t="shared" si="0"/>
        <v>1164</v>
      </c>
      <c r="V9" s="16">
        <f t="shared" si="0"/>
        <v>850</v>
      </c>
      <c r="W9" s="16">
        <f t="shared" si="0"/>
        <v>1687</v>
      </c>
      <c r="X9" s="16">
        <f t="shared" si="0"/>
        <v>1127</v>
      </c>
      <c r="Y9" s="20">
        <f t="shared" si="0"/>
        <v>1143</v>
      </c>
      <c r="Z9" s="16">
        <f t="shared" si="0"/>
        <v>4219</v>
      </c>
      <c r="AA9" s="16">
        <f t="shared" si="0"/>
        <v>3349</v>
      </c>
      <c r="AB9" s="16">
        <f t="shared" si="0"/>
        <v>70</v>
      </c>
      <c r="AC9" s="16">
        <f t="shared" si="0"/>
        <v>40</v>
      </c>
      <c r="AD9" s="16">
        <f t="shared" si="0"/>
        <v>177</v>
      </c>
      <c r="AE9" s="16">
        <f t="shared" si="0"/>
        <v>155</v>
      </c>
      <c r="AF9" s="16">
        <f t="shared" si="0"/>
        <v>334</v>
      </c>
      <c r="AG9" s="16">
        <f t="shared" si="0"/>
        <v>295</v>
      </c>
      <c r="AH9" s="16">
        <f t="shared" si="0"/>
        <v>508</v>
      </c>
      <c r="AI9" s="16">
        <f t="shared" si="0"/>
        <v>443</v>
      </c>
      <c r="AJ9" s="16">
        <f t="shared" si="0"/>
        <v>668</v>
      </c>
      <c r="AK9" s="16">
        <f t="shared" si="0"/>
        <v>561</v>
      </c>
      <c r="AL9" s="16">
        <f t="shared" si="0"/>
        <v>618</v>
      </c>
      <c r="AM9" s="16">
        <f t="shared" si="0"/>
        <v>500</v>
      </c>
      <c r="AN9" s="16">
        <f t="shared" si="0"/>
        <v>543</v>
      </c>
      <c r="AO9" s="16">
        <f t="shared" si="0"/>
        <v>423</v>
      </c>
      <c r="AP9" s="16">
        <f t="shared" si="0"/>
        <v>507</v>
      </c>
      <c r="AQ9" s="16">
        <f t="shared" si="0"/>
        <v>387</v>
      </c>
      <c r="AR9" s="16">
        <f t="shared" si="0"/>
        <v>794</v>
      </c>
      <c r="AS9" s="16">
        <f t="shared" si="0"/>
        <v>545</v>
      </c>
    </row>
    <row r="10" spans="1:45" s="2" customFormat="1" ht="38.25" customHeight="1" x14ac:dyDescent="0.2">
      <c r="A10" s="28">
        <v>2</v>
      </c>
      <c r="B10" s="17" t="s">
        <v>0</v>
      </c>
      <c r="C10" s="21"/>
      <c r="D10" s="22">
        <f t="shared" ref="D10:AS10" si="1">D202</f>
        <v>228</v>
      </c>
      <c r="E10" s="22">
        <f t="shared" si="1"/>
        <v>782</v>
      </c>
      <c r="F10" s="22">
        <f t="shared" si="1"/>
        <v>532</v>
      </c>
      <c r="G10" s="22">
        <f t="shared" si="1"/>
        <v>2</v>
      </c>
      <c r="H10" s="22">
        <f t="shared" si="1"/>
        <v>2</v>
      </c>
      <c r="I10" s="22">
        <f t="shared" si="1"/>
        <v>22</v>
      </c>
      <c r="J10" s="22">
        <f t="shared" si="1"/>
        <v>20</v>
      </c>
      <c r="K10" s="22">
        <f t="shared" si="1"/>
        <v>52</v>
      </c>
      <c r="L10" s="22">
        <f t="shared" si="1"/>
        <v>37</v>
      </c>
      <c r="M10" s="22">
        <f t="shared" si="1"/>
        <v>95</v>
      </c>
      <c r="N10" s="22">
        <f t="shared" si="1"/>
        <v>77</v>
      </c>
      <c r="O10" s="22">
        <f t="shared" si="1"/>
        <v>120</v>
      </c>
      <c r="P10" s="22">
        <f t="shared" si="1"/>
        <v>78</v>
      </c>
      <c r="Q10" s="22">
        <f t="shared" si="1"/>
        <v>102</v>
      </c>
      <c r="R10" s="22">
        <f t="shared" si="1"/>
        <v>68</v>
      </c>
      <c r="S10" s="22">
        <f t="shared" si="1"/>
        <v>105</v>
      </c>
      <c r="T10" s="22">
        <f t="shared" si="1"/>
        <v>66</v>
      </c>
      <c r="U10" s="22">
        <f t="shared" si="1"/>
        <v>104</v>
      </c>
      <c r="V10" s="22">
        <f t="shared" si="1"/>
        <v>70</v>
      </c>
      <c r="W10" s="22">
        <f t="shared" si="1"/>
        <v>180</v>
      </c>
      <c r="X10" s="22">
        <f t="shared" si="1"/>
        <v>114</v>
      </c>
      <c r="Y10" s="22">
        <f t="shared" si="1"/>
        <v>57</v>
      </c>
      <c r="Z10" s="22">
        <f t="shared" si="1"/>
        <v>322</v>
      </c>
      <c r="AA10" s="22">
        <f t="shared" si="1"/>
        <v>231</v>
      </c>
      <c r="AB10" s="22">
        <f t="shared" si="1"/>
        <v>2</v>
      </c>
      <c r="AC10" s="22">
        <f t="shared" si="1"/>
        <v>2</v>
      </c>
      <c r="AD10" s="22">
        <f t="shared" si="1"/>
        <v>6</v>
      </c>
      <c r="AE10" s="22">
        <f t="shared" si="1"/>
        <v>5</v>
      </c>
      <c r="AF10" s="22">
        <f t="shared" si="1"/>
        <v>15</v>
      </c>
      <c r="AG10" s="22">
        <f t="shared" si="1"/>
        <v>12</v>
      </c>
      <c r="AH10" s="22">
        <f t="shared" si="1"/>
        <v>37</v>
      </c>
      <c r="AI10" s="22">
        <f t="shared" si="1"/>
        <v>31</v>
      </c>
      <c r="AJ10" s="22">
        <f t="shared" si="1"/>
        <v>43</v>
      </c>
      <c r="AK10" s="22">
        <f t="shared" si="1"/>
        <v>32</v>
      </c>
      <c r="AL10" s="22">
        <f t="shared" si="1"/>
        <v>47</v>
      </c>
      <c r="AM10" s="22">
        <f t="shared" si="1"/>
        <v>29</v>
      </c>
      <c r="AN10" s="22">
        <f t="shared" si="1"/>
        <v>40</v>
      </c>
      <c r="AO10" s="22">
        <f t="shared" si="1"/>
        <v>27</v>
      </c>
      <c r="AP10" s="22">
        <f t="shared" si="1"/>
        <v>52</v>
      </c>
      <c r="AQ10" s="22">
        <f t="shared" si="1"/>
        <v>36</v>
      </c>
      <c r="AR10" s="22">
        <f t="shared" si="1"/>
        <v>80</v>
      </c>
      <c r="AS10" s="22">
        <f t="shared" si="1"/>
        <v>57</v>
      </c>
    </row>
    <row r="11" spans="1:45" s="2" customFormat="1" ht="13.9" customHeight="1" x14ac:dyDescent="0.2">
      <c r="A11" s="28">
        <v>3</v>
      </c>
      <c r="B11" s="17" t="s">
        <v>12</v>
      </c>
      <c r="C11" s="21"/>
      <c r="D11" s="22">
        <f t="shared" ref="D11:AS11" si="2">D422</f>
        <v>391</v>
      </c>
      <c r="E11" s="22">
        <f t="shared" si="2"/>
        <v>704</v>
      </c>
      <c r="F11" s="22">
        <f t="shared" si="2"/>
        <v>596</v>
      </c>
      <c r="G11" s="22">
        <f t="shared" si="2"/>
        <v>11</v>
      </c>
      <c r="H11" s="22">
        <f t="shared" si="2"/>
        <v>10</v>
      </c>
      <c r="I11" s="22">
        <f t="shared" si="2"/>
        <v>59</v>
      </c>
      <c r="J11" s="22">
        <f t="shared" si="2"/>
        <v>44</v>
      </c>
      <c r="K11" s="22">
        <f t="shared" si="2"/>
        <v>77</v>
      </c>
      <c r="L11" s="22">
        <f t="shared" si="2"/>
        <v>73</v>
      </c>
      <c r="M11" s="22">
        <f t="shared" si="2"/>
        <v>103</v>
      </c>
      <c r="N11" s="22">
        <f t="shared" si="2"/>
        <v>88</v>
      </c>
      <c r="O11" s="22">
        <f t="shared" si="2"/>
        <v>96</v>
      </c>
      <c r="P11" s="22">
        <f t="shared" si="2"/>
        <v>82</v>
      </c>
      <c r="Q11" s="22">
        <f t="shared" si="2"/>
        <v>104</v>
      </c>
      <c r="R11" s="22">
        <f t="shared" si="2"/>
        <v>87</v>
      </c>
      <c r="S11" s="22">
        <f t="shared" si="2"/>
        <v>80</v>
      </c>
      <c r="T11" s="22">
        <f t="shared" si="2"/>
        <v>69</v>
      </c>
      <c r="U11" s="22">
        <f t="shared" si="2"/>
        <v>74</v>
      </c>
      <c r="V11" s="22">
        <f t="shared" si="2"/>
        <v>62</v>
      </c>
      <c r="W11" s="22">
        <f t="shared" si="2"/>
        <v>100</v>
      </c>
      <c r="X11" s="22">
        <f t="shared" si="2"/>
        <v>81</v>
      </c>
      <c r="Y11" s="22">
        <f t="shared" si="2"/>
        <v>163</v>
      </c>
      <c r="Z11" s="22">
        <f t="shared" si="2"/>
        <v>294</v>
      </c>
      <c r="AA11" s="22">
        <f t="shared" si="2"/>
        <v>257</v>
      </c>
      <c r="AB11" s="22">
        <f t="shared" si="2"/>
        <v>3</v>
      </c>
      <c r="AC11" s="22">
        <f t="shared" si="2"/>
        <v>3</v>
      </c>
      <c r="AD11" s="22">
        <f t="shared" si="2"/>
        <v>23</v>
      </c>
      <c r="AE11" s="22">
        <f t="shared" si="2"/>
        <v>18</v>
      </c>
      <c r="AF11" s="22">
        <f t="shared" si="2"/>
        <v>27</v>
      </c>
      <c r="AG11" s="22">
        <f t="shared" si="2"/>
        <v>27</v>
      </c>
      <c r="AH11" s="22">
        <f t="shared" si="2"/>
        <v>42</v>
      </c>
      <c r="AI11" s="22">
        <f t="shared" si="2"/>
        <v>38</v>
      </c>
      <c r="AJ11" s="22">
        <f t="shared" si="2"/>
        <v>38</v>
      </c>
      <c r="AK11" s="22">
        <f t="shared" si="2"/>
        <v>32</v>
      </c>
      <c r="AL11" s="22">
        <f t="shared" si="2"/>
        <v>42</v>
      </c>
      <c r="AM11" s="22">
        <f t="shared" si="2"/>
        <v>36</v>
      </c>
      <c r="AN11" s="22">
        <f t="shared" si="2"/>
        <v>34</v>
      </c>
      <c r="AO11" s="22">
        <f t="shared" si="2"/>
        <v>34</v>
      </c>
      <c r="AP11" s="22">
        <f t="shared" si="2"/>
        <v>31</v>
      </c>
      <c r="AQ11" s="22">
        <f t="shared" si="2"/>
        <v>26</v>
      </c>
      <c r="AR11" s="22">
        <f t="shared" si="2"/>
        <v>54</v>
      </c>
      <c r="AS11" s="22">
        <f t="shared" si="2"/>
        <v>43</v>
      </c>
    </row>
    <row r="12" spans="1:45" ht="13.15" customHeight="1" x14ac:dyDescent="0.2">
      <c r="A12" s="29">
        <v>4</v>
      </c>
      <c r="B12" s="17" t="s">
        <v>13</v>
      </c>
      <c r="C12" s="30"/>
      <c r="D12" s="23">
        <f t="shared" ref="D12:AS12" si="3">D577</f>
        <v>305</v>
      </c>
      <c r="E12" s="22">
        <f t="shared" si="3"/>
        <v>825</v>
      </c>
      <c r="F12" s="22">
        <f t="shared" si="3"/>
        <v>730</v>
      </c>
      <c r="G12" s="22">
        <f t="shared" si="3"/>
        <v>16</v>
      </c>
      <c r="H12" s="22">
        <f t="shared" si="3"/>
        <v>12</v>
      </c>
      <c r="I12" s="22">
        <f t="shared" si="3"/>
        <v>61</v>
      </c>
      <c r="J12" s="22">
        <f t="shared" si="3"/>
        <v>54</v>
      </c>
      <c r="K12" s="22">
        <f t="shared" si="3"/>
        <v>86</v>
      </c>
      <c r="L12" s="22">
        <f t="shared" si="3"/>
        <v>76</v>
      </c>
      <c r="M12" s="22">
        <f t="shared" si="3"/>
        <v>110</v>
      </c>
      <c r="N12" s="22">
        <f t="shared" si="3"/>
        <v>105</v>
      </c>
      <c r="O12" s="22">
        <f t="shared" si="3"/>
        <v>136</v>
      </c>
      <c r="P12" s="22">
        <f t="shared" si="3"/>
        <v>115</v>
      </c>
      <c r="Q12" s="22">
        <f t="shared" si="3"/>
        <v>129</v>
      </c>
      <c r="R12" s="22">
        <f t="shared" si="3"/>
        <v>118</v>
      </c>
      <c r="S12" s="22">
        <f t="shared" si="3"/>
        <v>100</v>
      </c>
      <c r="T12" s="22">
        <f t="shared" si="3"/>
        <v>89</v>
      </c>
      <c r="U12" s="22">
        <f t="shared" si="3"/>
        <v>70</v>
      </c>
      <c r="V12" s="22">
        <f t="shared" si="3"/>
        <v>60</v>
      </c>
      <c r="W12" s="22">
        <f t="shared" si="3"/>
        <v>117</v>
      </c>
      <c r="X12" s="22">
        <f t="shared" si="3"/>
        <v>101</v>
      </c>
      <c r="Y12" s="23">
        <f t="shared" si="3"/>
        <v>70</v>
      </c>
      <c r="Z12" s="23">
        <f t="shared" si="3"/>
        <v>342</v>
      </c>
      <c r="AA12" s="23">
        <f t="shared" si="3"/>
        <v>309</v>
      </c>
      <c r="AB12" s="23">
        <f t="shared" si="3"/>
        <v>4</v>
      </c>
      <c r="AC12" s="23">
        <f t="shared" si="3"/>
        <v>4</v>
      </c>
      <c r="AD12" s="23">
        <f t="shared" si="3"/>
        <v>26</v>
      </c>
      <c r="AE12" s="23">
        <f t="shared" si="3"/>
        <v>25</v>
      </c>
      <c r="AF12" s="23">
        <f t="shared" si="3"/>
        <v>36</v>
      </c>
      <c r="AG12" s="23">
        <f t="shared" si="3"/>
        <v>33</v>
      </c>
      <c r="AH12" s="23">
        <f t="shared" si="3"/>
        <v>48</v>
      </c>
      <c r="AI12" s="23">
        <f t="shared" si="3"/>
        <v>46</v>
      </c>
      <c r="AJ12" s="23">
        <f t="shared" si="3"/>
        <v>52</v>
      </c>
      <c r="AK12" s="23">
        <f t="shared" si="3"/>
        <v>45</v>
      </c>
      <c r="AL12" s="23">
        <f t="shared" si="3"/>
        <v>60</v>
      </c>
      <c r="AM12" s="23">
        <f t="shared" si="3"/>
        <v>56</v>
      </c>
      <c r="AN12" s="22">
        <f t="shared" si="3"/>
        <v>41</v>
      </c>
      <c r="AO12" s="22">
        <f t="shared" si="3"/>
        <v>38</v>
      </c>
      <c r="AP12" s="22">
        <f t="shared" si="3"/>
        <v>26</v>
      </c>
      <c r="AQ12" s="22">
        <f t="shared" si="3"/>
        <v>21</v>
      </c>
      <c r="AR12" s="22">
        <f t="shared" si="3"/>
        <v>49</v>
      </c>
      <c r="AS12" s="22">
        <f t="shared" si="3"/>
        <v>41</v>
      </c>
    </row>
    <row r="13" spans="1:45" s="5" customFormat="1" ht="15" customHeight="1" x14ac:dyDescent="0.2">
      <c r="A13" s="29">
        <v>5</v>
      </c>
      <c r="B13" s="17" t="s">
        <v>5</v>
      </c>
      <c r="C13" s="24"/>
      <c r="D13" s="23">
        <f t="shared" ref="D13:AS13" si="4">D646</f>
        <v>143</v>
      </c>
      <c r="E13" s="22">
        <f t="shared" si="4"/>
        <v>667</v>
      </c>
      <c r="F13" s="22">
        <f t="shared" si="4"/>
        <v>628</v>
      </c>
      <c r="G13" s="22">
        <f t="shared" si="4"/>
        <v>4</v>
      </c>
      <c r="H13" s="22">
        <f t="shared" si="4"/>
        <v>3</v>
      </c>
      <c r="I13" s="22">
        <f t="shared" si="4"/>
        <v>39</v>
      </c>
      <c r="J13" s="22">
        <f t="shared" si="4"/>
        <v>37</v>
      </c>
      <c r="K13" s="22">
        <f t="shared" si="4"/>
        <v>83</v>
      </c>
      <c r="L13" s="22">
        <f t="shared" si="4"/>
        <v>80</v>
      </c>
      <c r="M13" s="22">
        <f t="shared" si="4"/>
        <v>94</v>
      </c>
      <c r="N13" s="22">
        <f t="shared" si="4"/>
        <v>88</v>
      </c>
      <c r="O13" s="22">
        <f t="shared" si="4"/>
        <v>111</v>
      </c>
      <c r="P13" s="22">
        <f t="shared" si="4"/>
        <v>103</v>
      </c>
      <c r="Q13" s="22">
        <f t="shared" si="4"/>
        <v>64</v>
      </c>
      <c r="R13" s="22">
        <f t="shared" si="4"/>
        <v>57</v>
      </c>
      <c r="S13" s="22">
        <f t="shared" si="4"/>
        <v>74</v>
      </c>
      <c r="T13" s="22">
        <f t="shared" si="4"/>
        <v>73</v>
      </c>
      <c r="U13" s="22">
        <f t="shared" si="4"/>
        <v>86</v>
      </c>
      <c r="V13" s="22">
        <f t="shared" si="4"/>
        <v>83</v>
      </c>
      <c r="W13" s="22">
        <f t="shared" si="4"/>
        <v>112</v>
      </c>
      <c r="X13" s="22">
        <f t="shared" si="4"/>
        <v>104</v>
      </c>
      <c r="Y13" s="23">
        <f t="shared" si="4"/>
        <v>23</v>
      </c>
      <c r="Z13" s="23">
        <f t="shared" si="4"/>
        <v>308</v>
      </c>
      <c r="AA13" s="23">
        <f t="shared" si="4"/>
        <v>293</v>
      </c>
      <c r="AB13" s="23">
        <f t="shared" si="4"/>
        <v>3</v>
      </c>
      <c r="AC13" s="23">
        <f t="shared" si="4"/>
        <v>2</v>
      </c>
      <c r="AD13" s="23">
        <f t="shared" si="4"/>
        <v>12</v>
      </c>
      <c r="AE13" s="23">
        <f t="shared" si="4"/>
        <v>12</v>
      </c>
      <c r="AF13" s="23">
        <f t="shared" si="4"/>
        <v>37</v>
      </c>
      <c r="AG13" s="23">
        <f t="shared" si="4"/>
        <v>36</v>
      </c>
      <c r="AH13" s="23">
        <f t="shared" si="4"/>
        <v>38</v>
      </c>
      <c r="AI13" s="23">
        <f t="shared" si="4"/>
        <v>35</v>
      </c>
      <c r="AJ13" s="23">
        <f t="shared" si="4"/>
        <v>49</v>
      </c>
      <c r="AK13" s="23">
        <f t="shared" si="4"/>
        <v>49</v>
      </c>
      <c r="AL13" s="23">
        <f t="shared" si="4"/>
        <v>33</v>
      </c>
      <c r="AM13" s="23">
        <f t="shared" si="4"/>
        <v>29</v>
      </c>
      <c r="AN13" s="22">
        <f t="shared" si="4"/>
        <v>44</v>
      </c>
      <c r="AO13" s="22">
        <f t="shared" si="4"/>
        <v>42</v>
      </c>
      <c r="AP13" s="22">
        <f t="shared" si="4"/>
        <v>40</v>
      </c>
      <c r="AQ13" s="22">
        <f t="shared" si="4"/>
        <v>40</v>
      </c>
      <c r="AR13" s="22">
        <f t="shared" si="4"/>
        <v>52</v>
      </c>
      <c r="AS13" s="22">
        <f t="shared" si="4"/>
        <v>48</v>
      </c>
    </row>
    <row r="14" spans="1:45" ht="24.75" customHeight="1" x14ac:dyDescent="0.2">
      <c r="A14" s="29">
        <v>6</v>
      </c>
      <c r="B14" s="17" t="s">
        <v>8</v>
      </c>
      <c r="C14" s="30"/>
      <c r="D14" s="23">
        <f t="shared" ref="D14:AS14" si="5">D697</f>
        <v>594</v>
      </c>
      <c r="E14" s="22">
        <f t="shared" si="5"/>
        <v>2050</v>
      </c>
      <c r="F14" s="22">
        <f t="shared" si="5"/>
        <v>1797</v>
      </c>
      <c r="G14" s="22">
        <f t="shared" si="5"/>
        <v>44</v>
      </c>
      <c r="H14" s="22">
        <f t="shared" si="5"/>
        <v>34</v>
      </c>
      <c r="I14" s="22">
        <f t="shared" si="5"/>
        <v>119</v>
      </c>
      <c r="J14" s="22">
        <f t="shared" si="5"/>
        <v>110</v>
      </c>
      <c r="K14" s="22">
        <f t="shared" si="5"/>
        <v>204</v>
      </c>
      <c r="L14" s="22">
        <f t="shared" si="5"/>
        <v>189</v>
      </c>
      <c r="M14" s="22">
        <f t="shared" si="5"/>
        <v>276</v>
      </c>
      <c r="N14" s="22">
        <f t="shared" si="5"/>
        <v>253</v>
      </c>
      <c r="O14" s="22">
        <f t="shared" si="5"/>
        <v>314</v>
      </c>
      <c r="P14" s="22">
        <f t="shared" si="5"/>
        <v>281</v>
      </c>
      <c r="Q14" s="22">
        <f t="shared" si="5"/>
        <v>290</v>
      </c>
      <c r="R14" s="22">
        <f t="shared" si="5"/>
        <v>255</v>
      </c>
      <c r="S14" s="22">
        <f t="shared" si="5"/>
        <v>268</v>
      </c>
      <c r="T14" s="22">
        <f t="shared" si="5"/>
        <v>232</v>
      </c>
      <c r="U14" s="22">
        <f t="shared" si="5"/>
        <v>219</v>
      </c>
      <c r="V14" s="22">
        <f t="shared" si="5"/>
        <v>184</v>
      </c>
      <c r="W14" s="22">
        <f t="shared" si="5"/>
        <v>316</v>
      </c>
      <c r="X14" s="22">
        <f t="shared" si="5"/>
        <v>259</v>
      </c>
      <c r="Y14" s="23">
        <f t="shared" si="5"/>
        <v>176</v>
      </c>
      <c r="Z14" s="23">
        <f t="shared" si="5"/>
        <v>950</v>
      </c>
      <c r="AA14" s="23">
        <f t="shared" si="5"/>
        <v>859</v>
      </c>
      <c r="AB14" s="23">
        <f t="shared" si="5"/>
        <v>25</v>
      </c>
      <c r="AC14" s="23">
        <f t="shared" si="5"/>
        <v>18</v>
      </c>
      <c r="AD14" s="23">
        <f t="shared" si="5"/>
        <v>63</v>
      </c>
      <c r="AE14" s="23">
        <f t="shared" si="5"/>
        <v>59</v>
      </c>
      <c r="AF14" s="23">
        <f t="shared" si="5"/>
        <v>102</v>
      </c>
      <c r="AG14" s="23">
        <f t="shared" si="5"/>
        <v>98</v>
      </c>
      <c r="AH14" s="23">
        <f t="shared" si="5"/>
        <v>137</v>
      </c>
      <c r="AI14" s="23">
        <f t="shared" si="5"/>
        <v>126</v>
      </c>
      <c r="AJ14" s="23">
        <f t="shared" si="5"/>
        <v>160</v>
      </c>
      <c r="AK14" s="23">
        <f t="shared" si="5"/>
        <v>147</v>
      </c>
      <c r="AL14" s="23">
        <f t="shared" si="5"/>
        <v>138</v>
      </c>
      <c r="AM14" s="23">
        <f t="shared" si="5"/>
        <v>127</v>
      </c>
      <c r="AN14" s="22">
        <f t="shared" si="5"/>
        <v>113</v>
      </c>
      <c r="AO14" s="22">
        <f t="shared" si="5"/>
        <v>99</v>
      </c>
      <c r="AP14" s="22">
        <f t="shared" si="5"/>
        <v>85</v>
      </c>
      <c r="AQ14" s="22">
        <f t="shared" si="5"/>
        <v>75</v>
      </c>
      <c r="AR14" s="22">
        <f t="shared" si="5"/>
        <v>127</v>
      </c>
      <c r="AS14" s="22">
        <f t="shared" si="5"/>
        <v>110</v>
      </c>
    </row>
    <row r="15" spans="1:45" ht="41.25" customHeight="1" x14ac:dyDescent="0.2">
      <c r="A15" s="29">
        <v>7</v>
      </c>
      <c r="B15" s="17" t="s">
        <v>1</v>
      </c>
      <c r="C15" s="25"/>
      <c r="D15" s="23">
        <f t="shared" ref="D15:AS15" si="6">D730</f>
        <v>132</v>
      </c>
      <c r="E15" s="23">
        <f t="shared" si="6"/>
        <v>373</v>
      </c>
      <c r="F15" s="23">
        <f t="shared" si="6"/>
        <v>292</v>
      </c>
      <c r="G15" s="23">
        <f t="shared" si="6"/>
        <v>4</v>
      </c>
      <c r="H15" s="23">
        <f t="shared" si="6"/>
        <v>3</v>
      </c>
      <c r="I15" s="23">
        <f t="shared" si="6"/>
        <v>6</v>
      </c>
      <c r="J15" s="23">
        <f t="shared" si="6"/>
        <v>3</v>
      </c>
      <c r="K15" s="23">
        <f t="shared" si="6"/>
        <v>22</v>
      </c>
      <c r="L15" s="23">
        <f t="shared" si="6"/>
        <v>16</v>
      </c>
      <c r="M15" s="23">
        <f t="shared" si="6"/>
        <v>45</v>
      </c>
      <c r="N15" s="23">
        <f t="shared" si="6"/>
        <v>35</v>
      </c>
      <c r="O15" s="23">
        <f t="shared" si="6"/>
        <v>72</v>
      </c>
      <c r="P15" s="23">
        <f t="shared" si="6"/>
        <v>65</v>
      </c>
      <c r="Q15" s="23">
        <f t="shared" si="6"/>
        <v>62</v>
      </c>
      <c r="R15" s="23">
        <f t="shared" si="6"/>
        <v>47</v>
      </c>
      <c r="S15" s="23">
        <f t="shared" si="6"/>
        <v>52</v>
      </c>
      <c r="T15" s="23">
        <f t="shared" si="6"/>
        <v>42</v>
      </c>
      <c r="U15" s="23">
        <f t="shared" si="6"/>
        <v>47</v>
      </c>
      <c r="V15" s="23">
        <f t="shared" si="6"/>
        <v>35</v>
      </c>
      <c r="W15" s="23">
        <f t="shared" si="6"/>
        <v>63</v>
      </c>
      <c r="X15" s="23">
        <f t="shared" si="6"/>
        <v>46</v>
      </c>
      <c r="Y15" s="23">
        <f t="shared" si="6"/>
        <v>33</v>
      </c>
      <c r="Z15" s="23">
        <f t="shared" si="6"/>
        <v>214</v>
      </c>
      <c r="AA15" s="23">
        <f t="shared" si="6"/>
        <v>176</v>
      </c>
      <c r="AB15" s="23">
        <f t="shared" si="6"/>
        <v>1</v>
      </c>
      <c r="AC15" s="23">
        <f t="shared" si="6"/>
        <v>1</v>
      </c>
      <c r="AD15" s="23">
        <f t="shared" si="6"/>
        <v>1</v>
      </c>
      <c r="AE15" s="23">
        <f t="shared" si="6"/>
        <v>0</v>
      </c>
      <c r="AF15" s="23">
        <f t="shared" si="6"/>
        <v>11</v>
      </c>
      <c r="AG15" s="23">
        <f t="shared" si="6"/>
        <v>9</v>
      </c>
      <c r="AH15" s="23">
        <f t="shared" si="6"/>
        <v>26</v>
      </c>
      <c r="AI15" s="23">
        <f t="shared" si="6"/>
        <v>22</v>
      </c>
      <c r="AJ15" s="23">
        <f t="shared" si="6"/>
        <v>45</v>
      </c>
      <c r="AK15" s="23">
        <f t="shared" si="6"/>
        <v>43</v>
      </c>
      <c r="AL15" s="23">
        <f t="shared" si="6"/>
        <v>35</v>
      </c>
      <c r="AM15" s="23">
        <f t="shared" si="6"/>
        <v>28</v>
      </c>
      <c r="AN15" s="22">
        <f t="shared" si="6"/>
        <v>31</v>
      </c>
      <c r="AO15" s="22">
        <f t="shared" si="6"/>
        <v>26</v>
      </c>
      <c r="AP15" s="22">
        <f t="shared" si="6"/>
        <v>25</v>
      </c>
      <c r="AQ15" s="22">
        <f t="shared" si="6"/>
        <v>19</v>
      </c>
      <c r="AR15" s="22">
        <f t="shared" si="6"/>
        <v>39</v>
      </c>
      <c r="AS15" s="22">
        <f t="shared" si="6"/>
        <v>28</v>
      </c>
    </row>
    <row r="16" spans="1:45" ht="25.5" x14ac:dyDescent="0.2">
      <c r="A16" s="29">
        <v>8</v>
      </c>
      <c r="B16" s="17" t="s">
        <v>14</v>
      </c>
      <c r="C16" s="25"/>
      <c r="D16" s="23">
        <f t="shared" ref="D16:AS16" si="7">D933</f>
        <v>499</v>
      </c>
      <c r="E16" s="23">
        <f t="shared" si="7"/>
        <v>821</v>
      </c>
      <c r="F16" s="23">
        <f t="shared" si="7"/>
        <v>389</v>
      </c>
      <c r="G16" s="23">
        <f t="shared" si="7"/>
        <v>31</v>
      </c>
      <c r="H16" s="23">
        <f t="shared" si="7"/>
        <v>8</v>
      </c>
      <c r="I16" s="23">
        <f t="shared" si="7"/>
        <v>24</v>
      </c>
      <c r="J16" s="23">
        <f t="shared" si="7"/>
        <v>15</v>
      </c>
      <c r="K16" s="23">
        <f t="shared" si="7"/>
        <v>52</v>
      </c>
      <c r="L16" s="23">
        <f t="shared" si="7"/>
        <v>27</v>
      </c>
      <c r="M16" s="23">
        <f t="shared" si="7"/>
        <v>68</v>
      </c>
      <c r="N16" s="23">
        <f t="shared" si="7"/>
        <v>39</v>
      </c>
      <c r="O16" s="23">
        <f t="shared" si="7"/>
        <v>139</v>
      </c>
      <c r="P16" s="23">
        <f t="shared" si="7"/>
        <v>66</v>
      </c>
      <c r="Q16" s="23">
        <f t="shared" si="7"/>
        <v>118</v>
      </c>
      <c r="R16" s="23">
        <f t="shared" si="7"/>
        <v>57</v>
      </c>
      <c r="S16" s="23">
        <f t="shared" si="7"/>
        <v>121</v>
      </c>
      <c r="T16" s="23">
        <f t="shared" si="7"/>
        <v>58</v>
      </c>
      <c r="U16" s="23">
        <f t="shared" si="7"/>
        <v>99</v>
      </c>
      <c r="V16" s="23">
        <f t="shared" si="7"/>
        <v>54</v>
      </c>
      <c r="W16" s="23">
        <f t="shared" si="7"/>
        <v>169</v>
      </c>
      <c r="X16" s="23">
        <f t="shared" si="7"/>
        <v>65</v>
      </c>
      <c r="Y16" s="23">
        <f t="shared" si="7"/>
        <v>240</v>
      </c>
      <c r="Z16" s="23">
        <f t="shared" si="7"/>
        <v>331</v>
      </c>
      <c r="AA16" s="23">
        <f t="shared" si="7"/>
        <v>179</v>
      </c>
      <c r="AB16" s="23">
        <f t="shared" si="7"/>
        <v>17</v>
      </c>
      <c r="AC16" s="23">
        <f t="shared" si="7"/>
        <v>3</v>
      </c>
      <c r="AD16" s="23">
        <f t="shared" si="7"/>
        <v>8</v>
      </c>
      <c r="AE16" s="23">
        <f t="shared" si="7"/>
        <v>6</v>
      </c>
      <c r="AF16" s="23">
        <f t="shared" si="7"/>
        <v>26</v>
      </c>
      <c r="AG16" s="23">
        <f t="shared" si="7"/>
        <v>15</v>
      </c>
      <c r="AH16" s="23">
        <f t="shared" si="7"/>
        <v>29</v>
      </c>
      <c r="AI16" s="23">
        <f t="shared" si="7"/>
        <v>21</v>
      </c>
      <c r="AJ16" s="23">
        <f t="shared" si="7"/>
        <v>50</v>
      </c>
      <c r="AK16" s="23">
        <f t="shared" si="7"/>
        <v>29</v>
      </c>
      <c r="AL16" s="23">
        <f t="shared" si="7"/>
        <v>49</v>
      </c>
      <c r="AM16" s="23">
        <f t="shared" si="7"/>
        <v>26</v>
      </c>
      <c r="AN16" s="22">
        <f t="shared" si="7"/>
        <v>40</v>
      </c>
      <c r="AO16" s="22">
        <f t="shared" si="7"/>
        <v>20</v>
      </c>
      <c r="AP16" s="22">
        <f t="shared" si="7"/>
        <v>46</v>
      </c>
      <c r="AQ16" s="22">
        <f t="shared" si="7"/>
        <v>28</v>
      </c>
      <c r="AR16" s="22">
        <f t="shared" si="7"/>
        <v>66</v>
      </c>
      <c r="AS16" s="22">
        <f t="shared" si="7"/>
        <v>31</v>
      </c>
    </row>
    <row r="17" spans="1:45" ht="64.900000000000006" customHeight="1" x14ac:dyDescent="0.2">
      <c r="A17" s="29">
        <v>9</v>
      </c>
      <c r="B17" s="17" t="s">
        <v>11</v>
      </c>
      <c r="C17" s="25"/>
      <c r="D17" s="23">
        <f t="shared" ref="D17:AS17" si="8">D1173</f>
        <v>561</v>
      </c>
      <c r="E17" s="23">
        <f t="shared" si="8"/>
        <v>1010</v>
      </c>
      <c r="F17" s="23">
        <f t="shared" si="8"/>
        <v>374</v>
      </c>
      <c r="G17" s="23">
        <f t="shared" si="8"/>
        <v>6</v>
      </c>
      <c r="H17" s="23">
        <f t="shared" si="8"/>
        <v>1</v>
      </c>
      <c r="I17" s="23">
        <f t="shared" si="8"/>
        <v>24</v>
      </c>
      <c r="J17" s="23">
        <f t="shared" si="8"/>
        <v>12</v>
      </c>
      <c r="K17" s="23">
        <f t="shared" si="8"/>
        <v>55</v>
      </c>
      <c r="L17" s="23">
        <f t="shared" si="8"/>
        <v>23</v>
      </c>
      <c r="M17" s="23">
        <f t="shared" si="8"/>
        <v>107</v>
      </c>
      <c r="N17" s="23">
        <f t="shared" si="8"/>
        <v>48</v>
      </c>
      <c r="O17" s="23">
        <f t="shared" si="8"/>
        <v>130</v>
      </c>
      <c r="P17" s="23">
        <f t="shared" si="8"/>
        <v>52</v>
      </c>
      <c r="Q17" s="23">
        <f t="shared" si="8"/>
        <v>148</v>
      </c>
      <c r="R17" s="23">
        <f t="shared" si="8"/>
        <v>61</v>
      </c>
      <c r="S17" s="23">
        <f t="shared" si="8"/>
        <v>150</v>
      </c>
      <c r="T17" s="23">
        <f t="shared" si="8"/>
        <v>61</v>
      </c>
      <c r="U17" s="23">
        <f t="shared" si="8"/>
        <v>168</v>
      </c>
      <c r="V17" s="23">
        <f t="shared" si="8"/>
        <v>61</v>
      </c>
      <c r="W17" s="23">
        <f t="shared" si="8"/>
        <v>222</v>
      </c>
      <c r="X17" s="23">
        <f t="shared" si="8"/>
        <v>55</v>
      </c>
      <c r="Y17" s="23">
        <f t="shared" si="8"/>
        <v>212</v>
      </c>
      <c r="Z17" s="23">
        <f t="shared" si="8"/>
        <v>406</v>
      </c>
      <c r="AA17" s="23">
        <f t="shared" si="8"/>
        <v>160</v>
      </c>
      <c r="AB17" s="23">
        <f t="shared" si="8"/>
        <v>3</v>
      </c>
      <c r="AC17" s="23">
        <f t="shared" si="8"/>
        <v>0</v>
      </c>
      <c r="AD17" s="23">
        <f t="shared" si="8"/>
        <v>5</v>
      </c>
      <c r="AE17" s="23">
        <f t="shared" si="8"/>
        <v>4</v>
      </c>
      <c r="AF17" s="23">
        <f t="shared" si="8"/>
        <v>18</v>
      </c>
      <c r="AG17" s="23">
        <f t="shared" si="8"/>
        <v>9</v>
      </c>
      <c r="AH17" s="23">
        <f t="shared" si="8"/>
        <v>43</v>
      </c>
      <c r="AI17" s="23">
        <f t="shared" si="8"/>
        <v>27</v>
      </c>
      <c r="AJ17" s="23">
        <f t="shared" si="8"/>
        <v>59</v>
      </c>
      <c r="AK17" s="23">
        <f t="shared" si="8"/>
        <v>27</v>
      </c>
      <c r="AL17" s="23">
        <f t="shared" si="8"/>
        <v>56</v>
      </c>
      <c r="AM17" s="23">
        <f t="shared" si="8"/>
        <v>29</v>
      </c>
      <c r="AN17" s="22">
        <f t="shared" si="8"/>
        <v>57</v>
      </c>
      <c r="AO17" s="22">
        <f t="shared" si="8"/>
        <v>16</v>
      </c>
      <c r="AP17" s="22">
        <f t="shared" si="8"/>
        <v>54</v>
      </c>
      <c r="AQ17" s="22">
        <f t="shared" si="8"/>
        <v>21</v>
      </c>
      <c r="AR17" s="22">
        <f t="shared" si="8"/>
        <v>111</v>
      </c>
      <c r="AS17" s="22">
        <f t="shared" si="8"/>
        <v>27</v>
      </c>
    </row>
    <row r="18" spans="1:45" x14ac:dyDescent="0.2">
      <c r="A18" s="29">
        <v>10</v>
      </c>
      <c r="B18" s="17" t="s">
        <v>10</v>
      </c>
      <c r="C18" s="25"/>
      <c r="D18" s="23">
        <f t="shared" ref="D18:AS18" si="9">D1227</f>
        <v>637</v>
      </c>
      <c r="E18" s="23">
        <f t="shared" si="9"/>
        <v>1824</v>
      </c>
      <c r="F18" s="23">
        <f t="shared" si="9"/>
        <v>1430</v>
      </c>
      <c r="G18" s="23">
        <f t="shared" si="9"/>
        <v>6</v>
      </c>
      <c r="H18" s="23">
        <f t="shared" si="9"/>
        <v>3</v>
      </c>
      <c r="I18" s="23">
        <f t="shared" si="9"/>
        <v>37</v>
      </c>
      <c r="J18" s="23">
        <f t="shared" si="9"/>
        <v>24</v>
      </c>
      <c r="K18" s="23">
        <f t="shared" si="9"/>
        <v>94</v>
      </c>
      <c r="L18" s="23">
        <f t="shared" si="9"/>
        <v>75</v>
      </c>
      <c r="M18" s="23">
        <f t="shared" si="9"/>
        <v>162</v>
      </c>
      <c r="N18" s="23">
        <f t="shared" si="9"/>
        <v>127</v>
      </c>
      <c r="O18" s="23">
        <f t="shared" si="9"/>
        <v>250</v>
      </c>
      <c r="P18" s="23">
        <f t="shared" si="9"/>
        <v>199</v>
      </c>
      <c r="Q18" s="23">
        <f t="shared" si="9"/>
        <v>303</v>
      </c>
      <c r="R18" s="23">
        <f t="shared" si="9"/>
        <v>250</v>
      </c>
      <c r="S18" s="23">
        <f t="shared" si="9"/>
        <v>276</v>
      </c>
      <c r="T18" s="23">
        <f t="shared" si="9"/>
        <v>215</v>
      </c>
      <c r="U18" s="23">
        <f t="shared" si="9"/>
        <v>296</v>
      </c>
      <c r="V18" s="23">
        <f t="shared" si="9"/>
        <v>241</v>
      </c>
      <c r="W18" s="23">
        <f t="shared" si="9"/>
        <v>400</v>
      </c>
      <c r="X18" s="23">
        <f t="shared" si="9"/>
        <v>296</v>
      </c>
      <c r="Y18" s="23">
        <f t="shared" si="9"/>
        <v>169</v>
      </c>
      <c r="Z18" s="23">
        <f t="shared" si="9"/>
        <v>916</v>
      </c>
      <c r="AA18" s="23">
        <f t="shared" si="9"/>
        <v>757</v>
      </c>
      <c r="AB18" s="23">
        <f t="shared" si="9"/>
        <v>3</v>
      </c>
      <c r="AC18" s="23">
        <f t="shared" si="9"/>
        <v>1</v>
      </c>
      <c r="AD18" s="23">
        <f t="shared" si="9"/>
        <v>21</v>
      </c>
      <c r="AE18" s="23">
        <f t="shared" si="9"/>
        <v>14</v>
      </c>
      <c r="AF18" s="23">
        <f t="shared" si="9"/>
        <v>42</v>
      </c>
      <c r="AG18" s="23">
        <f t="shared" si="9"/>
        <v>36</v>
      </c>
      <c r="AH18" s="23">
        <f t="shared" si="9"/>
        <v>73</v>
      </c>
      <c r="AI18" s="23">
        <f t="shared" si="9"/>
        <v>63</v>
      </c>
      <c r="AJ18" s="23">
        <f t="shared" si="9"/>
        <v>134</v>
      </c>
      <c r="AK18" s="23">
        <f t="shared" si="9"/>
        <v>119</v>
      </c>
      <c r="AL18" s="23">
        <f t="shared" si="9"/>
        <v>149</v>
      </c>
      <c r="AM18" s="23">
        <f t="shared" si="9"/>
        <v>131</v>
      </c>
      <c r="AN18" s="22">
        <f t="shared" si="9"/>
        <v>137</v>
      </c>
      <c r="AO18" s="22">
        <f t="shared" si="9"/>
        <v>116</v>
      </c>
      <c r="AP18" s="22">
        <f t="shared" si="9"/>
        <v>147</v>
      </c>
      <c r="AQ18" s="22">
        <f t="shared" si="9"/>
        <v>121</v>
      </c>
      <c r="AR18" s="22">
        <f t="shared" si="9"/>
        <v>210</v>
      </c>
      <c r="AS18" s="22">
        <f t="shared" si="9"/>
        <v>156</v>
      </c>
    </row>
    <row r="19" spans="1:45" x14ac:dyDescent="0.2">
      <c r="A19" s="29">
        <v>11</v>
      </c>
      <c r="B19" s="18" t="s">
        <v>16</v>
      </c>
      <c r="C19" s="30"/>
      <c r="D19" s="23">
        <v>0</v>
      </c>
      <c r="E19" s="23">
        <v>193</v>
      </c>
      <c r="F19" s="23">
        <v>179</v>
      </c>
      <c r="G19" s="23">
        <v>18</v>
      </c>
      <c r="H19" s="23">
        <v>12</v>
      </c>
      <c r="I19" s="23">
        <v>17</v>
      </c>
      <c r="J19" s="23">
        <v>16</v>
      </c>
      <c r="K19" s="23">
        <v>26</v>
      </c>
      <c r="L19" s="23">
        <v>25</v>
      </c>
      <c r="M19" s="23">
        <v>48</v>
      </c>
      <c r="N19" s="23">
        <v>47</v>
      </c>
      <c r="O19" s="23">
        <v>49</v>
      </c>
      <c r="P19" s="23">
        <v>49</v>
      </c>
      <c r="Q19" s="23">
        <v>14</v>
      </c>
      <c r="R19" s="23">
        <v>14</v>
      </c>
      <c r="S19" s="23">
        <v>12</v>
      </c>
      <c r="T19" s="23">
        <v>10</v>
      </c>
      <c r="U19" s="23">
        <v>1</v>
      </c>
      <c r="V19" s="23">
        <v>0</v>
      </c>
      <c r="W19" s="23">
        <v>8</v>
      </c>
      <c r="X19" s="23">
        <v>6</v>
      </c>
      <c r="Y19" s="23">
        <v>0</v>
      </c>
      <c r="Z19" s="23">
        <v>136</v>
      </c>
      <c r="AA19" s="23">
        <v>128</v>
      </c>
      <c r="AB19" s="23">
        <v>9</v>
      </c>
      <c r="AC19" s="23">
        <v>6</v>
      </c>
      <c r="AD19" s="23">
        <v>12</v>
      </c>
      <c r="AE19" s="23">
        <v>12</v>
      </c>
      <c r="AF19" s="23">
        <v>20</v>
      </c>
      <c r="AG19" s="23">
        <v>20</v>
      </c>
      <c r="AH19" s="23">
        <v>35</v>
      </c>
      <c r="AI19" s="23">
        <v>34</v>
      </c>
      <c r="AJ19" s="23">
        <v>38</v>
      </c>
      <c r="AK19" s="23">
        <v>38</v>
      </c>
      <c r="AL19" s="23">
        <v>9</v>
      </c>
      <c r="AM19" s="23">
        <v>9</v>
      </c>
      <c r="AN19" s="22">
        <v>6</v>
      </c>
      <c r="AO19" s="22">
        <v>5</v>
      </c>
      <c r="AP19" s="22">
        <v>1</v>
      </c>
      <c r="AQ19" s="22">
        <v>0</v>
      </c>
      <c r="AR19" s="22">
        <v>6</v>
      </c>
      <c r="AS19" s="22">
        <v>4</v>
      </c>
    </row>
    <row r="20" spans="1:45" ht="25.5" customHeight="1" x14ac:dyDescent="0.2">
      <c r="A20" s="19"/>
      <c r="B20" s="18" t="s">
        <v>4</v>
      </c>
      <c r="C20" s="25" t="s">
        <v>15</v>
      </c>
      <c r="D20" s="23">
        <v>0</v>
      </c>
      <c r="E20" s="23">
        <v>66</v>
      </c>
      <c r="F20" s="23">
        <v>3</v>
      </c>
      <c r="G20" s="23">
        <v>0</v>
      </c>
      <c r="H20" s="23">
        <v>0</v>
      </c>
      <c r="I20" s="23">
        <v>1</v>
      </c>
      <c r="J20" s="23">
        <v>0</v>
      </c>
      <c r="K20" s="23">
        <v>8</v>
      </c>
      <c r="L20" s="23">
        <v>2</v>
      </c>
      <c r="M20" s="23">
        <v>4</v>
      </c>
      <c r="N20" s="23">
        <v>1</v>
      </c>
      <c r="O20" s="23">
        <v>16</v>
      </c>
      <c r="P20" s="23">
        <v>0</v>
      </c>
      <c r="Q20" s="23">
        <v>14</v>
      </c>
      <c r="R20" s="23">
        <v>0</v>
      </c>
      <c r="S20" s="23">
        <v>10</v>
      </c>
      <c r="T20" s="23">
        <v>0</v>
      </c>
      <c r="U20" s="23">
        <v>9</v>
      </c>
      <c r="V20" s="23">
        <v>0</v>
      </c>
      <c r="W20" s="23">
        <v>4</v>
      </c>
      <c r="X20" s="23">
        <v>0</v>
      </c>
      <c r="Y20" s="23">
        <v>0</v>
      </c>
      <c r="Z20" s="23">
        <v>32</v>
      </c>
      <c r="AA20" s="23">
        <v>1</v>
      </c>
      <c r="AB20" s="23">
        <v>0</v>
      </c>
      <c r="AC20" s="23">
        <v>0</v>
      </c>
      <c r="AD20" s="23">
        <v>1</v>
      </c>
      <c r="AE20" s="23">
        <v>0</v>
      </c>
      <c r="AF20" s="23">
        <v>1</v>
      </c>
      <c r="AG20" s="23">
        <v>0</v>
      </c>
      <c r="AH20" s="23">
        <v>2</v>
      </c>
      <c r="AI20" s="23">
        <v>1</v>
      </c>
      <c r="AJ20" s="23">
        <v>6</v>
      </c>
      <c r="AK20" s="23">
        <v>0</v>
      </c>
      <c r="AL20" s="23">
        <v>10</v>
      </c>
      <c r="AM20" s="23">
        <v>0</v>
      </c>
      <c r="AN20" s="23">
        <v>8</v>
      </c>
      <c r="AO20" s="23">
        <v>0</v>
      </c>
      <c r="AP20" s="23">
        <v>3</v>
      </c>
      <c r="AQ20" s="23">
        <v>0</v>
      </c>
      <c r="AR20" s="23">
        <v>1</v>
      </c>
      <c r="AS20" s="23">
        <v>0</v>
      </c>
    </row>
    <row r="21" spans="1:45" ht="38.25" customHeight="1" x14ac:dyDescent="0.2">
      <c r="A21" s="19"/>
      <c r="B21" s="17" t="s">
        <v>1253</v>
      </c>
      <c r="C21" s="25" t="s">
        <v>40</v>
      </c>
      <c r="D21" s="23">
        <v>0</v>
      </c>
      <c r="E21" s="23">
        <v>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0</v>
      </c>
      <c r="Y21" s="23">
        <v>0</v>
      </c>
      <c r="Z21" s="23">
        <v>1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1</v>
      </c>
      <c r="AS21" s="23">
        <v>0</v>
      </c>
    </row>
    <row r="22" spans="1:45" ht="36.75" customHeight="1" x14ac:dyDescent="0.2">
      <c r="A22" s="19"/>
      <c r="B22" s="17" t="s">
        <v>1254</v>
      </c>
      <c r="C22" s="25" t="s">
        <v>40</v>
      </c>
      <c r="D22" s="23">
        <v>0</v>
      </c>
      <c r="E22" s="23">
        <v>1</v>
      </c>
      <c r="F22" s="23">
        <v>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1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1</v>
      </c>
      <c r="AA22" s="23">
        <v>1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1</v>
      </c>
      <c r="AM22" s="23">
        <v>1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96" customHeight="1" x14ac:dyDescent="0.2">
      <c r="A23" s="19"/>
      <c r="B23" s="17" t="s">
        <v>1228</v>
      </c>
      <c r="C23" s="25" t="s">
        <v>41</v>
      </c>
      <c r="D23" s="23">
        <v>0</v>
      </c>
      <c r="E23" s="23">
        <v>1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1</v>
      </c>
      <c r="V23" s="23">
        <v>1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x14ac:dyDescent="0.2">
      <c r="A24" s="19"/>
      <c r="B24" s="17" t="s">
        <v>1255</v>
      </c>
      <c r="C24" s="25" t="s">
        <v>41</v>
      </c>
      <c r="D24" s="23">
        <v>1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29.25" customHeight="1" x14ac:dyDescent="0.2">
      <c r="A25" s="19"/>
      <c r="B25" s="17" t="s">
        <v>1256</v>
      </c>
      <c r="C25" s="25" t="s">
        <v>41</v>
      </c>
      <c r="D25" s="23">
        <v>0</v>
      </c>
      <c r="E25" s="23">
        <v>10</v>
      </c>
      <c r="F25" s="23">
        <v>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2</v>
      </c>
      <c r="Q25" s="23">
        <v>0</v>
      </c>
      <c r="R25" s="23">
        <v>0</v>
      </c>
      <c r="S25" s="23">
        <v>2</v>
      </c>
      <c r="T25" s="23">
        <v>2</v>
      </c>
      <c r="U25" s="23">
        <v>3</v>
      </c>
      <c r="V25" s="23">
        <v>0</v>
      </c>
      <c r="W25" s="23">
        <v>3</v>
      </c>
      <c r="X25" s="23">
        <v>1</v>
      </c>
      <c r="Y25" s="23">
        <v>0</v>
      </c>
      <c r="Z25" s="23">
        <v>6</v>
      </c>
      <c r="AA25" s="23">
        <v>3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1</v>
      </c>
      <c r="AK25" s="23">
        <v>1</v>
      </c>
      <c r="AL25" s="23">
        <v>0</v>
      </c>
      <c r="AM25" s="23">
        <v>0</v>
      </c>
      <c r="AN25" s="23">
        <v>1</v>
      </c>
      <c r="AO25" s="23">
        <v>1</v>
      </c>
      <c r="AP25" s="23">
        <v>2</v>
      </c>
      <c r="AQ25" s="23">
        <v>0</v>
      </c>
      <c r="AR25" s="23">
        <v>2</v>
      </c>
      <c r="AS25" s="23">
        <v>1</v>
      </c>
    </row>
    <row r="26" spans="1:45" ht="41.25" customHeight="1" x14ac:dyDescent="0.2">
      <c r="A26" s="19"/>
      <c r="B26" s="17" t="s">
        <v>1257</v>
      </c>
      <c r="C26" s="25" t="s">
        <v>41</v>
      </c>
      <c r="D26" s="23">
        <v>0</v>
      </c>
      <c r="E26" s="23">
        <v>1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</row>
    <row r="27" spans="1:45" ht="25.5" x14ac:dyDescent="0.2">
      <c r="A27" s="19"/>
      <c r="B27" s="17" t="s">
        <v>1258</v>
      </c>
      <c r="C27" s="25" t="s">
        <v>41</v>
      </c>
      <c r="D27" s="23">
        <v>0</v>
      </c>
      <c r="E27" s="23">
        <v>7</v>
      </c>
      <c r="F27" s="23">
        <v>7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2</v>
      </c>
      <c r="R27" s="23">
        <v>2</v>
      </c>
      <c r="S27" s="23">
        <v>1</v>
      </c>
      <c r="T27" s="23">
        <v>1</v>
      </c>
      <c r="U27" s="23">
        <v>1</v>
      </c>
      <c r="V27" s="23">
        <v>1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</row>
    <row r="28" spans="1:45" ht="25.5" x14ac:dyDescent="0.2">
      <c r="A28" s="19"/>
      <c r="B28" s="17" t="s">
        <v>1259</v>
      </c>
      <c r="C28" s="25" t="s">
        <v>41</v>
      </c>
      <c r="D28" s="23">
        <v>0</v>
      </c>
      <c r="E28" s="23">
        <v>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1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24" customHeight="1" x14ac:dyDescent="0.2">
      <c r="A29" s="19"/>
      <c r="B29" s="17" t="s">
        <v>42</v>
      </c>
      <c r="C29" s="25" t="s">
        <v>41</v>
      </c>
      <c r="D29" s="23">
        <v>0</v>
      </c>
      <c r="E29" s="23">
        <v>3</v>
      </c>
      <c r="F29" s="23">
        <v>2</v>
      </c>
      <c r="G29" s="23">
        <v>1</v>
      </c>
      <c r="H29" s="23">
        <v>1</v>
      </c>
      <c r="I29" s="23">
        <v>0</v>
      </c>
      <c r="J29" s="23">
        <v>0</v>
      </c>
      <c r="K29" s="23">
        <v>0</v>
      </c>
      <c r="L29" s="23">
        <v>0</v>
      </c>
      <c r="M29" s="23">
        <v>2</v>
      </c>
      <c r="N29" s="23">
        <v>1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1</v>
      </c>
      <c r="AA29" s="23">
        <v>1</v>
      </c>
      <c r="AB29" s="23">
        <v>1</v>
      </c>
      <c r="AC29" s="23">
        <v>1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44.25" customHeight="1" x14ac:dyDescent="0.2">
      <c r="A30" s="19"/>
      <c r="B30" s="17" t="s">
        <v>43</v>
      </c>
      <c r="C30" s="25" t="s">
        <v>41</v>
      </c>
      <c r="D30" s="23">
        <v>1</v>
      </c>
      <c r="E30" s="23">
        <v>3</v>
      </c>
      <c r="F30" s="23">
        <v>3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2</v>
      </c>
      <c r="X30" s="23">
        <v>2</v>
      </c>
      <c r="Y30" s="23">
        <v>0</v>
      </c>
      <c r="Z30" s="23">
        <v>2</v>
      </c>
      <c r="AA30" s="23">
        <v>2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2</v>
      </c>
      <c r="AS30" s="23">
        <v>2</v>
      </c>
    </row>
    <row r="31" spans="1:45" ht="25.5" x14ac:dyDescent="0.2">
      <c r="A31" s="19"/>
      <c r="B31" s="17" t="s">
        <v>1164</v>
      </c>
      <c r="C31" s="25" t="s">
        <v>41</v>
      </c>
      <c r="D31" s="23">
        <v>0</v>
      </c>
      <c r="E31" s="23">
        <v>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1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x14ac:dyDescent="0.2">
      <c r="A32" s="19"/>
      <c r="B32" s="17" t="s">
        <v>44</v>
      </c>
      <c r="C32" s="25" t="s">
        <v>41</v>
      </c>
      <c r="D32" s="23">
        <v>0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1</v>
      </c>
      <c r="X32" s="23">
        <v>1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ht="25.5" x14ac:dyDescent="0.2">
      <c r="A33" s="19"/>
      <c r="B33" s="17" t="s">
        <v>45</v>
      </c>
      <c r="C33" s="25" t="s">
        <v>41</v>
      </c>
      <c r="D33" s="23">
        <v>2</v>
      </c>
      <c r="E33" s="23">
        <v>54</v>
      </c>
      <c r="F33" s="23">
        <v>38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1</v>
      </c>
      <c r="M33" s="23">
        <v>5</v>
      </c>
      <c r="N33" s="23">
        <v>4</v>
      </c>
      <c r="O33" s="23">
        <v>7</v>
      </c>
      <c r="P33" s="23">
        <v>4</v>
      </c>
      <c r="Q33" s="23">
        <v>4</v>
      </c>
      <c r="R33" s="23">
        <v>4</v>
      </c>
      <c r="S33" s="23">
        <v>9</v>
      </c>
      <c r="T33" s="23">
        <v>7</v>
      </c>
      <c r="U33" s="23">
        <v>10</v>
      </c>
      <c r="V33" s="23">
        <v>8</v>
      </c>
      <c r="W33" s="23">
        <v>18</v>
      </c>
      <c r="X33" s="23">
        <v>10</v>
      </c>
      <c r="Y33" s="23">
        <v>0</v>
      </c>
      <c r="Z33" s="23">
        <v>24</v>
      </c>
      <c r="AA33" s="23">
        <v>21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4</v>
      </c>
      <c r="AI33" s="23">
        <v>4</v>
      </c>
      <c r="AJ33" s="23">
        <v>3</v>
      </c>
      <c r="AK33" s="23">
        <v>3</v>
      </c>
      <c r="AL33" s="23">
        <v>3</v>
      </c>
      <c r="AM33" s="23">
        <v>3</v>
      </c>
      <c r="AN33" s="23">
        <v>3</v>
      </c>
      <c r="AO33" s="23">
        <v>3</v>
      </c>
      <c r="AP33" s="23">
        <v>4</v>
      </c>
      <c r="AQ33" s="23">
        <v>3</v>
      </c>
      <c r="AR33" s="23">
        <v>7</v>
      </c>
      <c r="AS33" s="23">
        <v>5</v>
      </c>
    </row>
    <row r="34" spans="1:45" ht="44.25" customHeight="1" x14ac:dyDescent="0.2">
      <c r="A34" s="19"/>
      <c r="B34" s="17" t="s">
        <v>1260</v>
      </c>
      <c r="C34" s="25" t="s">
        <v>41</v>
      </c>
      <c r="D34" s="23">
        <v>0</v>
      </c>
      <c r="E34" s="23">
        <v>1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25.5" x14ac:dyDescent="0.2">
      <c r="A35" s="19"/>
      <c r="B35" s="17" t="s">
        <v>46</v>
      </c>
      <c r="C35" s="25" t="s">
        <v>41</v>
      </c>
      <c r="D35" s="23">
        <v>0</v>
      </c>
      <c r="E35" s="23">
        <v>1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1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ht="25.5" x14ac:dyDescent="0.2">
      <c r="A36" s="19"/>
      <c r="B36" s="17" t="s">
        <v>47</v>
      </c>
      <c r="C36" s="25" t="s">
        <v>41</v>
      </c>
      <c r="D36" s="23">
        <v>0</v>
      </c>
      <c r="E36" s="23">
        <v>1</v>
      </c>
      <c r="F36" s="23">
        <v>1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1</v>
      </c>
      <c r="T36" s="23">
        <v>1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</row>
    <row r="37" spans="1:45" ht="25.5" x14ac:dyDescent="0.2">
      <c r="A37" s="19"/>
      <c r="B37" s="17" t="s">
        <v>48</v>
      </c>
      <c r="C37" s="25" t="s">
        <v>41</v>
      </c>
      <c r="D37" s="23">
        <v>1</v>
      </c>
      <c r="E37" s="23">
        <v>10</v>
      </c>
      <c r="F37" s="23">
        <v>9</v>
      </c>
      <c r="G37" s="23">
        <v>0</v>
      </c>
      <c r="H37" s="23">
        <v>0</v>
      </c>
      <c r="I37" s="23">
        <v>0</v>
      </c>
      <c r="J37" s="23">
        <v>0</v>
      </c>
      <c r="K37" s="23">
        <v>2</v>
      </c>
      <c r="L37" s="23">
        <v>2</v>
      </c>
      <c r="M37" s="23">
        <v>1</v>
      </c>
      <c r="N37" s="23">
        <v>0</v>
      </c>
      <c r="O37" s="23">
        <v>1</v>
      </c>
      <c r="P37" s="23">
        <v>1</v>
      </c>
      <c r="Q37" s="23">
        <v>0</v>
      </c>
      <c r="R37" s="23">
        <v>0</v>
      </c>
      <c r="S37" s="23">
        <v>1</v>
      </c>
      <c r="T37" s="23">
        <v>1</v>
      </c>
      <c r="U37" s="23">
        <v>4</v>
      </c>
      <c r="V37" s="23">
        <v>4</v>
      </c>
      <c r="W37" s="23">
        <v>1</v>
      </c>
      <c r="X37" s="23">
        <v>1</v>
      </c>
      <c r="Y37" s="23">
        <v>1</v>
      </c>
      <c r="Z37" s="23">
        <v>5</v>
      </c>
      <c r="AA37" s="23">
        <v>5</v>
      </c>
      <c r="AB37" s="23">
        <v>0</v>
      </c>
      <c r="AC37" s="23">
        <v>0</v>
      </c>
      <c r="AD37" s="23">
        <v>0</v>
      </c>
      <c r="AE37" s="23">
        <v>0</v>
      </c>
      <c r="AF37" s="23">
        <v>1</v>
      </c>
      <c r="AG37" s="23">
        <v>1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3</v>
      </c>
      <c r="AQ37" s="23">
        <v>3</v>
      </c>
      <c r="AR37" s="23">
        <v>1</v>
      </c>
      <c r="AS37" s="23">
        <v>1</v>
      </c>
    </row>
    <row r="38" spans="1:45" ht="25.5" x14ac:dyDescent="0.2">
      <c r="A38" s="19"/>
      <c r="B38" s="17" t="s">
        <v>49</v>
      </c>
      <c r="C38" s="25" t="s">
        <v>41</v>
      </c>
      <c r="D38" s="23">
        <v>0</v>
      </c>
      <c r="E38" s="23">
        <v>2</v>
      </c>
      <c r="F38" s="23">
        <v>1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1</v>
      </c>
      <c r="N38" s="23">
        <v>1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1</v>
      </c>
      <c r="X38" s="23">
        <v>0</v>
      </c>
      <c r="Y38" s="23">
        <v>0</v>
      </c>
      <c r="Z38" s="23">
        <v>2</v>
      </c>
      <c r="AA38" s="23">
        <v>1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1</v>
      </c>
      <c r="AI38" s="23">
        <v>1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1</v>
      </c>
      <c r="AS38" s="23">
        <v>0</v>
      </c>
    </row>
    <row r="39" spans="1:45" x14ac:dyDescent="0.2">
      <c r="A39" s="19"/>
      <c r="B39" s="17" t="s">
        <v>50</v>
      </c>
      <c r="C39" s="25" t="s">
        <v>41</v>
      </c>
      <c r="D39" s="23">
        <v>6</v>
      </c>
      <c r="E39" s="23">
        <v>23</v>
      </c>
      <c r="F39" s="23">
        <v>17</v>
      </c>
      <c r="G39" s="23">
        <v>0</v>
      </c>
      <c r="H39" s="23">
        <v>0</v>
      </c>
      <c r="I39" s="23">
        <v>0</v>
      </c>
      <c r="J39" s="23">
        <v>0</v>
      </c>
      <c r="K39" s="23">
        <v>1</v>
      </c>
      <c r="L39" s="23">
        <v>1</v>
      </c>
      <c r="M39" s="23">
        <v>0</v>
      </c>
      <c r="N39" s="23">
        <v>0</v>
      </c>
      <c r="O39" s="23">
        <v>3</v>
      </c>
      <c r="P39" s="23">
        <v>3</v>
      </c>
      <c r="Q39" s="23">
        <v>4</v>
      </c>
      <c r="R39" s="23">
        <v>2</v>
      </c>
      <c r="S39" s="23">
        <v>1</v>
      </c>
      <c r="T39" s="23">
        <v>1</v>
      </c>
      <c r="U39" s="23">
        <v>7</v>
      </c>
      <c r="V39" s="23">
        <v>5</v>
      </c>
      <c r="W39" s="23">
        <v>7</v>
      </c>
      <c r="X39" s="23">
        <v>5</v>
      </c>
      <c r="Y39" s="23">
        <v>1</v>
      </c>
      <c r="Z39" s="23">
        <v>9</v>
      </c>
      <c r="AA39" s="23">
        <v>8</v>
      </c>
      <c r="AB39" s="23">
        <v>0</v>
      </c>
      <c r="AC39" s="23">
        <v>0</v>
      </c>
      <c r="AD39" s="23">
        <v>0</v>
      </c>
      <c r="AE39" s="23">
        <v>0</v>
      </c>
      <c r="AF39" s="23">
        <v>1</v>
      </c>
      <c r="AG39" s="23">
        <v>1</v>
      </c>
      <c r="AH39" s="23">
        <v>0</v>
      </c>
      <c r="AI39" s="23">
        <v>0</v>
      </c>
      <c r="AJ39" s="23">
        <v>2</v>
      </c>
      <c r="AK39" s="23">
        <v>2</v>
      </c>
      <c r="AL39" s="23">
        <v>0</v>
      </c>
      <c r="AM39" s="23">
        <v>0</v>
      </c>
      <c r="AN39" s="23">
        <v>0</v>
      </c>
      <c r="AO39" s="23">
        <v>0</v>
      </c>
      <c r="AP39" s="23">
        <v>5</v>
      </c>
      <c r="AQ39" s="23">
        <v>4</v>
      </c>
      <c r="AR39" s="23">
        <v>1</v>
      </c>
      <c r="AS39" s="23">
        <v>1</v>
      </c>
    </row>
    <row r="40" spans="1:45" x14ac:dyDescent="0.2">
      <c r="A40" s="19"/>
      <c r="B40" s="17" t="s">
        <v>1261</v>
      </c>
      <c r="C40" s="25" t="s">
        <v>41</v>
      </c>
      <c r="D40" s="23">
        <v>0</v>
      </c>
      <c r="E40" s="23">
        <v>1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1</v>
      </c>
      <c r="X40" s="23">
        <v>0</v>
      </c>
      <c r="Y40" s="23">
        <v>0</v>
      </c>
      <c r="Z40" s="23">
        <v>1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1</v>
      </c>
      <c r="AS40" s="23">
        <v>0</v>
      </c>
    </row>
    <row r="41" spans="1:45" ht="45.75" customHeight="1" x14ac:dyDescent="0.2">
      <c r="A41" s="19"/>
      <c r="B41" s="17" t="s">
        <v>1262</v>
      </c>
      <c r="C41" s="25" t="s">
        <v>41</v>
      </c>
      <c r="D41" s="23">
        <v>1</v>
      </c>
      <c r="E41" s="23">
        <v>4</v>
      </c>
      <c r="F41" s="23">
        <v>2</v>
      </c>
      <c r="G41" s="23">
        <v>0</v>
      </c>
      <c r="H41" s="23">
        <v>0</v>
      </c>
      <c r="I41" s="23">
        <v>0</v>
      </c>
      <c r="J41" s="23">
        <v>0</v>
      </c>
      <c r="K41" s="23">
        <v>1</v>
      </c>
      <c r="L41" s="23">
        <v>1</v>
      </c>
      <c r="M41" s="23">
        <v>1</v>
      </c>
      <c r="N41" s="23">
        <v>1</v>
      </c>
      <c r="O41" s="23">
        <v>0</v>
      </c>
      <c r="P41" s="23">
        <v>0</v>
      </c>
      <c r="Q41" s="23">
        <v>1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1</v>
      </c>
      <c r="X41" s="23">
        <v>0</v>
      </c>
      <c r="Y41" s="23">
        <v>0</v>
      </c>
      <c r="Z41" s="23">
        <v>1</v>
      </c>
      <c r="AA41" s="23">
        <v>1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1</v>
      </c>
      <c r="AI41" s="23">
        <v>1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9.5" customHeight="1" x14ac:dyDescent="0.2">
      <c r="A42" s="19"/>
      <c r="B42" s="17" t="s">
        <v>51</v>
      </c>
      <c r="C42" s="25" t="s">
        <v>52</v>
      </c>
      <c r="D42" s="23">
        <v>6</v>
      </c>
      <c r="E42" s="23">
        <v>3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</v>
      </c>
      <c r="N42" s="23">
        <v>1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2</v>
      </c>
      <c r="X42" s="23">
        <v>0</v>
      </c>
      <c r="Y42" s="23">
        <v>3</v>
      </c>
      <c r="Z42" s="23">
        <v>1</v>
      </c>
      <c r="AA42" s="23">
        <v>1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1</v>
      </c>
      <c r="AI42" s="23">
        <v>1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ht="38.25" x14ac:dyDescent="0.2">
      <c r="A43" s="19"/>
      <c r="B43" s="17" t="s">
        <v>1263</v>
      </c>
      <c r="C43" s="25" t="s">
        <v>53</v>
      </c>
      <c r="D43" s="23">
        <v>1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x14ac:dyDescent="0.2">
      <c r="A44" s="19"/>
      <c r="B44" s="17" t="s">
        <v>1115</v>
      </c>
      <c r="C44" s="25" t="s">
        <v>53</v>
      </c>
      <c r="D44" s="23">
        <v>0</v>
      </c>
      <c r="E44" s="23">
        <v>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1</v>
      </c>
      <c r="X44" s="23">
        <v>0</v>
      </c>
      <c r="Y44" s="23">
        <v>0</v>
      </c>
      <c r="Z44" s="23">
        <v>1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1</v>
      </c>
      <c r="AS44" s="23">
        <v>0</v>
      </c>
    </row>
    <row r="45" spans="1:45" x14ac:dyDescent="0.2">
      <c r="A45" s="19"/>
      <c r="B45" s="17" t="s">
        <v>54</v>
      </c>
      <c r="C45" s="25" t="s">
        <v>53</v>
      </c>
      <c r="D45" s="23">
        <v>0</v>
      </c>
      <c r="E45" s="23">
        <v>3</v>
      </c>
      <c r="F45" s="23">
        <v>3</v>
      </c>
      <c r="G45" s="23">
        <v>0</v>
      </c>
      <c r="H45" s="23">
        <v>0</v>
      </c>
      <c r="I45" s="23">
        <v>1</v>
      </c>
      <c r="J45" s="23">
        <v>1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2</v>
      </c>
      <c r="R45" s="23">
        <v>2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1</v>
      </c>
      <c r="AA45" s="23">
        <v>1</v>
      </c>
      <c r="AB45" s="23">
        <v>0</v>
      </c>
      <c r="AC45" s="23">
        <v>0</v>
      </c>
      <c r="AD45" s="23">
        <v>1</v>
      </c>
      <c r="AE45" s="23">
        <v>1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25.5" x14ac:dyDescent="0.2">
      <c r="A46" s="19"/>
      <c r="B46" s="17" t="s">
        <v>55</v>
      </c>
      <c r="C46" s="25" t="s">
        <v>53</v>
      </c>
      <c r="D46" s="23">
        <v>1</v>
      </c>
      <c r="E46" s="23">
        <v>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1</v>
      </c>
      <c r="X46" s="23">
        <v>0</v>
      </c>
      <c r="Y46" s="23">
        <v>1</v>
      </c>
      <c r="Z46" s="23">
        <v>1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1</v>
      </c>
      <c r="AS46" s="23">
        <v>0</v>
      </c>
    </row>
    <row r="47" spans="1:45" x14ac:dyDescent="0.2">
      <c r="A47" s="19"/>
      <c r="B47" s="17" t="s">
        <v>56</v>
      </c>
      <c r="C47" s="25" t="s">
        <v>53</v>
      </c>
      <c r="D47" s="23">
        <v>2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1</v>
      </c>
      <c r="X47" s="23">
        <v>0</v>
      </c>
      <c r="Y47" s="23">
        <v>1</v>
      </c>
      <c r="Z47" s="23">
        <v>1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1</v>
      </c>
      <c r="AS47" s="23">
        <v>0</v>
      </c>
    </row>
    <row r="48" spans="1:45" ht="17.25" customHeight="1" x14ac:dyDescent="0.2">
      <c r="A48" s="19"/>
      <c r="B48" s="17" t="s">
        <v>82</v>
      </c>
      <c r="C48" s="25" t="s">
        <v>53</v>
      </c>
      <c r="D48" s="23">
        <v>0</v>
      </c>
      <c r="E48" s="23">
        <v>13</v>
      </c>
      <c r="F48" s="23">
        <v>11</v>
      </c>
      <c r="G48" s="23">
        <v>0</v>
      </c>
      <c r="H48" s="23">
        <v>0</v>
      </c>
      <c r="I48" s="23">
        <v>1</v>
      </c>
      <c r="J48" s="23">
        <v>1</v>
      </c>
      <c r="K48" s="23">
        <v>0</v>
      </c>
      <c r="L48" s="23">
        <v>0</v>
      </c>
      <c r="M48" s="23">
        <v>3</v>
      </c>
      <c r="N48" s="23">
        <v>3</v>
      </c>
      <c r="O48" s="23">
        <v>5</v>
      </c>
      <c r="P48" s="23">
        <v>3</v>
      </c>
      <c r="Q48" s="23">
        <v>0</v>
      </c>
      <c r="R48" s="23">
        <v>0</v>
      </c>
      <c r="S48" s="23">
        <v>1</v>
      </c>
      <c r="T48" s="23">
        <v>1</v>
      </c>
      <c r="U48" s="23">
        <v>0</v>
      </c>
      <c r="V48" s="23">
        <v>0</v>
      </c>
      <c r="W48" s="23">
        <v>3</v>
      </c>
      <c r="X48" s="23">
        <v>3</v>
      </c>
      <c r="Y48" s="23">
        <v>0</v>
      </c>
      <c r="Z48" s="23">
        <v>10</v>
      </c>
      <c r="AA48" s="23">
        <v>9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3</v>
      </c>
      <c r="AI48" s="23">
        <v>3</v>
      </c>
      <c r="AJ48" s="23">
        <v>4</v>
      </c>
      <c r="AK48" s="23">
        <v>3</v>
      </c>
      <c r="AL48" s="23">
        <v>0</v>
      </c>
      <c r="AM48" s="23">
        <v>0</v>
      </c>
      <c r="AN48" s="23">
        <v>1</v>
      </c>
      <c r="AO48" s="23">
        <v>1</v>
      </c>
      <c r="AP48" s="23">
        <v>0</v>
      </c>
      <c r="AQ48" s="23">
        <v>0</v>
      </c>
      <c r="AR48" s="23">
        <v>2</v>
      </c>
      <c r="AS48" s="23">
        <v>2</v>
      </c>
    </row>
    <row r="49" spans="1:45" x14ac:dyDescent="0.2">
      <c r="A49" s="19"/>
      <c r="B49" s="17" t="s">
        <v>87</v>
      </c>
      <c r="C49" s="25" t="s">
        <v>53</v>
      </c>
      <c r="D49" s="23">
        <v>4</v>
      </c>
      <c r="E49" s="23">
        <v>11</v>
      </c>
      <c r="F49" s="23">
        <v>10</v>
      </c>
      <c r="G49" s="23">
        <v>0</v>
      </c>
      <c r="H49" s="23">
        <v>0</v>
      </c>
      <c r="I49" s="23">
        <v>0</v>
      </c>
      <c r="J49" s="23">
        <v>0</v>
      </c>
      <c r="K49" s="23">
        <v>1</v>
      </c>
      <c r="L49" s="23">
        <v>1</v>
      </c>
      <c r="M49" s="23">
        <v>2</v>
      </c>
      <c r="N49" s="23">
        <v>2</v>
      </c>
      <c r="O49" s="23">
        <v>2</v>
      </c>
      <c r="P49" s="23">
        <v>2</v>
      </c>
      <c r="Q49" s="23">
        <v>0</v>
      </c>
      <c r="R49" s="23">
        <v>0</v>
      </c>
      <c r="S49" s="23">
        <v>3</v>
      </c>
      <c r="T49" s="23">
        <v>2</v>
      </c>
      <c r="U49" s="23">
        <v>2</v>
      </c>
      <c r="V49" s="23">
        <v>2</v>
      </c>
      <c r="W49" s="23">
        <v>1</v>
      </c>
      <c r="X49" s="23">
        <v>1</v>
      </c>
      <c r="Y49" s="23">
        <v>0</v>
      </c>
      <c r="Z49" s="23">
        <v>6</v>
      </c>
      <c r="AA49" s="23">
        <v>6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1</v>
      </c>
      <c r="AI49" s="23">
        <v>1</v>
      </c>
      <c r="AJ49" s="23">
        <v>1</v>
      </c>
      <c r="AK49" s="23">
        <v>1</v>
      </c>
      <c r="AL49" s="23">
        <v>0</v>
      </c>
      <c r="AM49" s="23">
        <v>0</v>
      </c>
      <c r="AN49" s="23">
        <v>1</v>
      </c>
      <c r="AO49" s="23">
        <v>1</v>
      </c>
      <c r="AP49" s="23">
        <v>2</v>
      </c>
      <c r="AQ49" s="23">
        <v>2</v>
      </c>
      <c r="AR49" s="23">
        <v>1</v>
      </c>
      <c r="AS49" s="23">
        <v>1</v>
      </c>
    </row>
    <row r="50" spans="1:45" ht="25.5" x14ac:dyDescent="0.2">
      <c r="A50" s="19"/>
      <c r="B50" s="17" t="s">
        <v>1264</v>
      </c>
      <c r="C50" s="25" t="s">
        <v>53</v>
      </c>
      <c r="D50" s="23">
        <v>0</v>
      </c>
      <c r="E50" s="23">
        <v>1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1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1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1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24" customHeight="1" x14ac:dyDescent="0.2">
      <c r="A51" s="19"/>
      <c r="B51" s="17" t="s">
        <v>80</v>
      </c>
      <c r="C51" s="25" t="s">
        <v>53</v>
      </c>
      <c r="D51" s="23">
        <v>2</v>
      </c>
      <c r="E51" s="23">
        <v>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1</v>
      </c>
      <c r="V51" s="23">
        <v>0</v>
      </c>
      <c r="W51" s="23">
        <v>4</v>
      </c>
      <c r="X51" s="23">
        <v>0</v>
      </c>
      <c r="Y51" s="23">
        <v>1</v>
      </c>
      <c r="Z51" s="23">
        <v>1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1</v>
      </c>
      <c r="AS51" s="23">
        <v>0</v>
      </c>
    </row>
    <row r="52" spans="1:45" ht="24.75" customHeight="1" x14ac:dyDescent="0.2">
      <c r="A52" s="19"/>
      <c r="B52" s="17" t="s">
        <v>1265</v>
      </c>
      <c r="C52" s="25" t="s">
        <v>53</v>
      </c>
      <c r="D52" s="23">
        <v>0</v>
      </c>
      <c r="E52" s="23">
        <v>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20.25" customHeight="1" x14ac:dyDescent="0.2">
      <c r="A53" s="19"/>
      <c r="B53" s="17" t="s">
        <v>101</v>
      </c>
      <c r="C53" s="25" t="s">
        <v>57</v>
      </c>
      <c r="D53" s="23">
        <v>0</v>
      </c>
      <c r="E53" s="23">
        <v>1</v>
      </c>
      <c r="F53" s="23">
        <v>1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1</v>
      </c>
      <c r="V53" s="23">
        <v>1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16.5" customHeight="1" x14ac:dyDescent="0.2">
      <c r="A54" s="19"/>
      <c r="B54" s="17" t="s">
        <v>58</v>
      </c>
      <c r="C54" s="25" t="s">
        <v>57</v>
      </c>
      <c r="D54" s="23">
        <v>2</v>
      </c>
      <c r="E54" s="23">
        <v>2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1</v>
      </c>
      <c r="T54" s="23">
        <v>0</v>
      </c>
      <c r="U54" s="23">
        <v>0</v>
      </c>
      <c r="V54" s="23">
        <v>0</v>
      </c>
      <c r="W54" s="23">
        <v>1</v>
      </c>
      <c r="X54" s="23">
        <v>0</v>
      </c>
      <c r="Y54" s="23">
        <v>1</v>
      </c>
      <c r="Z54" s="23">
        <v>1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1</v>
      </c>
      <c r="AS54" s="23">
        <v>0</v>
      </c>
    </row>
    <row r="55" spans="1:45" ht="20.25" customHeight="1" x14ac:dyDescent="0.2">
      <c r="A55" s="19"/>
      <c r="B55" s="17" t="s">
        <v>59</v>
      </c>
      <c r="C55" s="25" t="s">
        <v>57</v>
      </c>
      <c r="D55" s="23">
        <v>3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1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x14ac:dyDescent="0.2">
      <c r="A56" s="19"/>
      <c r="B56" s="17" t="s">
        <v>60</v>
      </c>
      <c r="C56" s="25" t="s">
        <v>57</v>
      </c>
      <c r="D56" s="23">
        <v>0</v>
      </c>
      <c r="E56" s="23">
        <v>1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1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21" customHeight="1" x14ac:dyDescent="0.2">
      <c r="A57" s="19"/>
      <c r="B57" s="17" t="s">
        <v>61</v>
      </c>
      <c r="C57" s="25" t="s">
        <v>62</v>
      </c>
      <c r="D57" s="23">
        <v>0</v>
      </c>
      <c r="E57" s="23">
        <v>3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2</v>
      </c>
      <c r="T57" s="23">
        <v>0</v>
      </c>
      <c r="U57" s="23">
        <v>0</v>
      </c>
      <c r="V57" s="23">
        <v>0</v>
      </c>
      <c r="W57" s="23">
        <v>1</v>
      </c>
      <c r="X57" s="23">
        <v>0</v>
      </c>
      <c r="Y57" s="23">
        <v>0</v>
      </c>
      <c r="Z57" s="23">
        <v>1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1</v>
      </c>
      <c r="AS57" s="23">
        <v>0</v>
      </c>
    </row>
    <row r="58" spans="1:45" x14ac:dyDescent="0.2">
      <c r="A58" s="19"/>
      <c r="B58" s="17" t="s">
        <v>63</v>
      </c>
      <c r="C58" s="25" t="s">
        <v>62</v>
      </c>
      <c r="D58" s="23">
        <v>0</v>
      </c>
      <c r="E58" s="23">
        <v>3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2</v>
      </c>
      <c r="P58" s="23">
        <v>0</v>
      </c>
      <c r="Q58" s="23">
        <v>1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2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1</v>
      </c>
      <c r="AK58" s="23">
        <v>0</v>
      </c>
      <c r="AL58" s="23">
        <v>1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x14ac:dyDescent="0.2">
      <c r="A59" s="19"/>
      <c r="B59" s="17" t="s">
        <v>64</v>
      </c>
      <c r="C59" s="25" t="s">
        <v>62</v>
      </c>
      <c r="D59" s="23">
        <v>0</v>
      </c>
      <c r="E59" s="23">
        <v>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1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x14ac:dyDescent="0.2">
      <c r="A60" s="19"/>
      <c r="B60" s="17" t="s">
        <v>65</v>
      </c>
      <c r="C60" s="25" t="s">
        <v>62</v>
      </c>
      <c r="D60" s="23">
        <v>6</v>
      </c>
      <c r="E60" s="23">
        <v>12</v>
      </c>
      <c r="F60" s="23">
        <v>5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2</v>
      </c>
      <c r="N60" s="23">
        <v>1</v>
      </c>
      <c r="O60" s="23">
        <v>3</v>
      </c>
      <c r="P60" s="23">
        <v>1</v>
      </c>
      <c r="Q60" s="23">
        <v>2</v>
      </c>
      <c r="R60" s="23">
        <v>1</v>
      </c>
      <c r="S60" s="23">
        <v>2</v>
      </c>
      <c r="T60" s="23">
        <v>1</v>
      </c>
      <c r="U60" s="23">
        <v>0</v>
      </c>
      <c r="V60" s="23">
        <v>0</v>
      </c>
      <c r="W60" s="23">
        <v>3</v>
      </c>
      <c r="X60" s="23">
        <v>1</v>
      </c>
      <c r="Y60" s="23">
        <v>3</v>
      </c>
      <c r="Z60" s="23">
        <v>4</v>
      </c>
      <c r="AA60" s="23">
        <v>1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1</v>
      </c>
      <c r="AI60" s="23">
        <v>1</v>
      </c>
      <c r="AJ60" s="23">
        <v>0</v>
      </c>
      <c r="AK60" s="23">
        <v>0</v>
      </c>
      <c r="AL60" s="23">
        <v>2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1</v>
      </c>
      <c r="AS60" s="23">
        <v>0</v>
      </c>
    </row>
    <row r="61" spans="1:45" x14ac:dyDescent="0.2">
      <c r="A61" s="19"/>
      <c r="B61" s="17" t="s">
        <v>66</v>
      </c>
      <c r="C61" s="25" t="s">
        <v>62</v>
      </c>
      <c r="D61" s="23">
        <v>0</v>
      </c>
      <c r="E61" s="23">
        <v>2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1</v>
      </c>
      <c r="R61" s="23">
        <v>0</v>
      </c>
      <c r="S61" s="23">
        <v>1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25.5" x14ac:dyDescent="0.2">
      <c r="A62" s="19"/>
      <c r="B62" s="17" t="s">
        <v>67</v>
      </c>
      <c r="C62" s="25" t="s">
        <v>62</v>
      </c>
      <c r="D62" s="23">
        <v>1</v>
      </c>
      <c r="E62" s="23">
        <v>1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1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1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21.75" customHeight="1" x14ac:dyDescent="0.2">
      <c r="A63" s="19"/>
      <c r="B63" s="17" t="s">
        <v>68</v>
      </c>
      <c r="C63" s="25" t="s">
        <v>62</v>
      </c>
      <c r="D63" s="23">
        <v>0</v>
      </c>
      <c r="E63" s="23">
        <v>1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1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x14ac:dyDescent="0.2">
      <c r="A64" s="19"/>
      <c r="B64" s="17" t="s">
        <v>1229</v>
      </c>
      <c r="C64" s="25" t="s">
        <v>62</v>
      </c>
      <c r="D64" s="23">
        <v>0</v>
      </c>
      <c r="E64" s="23">
        <v>1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1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ht="25.5" x14ac:dyDescent="0.2">
      <c r="A65" s="19"/>
      <c r="B65" s="17" t="s">
        <v>1080</v>
      </c>
      <c r="C65" s="25" t="s">
        <v>62</v>
      </c>
      <c r="D65" s="23">
        <v>0</v>
      </c>
      <c r="E65" s="23">
        <v>1</v>
      </c>
      <c r="F65" s="23">
        <v>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1</v>
      </c>
      <c r="T65" s="23">
        <v>1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25.5" x14ac:dyDescent="0.2">
      <c r="A66" s="19"/>
      <c r="B66" s="17" t="s">
        <v>1135</v>
      </c>
      <c r="C66" s="25" t="s">
        <v>62</v>
      </c>
      <c r="D66" s="23">
        <v>1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25.5" x14ac:dyDescent="0.2">
      <c r="A67" s="19"/>
      <c r="B67" s="17" t="s">
        <v>1554</v>
      </c>
      <c r="C67" s="25" t="s">
        <v>62</v>
      </c>
      <c r="D67" s="23">
        <v>1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1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x14ac:dyDescent="0.2">
      <c r="A68" s="19"/>
      <c r="B68" s="17" t="s">
        <v>69</v>
      </c>
      <c r="C68" s="25" t="s">
        <v>62</v>
      </c>
      <c r="D68" s="23">
        <v>1</v>
      </c>
      <c r="E68" s="23">
        <v>4</v>
      </c>
      <c r="F68" s="23">
        <v>2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1</v>
      </c>
      <c r="R68" s="23">
        <v>1</v>
      </c>
      <c r="S68" s="23">
        <v>0</v>
      </c>
      <c r="T68" s="23">
        <v>0</v>
      </c>
      <c r="U68" s="23">
        <v>1</v>
      </c>
      <c r="V68" s="23">
        <v>0</v>
      </c>
      <c r="W68" s="23">
        <v>2</v>
      </c>
      <c r="X68" s="23">
        <v>1</v>
      </c>
      <c r="Y68" s="23">
        <v>0</v>
      </c>
      <c r="Z68" s="23">
        <v>2</v>
      </c>
      <c r="AA68" s="23">
        <v>1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2</v>
      </c>
      <c r="AS68" s="23">
        <v>1</v>
      </c>
    </row>
    <row r="69" spans="1:45" ht="18.75" customHeight="1" x14ac:dyDescent="0.2">
      <c r="A69" s="19"/>
      <c r="B69" s="17" t="s">
        <v>1122</v>
      </c>
      <c r="C69" s="25" t="s">
        <v>62</v>
      </c>
      <c r="D69" s="23">
        <v>0</v>
      </c>
      <c r="E69" s="23">
        <v>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1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1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1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x14ac:dyDescent="0.2">
      <c r="A70" s="19"/>
      <c r="B70" s="17" t="s">
        <v>70</v>
      </c>
      <c r="C70" s="25" t="s">
        <v>62</v>
      </c>
      <c r="D70" s="23">
        <v>1</v>
      </c>
      <c r="E70" s="23">
        <v>4</v>
      </c>
      <c r="F70" s="23">
        <v>1</v>
      </c>
      <c r="G70" s="23">
        <v>0</v>
      </c>
      <c r="H70" s="23">
        <v>0</v>
      </c>
      <c r="I70" s="23">
        <v>0</v>
      </c>
      <c r="J70" s="23">
        <v>0</v>
      </c>
      <c r="K70" s="23">
        <v>1</v>
      </c>
      <c r="L70" s="23">
        <v>0</v>
      </c>
      <c r="M70" s="23">
        <v>0</v>
      </c>
      <c r="N70" s="23">
        <v>0</v>
      </c>
      <c r="O70" s="23">
        <v>1</v>
      </c>
      <c r="P70" s="23">
        <v>1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2</v>
      </c>
      <c r="X70" s="23">
        <v>0</v>
      </c>
      <c r="Y70" s="23">
        <v>0</v>
      </c>
      <c r="Z70" s="23">
        <v>1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1</v>
      </c>
      <c r="AS70" s="23">
        <v>0</v>
      </c>
    </row>
    <row r="71" spans="1:45" x14ac:dyDescent="0.2">
      <c r="A71" s="19"/>
      <c r="B71" s="17" t="s">
        <v>71</v>
      </c>
      <c r="C71" s="25" t="s">
        <v>62</v>
      </c>
      <c r="D71" s="23">
        <v>1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1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x14ac:dyDescent="0.2">
      <c r="A72" s="19"/>
      <c r="B72" s="17" t="s">
        <v>72</v>
      </c>
      <c r="C72" s="25" t="s">
        <v>62</v>
      </c>
      <c r="D72" s="23">
        <v>4</v>
      </c>
      <c r="E72" s="23">
        <v>6</v>
      </c>
      <c r="F72" s="23">
        <v>5</v>
      </c>
      <c r="G72" s="23">
        <v>0</v>
      </c>
      <c r="H72" s="23">
        <v>0</v>
      </c>
      <c r="I72" s="23">
        <v>0</v>
      </c>
      <c r="J72" s="23">
        <v>0</v>
      </c>
      <c r="K72" s="23">
        <v>1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1</v>
      </c>
      <c r="R72" s="23">
        <v>1</v>
      </c>
      <c r="S72" s="23">
        <v>2</v>
      </c>
      <c r="T72" s="23">
        <v>2</v>
      </c>
      <c r="U72" s="23">
        <v>0</v>
      </c>
      <c r="V72" s="23">
        <v>0</v>
      </c>
      <c r="W72" s="23">
        <v>2</v>
      </c>
      <c r="X72" s="23">
        <v>2</v>
      </c>
      <c r="Y72" s="23">
        <v>1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x14ac:dyDescent="0.2">
      <c r="A73" s="19"/>
      <c r="B73" s="17" t="s">
        <v>73</v>
      </c>
      <c r="C73" s="25" t="s">
        <v>62</v>
      </c>
      <c r="D73" s="23">
        <v>1</v>
      </c>
      <c r="E73" s="23">
        <v>11</v>
      </c>
      <c r="F73" s="23">
        <v>6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1</v>
      </c>
      <c r="N73" s="23">
        <v>0</v>
      </c>
      <c r="O73" s="23">
        <v>0</v>
      </c>
      <c r="P73" s="23">
        <v>0</v>
      </c>
      <c r="Q73" s="23">
        <v>1</v>
      </c>
      <c r="R73" s="23">
        <v>0</v>
      </c>
      <c r="S73" s="23">
        <v>0</v>
      </c>
      <c r="T73" s="23">
        <v>0</v>
      </c>
      <c r="U73" s="23">
        <v>3</v>
      </c>
      <c r="V73" s="23">
        <v>2</v>
      </c>
      <c r="W73" s="23">
        <v>6</v>
      </c>
      <c r="X73" s="23">
        <v>4</v>
      </c>
      <c r="Y73" s="23">
        <v>0</v>
      </c>
      <c r="Z73" s="23">
        <v>3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1</v>
      </c>
      <c r="AM73" s="23">
        <v>0</v>
      </c>
      <c r="AN73" s="23">
        <v>0</v>
      </c>
      <c r="AO73" s="23">
        <v>0</v>
      </c>
      <c r="AP73" s="23">
        <v>1</v>
      </c>
      <c r="AQ73" s="23">
        <v>0</v>
      </c>
      <c r="AR73" s="23">
        <v>1</v>
      </c>
      <c r="AS73" s="23">
        <v>0</v>
      </c>
    </row>
    <row r="74" spans="1:45" ht="26.25" customHeight="1" x14ac:dyDescent="0.2">
      <c r="A74" s="19"/>
      <c r="B74" s="17" t="s">
        <v>74</v>
      </c>
      <c r="C74" s="25" t="s">
        <v>62</v>
      </c>
      <c r="D74" s="23">
        <v>1</v>
      </c>
      <c r="E74" s="23">
        <v>3</v>
      </c>
      <c r="F74" s="23">
        <v>2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1</v>
      </c>
      <c r="N74" s="23">
        <v>1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1</v>
      </c>
      <c r="V74" s="23">
        <v>0</v>
      </c>
      <c r="W74" s="23">
        <v>1</v>
      </c>
      <c r="X74" s="23">
        <v>1</v>
      </c>
      <c r="Y74" s="23">
        <v>0</v>
      </c>
      <c r="Z74" s="23">
        <v>1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1</v>
      </c>
      <c r="AQ74" s="23">
        <v>0</v>
      </c>
      <c r="AR74" s="23">
        <v>0</v>
      </c>
      <c r="AS74" s="23">
        <v>0</v>
      </c>
    </row>
    <row r="75" spans="1:45" ht="25.5" x14ac:dyDescent="0.2">
      <c r="A75" s="19"/>
      <c r="B75" s="17" t="s">
        <v>75</v>
      </c>
      <c r="C75" s="25" t="s">
        <v>62</v>
      </c>
      <c r="D75" s="23">
        <v>0</v>
      </c>
      <c r="E75" s="23">
        <v>1</v>
      </c>
      <c r="F75" s="23">
        <v>1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</v>
      </c>
      <c r="R75" s="23">
        <v>1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25.5" x14ac:dyDescent="0.2">
      <c r="A76" s="19"/>
      <c r="B76" s="17" t="s">
        <v>1081</v>
      </c>
      <c r="C76" s="25" t="s">
        <v>62</v>
      </c>
      <c r="D76" s="23">
        <v>0</v>
      </c>
      <c r="E76" s="23">
        <v>1</v>
      </c>
      <c r="F76" s="23">
        <v>1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1</v>
      </c>
      <c r="X76" s="23">
        <v>1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18.75" customHeight="1" x14ac:dyDescent="0.2">
      <c r="A77" s="19"/>
      <c r="B77" s="17" t="s">
        <v>76</v>
      </c>
      <c r="C77" s="25" t="s">
        <v>62</v>
      </c>
      <c r="D77" s="23">
        <v>1</v>
      </c>
      <c r="E77" s="23">
        <v>1</v>
      </c>
      <c r="F77" s="23">
        <v>1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1</v>
      </c>
      <c r="V77" s="23">
        <v>1</v>
      </c>
      <c r="W77" s="23">
        <v>0</v>
      </c>
      <c r="X77" s="23">
        <v>0</v>
      </c>
      <c r="Y77" s="23">
        <v>0</v>
      </c>
      <c r="Z77" s="23">
        <v>1</v>
      </c>
      <c r="AA77" s="23">
        <v>1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1</v>
      </c>
      <c r="AQ77" s="23">
        <v>1</v>
      </c>
      <c r="AR77" s="23">
        <v>0</v>
      </c>
      <c r="AS77" s="23">
        <v>0</v>
      </c>
    </row>
    <row r="78" spans="1:45" x14ac:dyDescent="0.2">
      <c r="A78" s="19"/>
      <c r="B78" s="17" t="s">
        <v>77</v>
      </c>
      <c r="C78" s="25" t="s">
        <v>62</v>
      </c>
      <c r="D78" s="23">
        <v>1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25.5" x14ac:dyDescent="0.2">
      <c r="A79" s="19"/>
      <c r="B79" s="17" t="s">
        <v>1230</v>
      </c>
      <c r="C79" s="25" t="s">
        <v>62</v>
      </c>
      <c r="D79" s="23">
        <v>0</v>
      </c>
      <c r="E79" s="23">
        <v>1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1</v>
      </c>
      <c r="V79" s="23">
        <v>0</v>
      </c>
      <c r="W79" s="23">
        <v>0</v>
      </c>
      <c r="X79" s="23">
        <v>0</v>
      </c>
      <c r="Y79" s="23">
        <v>0</v>
      </c>
      <c r="Z79" s="23">
        <v>1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1</v>
      </c>
      <c r="AQ79" s="23">
        <v>0</v>
      </c>
      <c r="AR79" s="23">
        <v>0</v>
      </c>
      <c r="AS79" s="23">
        <v>0</v>
      </c>
    </row>
    <row r="80" spans="1:45" x14ac:dyDescent="0.2">
      <c r="A80" s="19"/>
      <c r="B80" s="17" t="s">
        <v>78</v>
      </c>
      <c r="C80" s="25" t="s">
        <v>62</v>
      </c>
      <c r="D80" s="23">
        <v>1</v>
      </c>
      <c r="E80" s="23">
        <v>2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1</v>
      </c>
      <c r="P80" s="23">
        <v>0</v>
      </c>
      <c r="Q80" s="23">
        <v>1</v>
      </c>
      <c r="R80" s="23">
        <v>1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6.5" customHeight="1" x14ac:dyDescent="0.2">
      <c r="A81" s="19"/>
      <c r="B81" s="17" t="s">
        <v>79</v>
      </c>
      <c r="C81" s="25" t="s">
        <v>62</v>
      </c>
      <c r="D81" s="23">
        <v>2</v>
      </c>
      <c r="E81" s="23">
        <v>3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1</v>
      </c>
      <c r="P81" s="23">
        <v>0</v>
      </c>
      <c r="Q81" s="23">
        <v>0</v>
      </c>
      <c r="R81" s="23">
        <v>0</v>
      </c>
      <c r="S81" s="23">
        <v>1</v>
      </c>
      <c r="T81" s="23">
        <v>0</v>
      </c>
      <c r="U81" s="23">
        <v>1</v>
      </c>
      <c r="V81" s="23">
        <v>0</v>
      </c>
      <c r="W81" s="23">
        <v>0</v>
      </c>
      <c r="X81" s="23">
        <v>0</v>
      </c>
      <c r="Y81" s="23">
        <v>2</v>
      </c>
      <c r="Z81" s="23">
        <v>1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1</v>
      </c>
      <c r="AQ81" s="23">
        <v>0</v>
      </c>
      <c r="AR81" s="23">
        <v>0</v>
      </c>
      <c r="AS81" s="23">
        <v>0</v>
      </c>
    </row>
    <row r="82" spans="1:45" x14ac:dyDescent="0.2">
      <c r="A82" s="19"/>
      <c r="B82" s="17" t="s">
        <v>80</v>
      </c>
      <c r="C82" s="25" t="s">
        <v>62</v>
      </c>
      <c r="D82" s="23">
        <v>0</v>
      </c>
      <c r="E82" s="23">
        <v>2</v>
      </c>
      <c r="F82" s="23">
        <v>2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2</v>
      </c>
      <c r="X82" s="23">
        <v>2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x14ac:dyDescent="0.2">
      <c r="A83" s="19"/>
      <c r="B83" s="17" t="s">
        <v>81</v>
      </c>
      <c r="C83" s="25" t="s">
        <v>62</v>
      </c>
      <c r="D83" s="23">
        <v>1</v>
      </c>
      <c r="E83" s="23">
        <v>4</v>
      </c>
      <c r="F83" s="23">
        <v>2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2</v>
      </c>
      <c r="V83" s="23">
        <v>1</v>
      </c>
      <c r="W83" s="23">
        <v>2</v>
      </c>
      <c r="X83" s="23">
        <v>1</v>
      </c>
      <c r="Y83" s="23">
        <v>0</v>
      </c>
      <c r="Z83" s="23">
        <v>1</v>
      </c>
      <c r="AA83" s="23">
        <v>1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1</v>
      </c>
      <c r="AQ83" s="23">
        <v>1</v>
      </c>
      <c r="AR83" s="23">
        <v>0</v>
      </c>
      <c r="AS83" s="23">
        <v>0</v>
      </c>
    </row>
    <row r="84" spans="1:45" ht="15" customHeight="1" x14ac:dyDescent="0.2">
      <c r="A84" s="19"/>
      <c r="B84" s="17" t="s">
        <v>82</v>
      </c>
      <c r="C84" s="25" t="s">
        <v>62</v>
      </c>
      <c r="D84" s="23">
        <v>1</v>
      </c>
      <c r="E84" s="23">
        <v>2</v>
      </c>
      <c r="F84" s="23">
        <v>2</v>
      </c>
      <c r="G84" s="23">
        <v>0</v>
      </c>
      <c r="H84" s="23">
        <v>0</v>
      </c>
      <c r="I84" s="23">
        <v>0</v>
      </c>
      <c r="J84" s="23">
        <v>0</v>
      </c>
      <c r="K84" s="23">
        <v>1</v>
      </c>
      <c r="L84" s="23">
        <v>1</v>
      </c>
      <c r="M84" s="23">
        <v>1</v>
      </c>
      <c r="N84" s="23">
        <v>1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1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ht="25.5" x14ac:dyDescent="0.2">
      <c r="A85" s="19"/>
      <c r="B85" s="17" t="s">
        <v>1187</v>
      </c>
      <c r="C85" s="25" t="s">
        <v>62</v>
      </c>
      <c r="D85" s="23">
        <v>0</v>
      </c>
      <c r="E85" s="23">
        <v>1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1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ht="25.5" x14ac:dyDescent="0.2">
      <c r="A86" s="19"/>
      <c r="B86" s="17" t="s">
        <v>1555</v>
      </c>
      <c r="C86" s="25" t="s">
        <v>62</v>
      </c>
      <c r="D86" s="23">
        <v>0</v>
      </c>
      <c r="E86" s="23">
        <v>1</v>
      </c>
      <c r="F86" s="23">
        <v>1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1</v>
      </c>
      <c r="R86" s="23">
        <v>1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1</v>
      </c>
      <c r="AA86" s="23">
        <v>1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1</v>
      </c>
      <c r="AM86" s="23">
        <v>1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x14ac:dyDescent="0.2">
      <c r="A87" s="19"/>
      <c r="B87" s="17" t="s">
        <v>83</v>
      </c>
      <c r="C87" s="25" t="s">
        <v>84</v>
      </c>
      <c r="D87" s="23">
        <v>2</v>
      </c>
      <c r="E87" s="23">
        <v>4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1</v>
      </c>
      <c r="P87" s="23">
        <v>0</v>
      </c>
      <c r="Q87" s="23">
        <v>1</v>
      </c>
      <c r="R87" s="23">
        <v>0</v>
      </c>
      <c r="S87" s="23">
        <v>1</v>
      </c>
      <c r="T87" s="23">
        <v>0</v>
      </c>
      <c r="U87" s="23">
        <v>1</v>
      </c>
      <c r="V87" s="23">
        <v>0</v>
      </c>
      <c r="W87" s="23">
        <v>0</v>
      </c>
      <c r="X87" s="23">
        <v>0</v>
      </c>
      <c r="Y87" s="23">
        <v>0</v>
      </c>
      <c r="Z87" s="23">
        <v>1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1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x14ac:dyDescent="0.2">
      <c r="A88" s="19"/>
      <c r="B88" s="17" t="s">
        <v>85</v>
      </c>
      <c r="C88" s="25" t="s">
        <v>86</v>
      </c>
      <c r="D88" s="23">
        <v>2</v>
      </c>
      <c r="E88" s="23">
        <v>8</v>
      </c>
      <c r="F88" s="23">
        <v>3</v>
      </c>
      <c r="G88" s="23">
        <v>0</v>
      </c>
      <c r="H88" s="23">
        <v>0</v>
      </c>
      <c r="I88" s="23">
        <v>1</v>
      </c>
      <c r="J88" s="23">
        <v>1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2</v>
      </c>
      <c r="R88" s="23">
        <v>0</v>
      </c>
      <c r="S88" s="23">
        <v>1</v>
      </c>
      <c r="T88" s="23">
        <v>0</v>
      </c>
      <c r="U88" s="23">
        <v>0</v>
      </c>
      <c r="V88" s="23">
        <v>0</v>
      </c>
      <c r="W88" s="23">
        <v>4</v>
      </c>
      <c r="X88" s="23">
        <v>2</v>
      </c>
      <c r="Y88" s="23">
        <v>0</v>
      </c>
      <c r="Z88" s="23">
        <v>4</v>
      </c>
      <c r="AA88" s="23">
        <v>2</v>
      </c>
      <c r="AB88" s="23">
        <v>0</v>
      </c>
      <c r="AC88" s="23">
        <v>0</v>
      </c>
      <c r="AD88" s="23">
        <v>1</v>
      </c>
      <c r="AE88" s="23">
        <v>1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1</v>
      </c>
      <c r="AO88" s="23">
        <v>0</v>
      </c>
      <c r="AP88" s="23">
        <v>0</v>
      </c>
      <c r="AQ88" s="23">
        <v>0</v>
      </c>
      <c r="AR88" s="23">
        <v>2</v>
      </c>
      <c r="AS88" s="23">
        <v>1</v>
      </c>
    </row>
    <row r="89" spans="1:45" x14ac:dyDescent="0.2">
      <c r="A89" s="19"/>
      <c r="B89" s="17" t="s">
        <v>87</v>
      </c>
      <c r="C89" s="25" t="s">
        <v>86</v>
      </c>
      <c r="D89" s="23">
        <v>1</v>
      </c>
      <c r="E89" s="23">
        <v>3</v>
      </c>
      <c r="F89" s="23">
        <v>3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2</v>
      </c>
      <c r="P89" s="23">
        <v>2</v>
      </c>
      <c r="Q89" s="23">
        <v>0</v>
      </c>
      <c r="R89" s="23">
        <v>0</v>
      </c>
      <c r="S89" s="23">
        <v>0</v>
      </c>
      <c r="T89" s="23">
        <v>0</v>
      </c>
      <c r="U89" s="23">
        <v>1</v>
      </c>
      <c r="V89" s="23">
        <v>1</v>
      </c>
      <c r="W89" s="23">
        <v>0</v>
      </c>
      <c r="X89" s="23">
        <v>0</v>
      </c>
      <c r="Y89" s="23">
        <v>0</v>
      </c>
      <c r="Z89" s="23">
        <v>1</v>
      </c>
      <c r="AA89" s="23">
        <v>1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1</v>
      </c>
      <c r="AQ89" s="23">
        <v>1</v>
      </c>
      <c r="AR89" s="23">
        <v>0</v>
      </c>
      <c r="AS89" s="23">
        <v>0</v>
      </c>
    </row>
    <row r="90" spans="1:45" x14ac:dyDescent="0.2">
      <c r="A90" s="19"/>
      <c r="B90" s="17" t="s">
        <v>79</v>
      </c>
      <c r="C90" s="25" t="s">
        <v>86</v>
      </c>
      <c r="D90" s="23">
        <v>1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ht="25.5" x14ac:dyDescent="0.2">
      <c r="A91" s="19"/>
      <c r="B91" s="17" t="s">
        <v>88</v>
      </c>
      <c r="C91" s="25" t="s">
        <v>86</v>
      </c>
      <c r="D91" s="23">
        <v>1</v>
      </c>
      <c r="E91" s="23">
        <v>1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1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x14ac:dyDescent="0.2">
      <c r="A92" s="19"/>
      <c r="B92" s="17" t="s">
        <v>1266</v>
      </c>
      <c r="C92" s="25" t="s">
        <v>89</v>
      </c>
      <c r="D92" s="23">
        <v>2</v>
      </c>
      <c r="E92" s="23">
        <v>4</v>
      </c>
      <c r="F92" s="23">
        <v>4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1</v>
      </c>
      <c r="P92" s="23">
        <v>1</v>
      </c>
      <c r="Q92" s="23">
        <v>1</v>
      </c>
      <c r="R92" s="23">
        <v>1</v>
      </c>
      <c r="S92" s="23">
        <v>1</v>
      </c>
      <c r="T92" s="23">
        <v>1</v>
      </c>
      <c r="U92" s="23">
        <v>1</v>
      </c>
      <c r="V92" s="23">
        <v>1</v>
      </c>
      <c r="W92" s="23">
        <v>0</v>
      </c>
      <c r="X92" s="23">
        <v>0</v>
      </c>
      <c r="Y92" s="23">
        <v>1</v>
      </c>
      <c r="Z92" s="23">
        <v>3</v>
      </c>
      <c r="AA92" s="23">
        <v>3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1</v>
      </c>
      <c r="AK92" s="23">
        <v>1</v>
      </c>
      <c r="AL92" s="23">
        <v>1</v>
      </c>
      <c r="AM92" s="23">
        <v>1</v>
      </c>
      <c r="AN92" s="23">
        <v>0</v>
      </c>
      <c r="AO92" s="23">
        <v>0</v>
      </c>
      <c r="AP92" s="23">
        <v>1</v>
      </c>
      <c r="AQ92" s="23">
        <v>1</v>
      </c>
      <c r="AR92" s="23">
        <v>0</v>
      </c>
      <c r="AS92" s="23">
        <v>0</v>
      </c>
    </row>
    <row r="93" spans="1:45" x14ac:dyDescent="0.2">
      <c r="A93" s="19"/>
      <c r="B93" s="17" t="s">
        <v>90</v>
      </c>
      <c r="C93" s="25" t="s">
        <v>89</v>
      </c>
      <c r="D93" s="23">
        <v>2</v>
      </c>
      <c r="E93" s="23">
        <v>3</v>
      </c>
      <c r="F93" s="23">
        <v>3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2</v>
      </c>
      <c r="T93" s="23">
        <v>2</v>
      </c>
      <c r="U93" s="23">
        <v>0</v>
      </c>
      <c r="V93" s="23">
        <v>0</v>
      </c>
      <c r="W93" s="23">
        <v>1</v>
      </c>
      <c r="X93" s="23">
        <v>1</v>
      </c>
      <c r="Y93" s="23">
        <v>0</v>
      </c>
      <c r="Z93" s="23">
        <v>1</v>
      </c>
      <c r="AA93" s="23">
        <v>1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1</v>
      </c>
      <c r="AS93" s="23">
        <v>1</v>
      </c>
    </row>
    <row r="94" spans="1:45" x14ac:dyDescent="0.2">
      <c r="A94" s="19"/>
      <c r="B94" s="17" t="s">
        <v>91</v>
      </c>
      <c r="C94" s="25" t="s">
        <v>89</v>
      </c>
      <c r="D94" s="23">
        <v>0</v>
      </c>
      <c r="E94" s="23">
        <v>4</v>
      </c>
      <c r="F94" s="23">
        <v>4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1</v>
      </c>
      <c r="N94" s="23">
        <v>1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1</v>
      </c>
      <c r="V94" s="23">
        <v>1</v>
      </c>
      <c r="W94" s="23">
        <v>2</v>
      </c>
      <c r="X94" s="23">
        <v>2</v>
      </c>
      <c r="Y94" s="23">
        <v>0</v>
      </c>
      <c r="Z94" s="23">
        <v>1</v>
      </c>
      <c r="AA94" s="23">
        <v>1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1</v>
      </c>
      <c r="AS94" s="23">
        <v>1</v>
      </c>
    </row>
    <row r="95" spans="1:45" x14ac:dyDescent="0.2">
      <c r="A95" s="19"/>
      <c r="B95" s="17" t="s">
        <v>92</v>
      </c>
      <c r="C95" s="25" t="s">
        <v>93</v>
      </c>
      <c r="D95" s="23">
        <v>14</v>
      </c>
      <c r="E95" s="23">
        <v>16</v>
      </c>
      <c r="F95" s="23">
        <v>13</v>
      </c>
      <c r="G95" s="23">
        <v>0</v>
      </c>
      <c r="H95" s="23">
        <v>0</v>
      </c>
      <c r="I95" s="23">
        <v>0</v>
      </c>
      <c r="J95" s="23">
        <v>0</v>
      </c>
      <c r="K95" s="23">
        <v>1</v>
      </c>
      <c r="L95" s="23">
        <v>0</v>
      </c>
      <c r="M95" s="23">
        <v>2</v>
      </c>
      <c r="N95" s="23">
        <v>2</v>
      </c>
      <c r="O95" s="23">
        <v>2</v>
      </c>
      <c r="P95" s="23">
        <v>2</v>
      </c>
      <c r="Q95" s="23">
        <v>1</v>
      </c>
      <c r="R95" s="23">
        <v>0</v>
      </c>
      <c r="S95" s="23">
        <v>1</v>
      </c>
      <c r="T95" s="23">
        <v>1</v>
      </c>
      <c r="U95" s="23">
        <v>2</v>
      </c>
      <c r="V95" s="23">
        <v>2</v>
      </c>
      <c r="W95" s="23">
        <v>7</v>
      </c>
      <c r="X95" s="23">
        <v>6</v>
      </c>
      <c r="Y95" s="23">
        <v>4</v>
      </c>
      <c r="Z95" s="23">
        <v>7</v>
      </c>
      <c r="AA95" s="23">
        <v>7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1</v>
      </c>
      <c r="AK95" s="23">
        <v>1</v>
      </c>
      <c r="AL95" s="23">
        <v>0</v>
      </c>
      <c r="AM95" s="23">
        <v>0</v>
      </c>
      <c r="AN95" s="23">
        <v>1</v>
      </c>
      <c r="AO95" s="23">
        <v>1</v>
      </c>
      <c r="AP95" s="23">
        <v>2</v>
      </c>
      <c r="AQ95" s="23">
        <v>2</v>
      </c>
      <c r="AR95" s="23">
        <v>3</v>
      </c>
      <c r="AS95" s="23">
        <v>3</v>
      </c>
    </row>
    <row r="96" spans="1:45" x14ac:dyDescent="0.2">
      <c r="A96" s="19"/>
      <c r="B96" s="17" t="s">
        <v>1141</v>
      </c>
      <c r="C96" s="25" t="s">
        <v>93</v>
      </c>
      <c r="D96" s="23">
        <v>0</v>
      </c>
      <c r="E96" s="23">
        <v>1</v>
      </c>
      <c r="F96" s="23">
        <v>1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1</v>
      </c>
      <c r="X96" s="23">
        <v>1</v>
      </c>
      <c r="Y96" s="23">
        <v>0</v>
      </c>
      <c r="Z96" s="23">
        <v>1</v>
      </c>
      <c r="AA96" s="23">
        <v>1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1</v>
      </c>
      <c r="AS96" s="23">
        <v>1</v>
      </c>
    </row>
    <row r="97" spans="1:45" x14ac:dyDescent="0.2">
      <c r="A97" s="19"/>
      <c r="B97" s="17" t="s">
        <v>1154</v>
      </c>
      <c r="C97" s="25" t="s">
        <v>93</v>
      </c>
      <c r="D97" s="23">
        <v>0</v>
      </c>
      <c r="E97" s="23">
        <v>1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1</v>
      </c>
      <c r="X97" s="23">
        <v>0</v>
      </c>
      <c r="Y97" s="23">
        <v>0</v>
      </c>
      <c r="Z97" s="23">
        <v>1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1</v>
      </c>
      <c r="AS97" s="23">
        <v>0</v>
      </c>
    </row>
    <row r="98" spans="1:45" x14ac:dyDescent="0.2">
      <c r="A98" s="19"/>
      <c r="B98" s="17" t="s">
        <v>1148</v>
      </c>
      <c r="C98" s="25" t="s">
        <v>93</v>
      </c>
      <c r="D98" s="23">
        <v>2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2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x14ac:dyDescent="0.2">
      <c r="A99" s="19"/>
      <c r="B99" s="17" t="s">
        <v>94</v>
      </c>
      <c r="C99" s="25" t="s">
        <v>93</v>
      </c>
      <c r="D99" s="23">
        <v>2</v>
      </c>
      <c r="E99" s="23">
        <v>1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1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2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5.75" customHeight="1" x14ac:dyDescent="0.2">
      <c r="A100" s="19"/>
      <c r="B100" s="17" t="s">
        <v>95</v>
      </c>
      <c r="C100" s="25" t="s">
        <v>93</v>
      </c>
      <c r="D100" s="23">
        <v>0</v>
      </c>
      <c r="E100" s="23">
        <v>1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1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x14ac:dyDescent="0.2">
      <c r="A101" s="19"/>
      <c r="B101" s="17" t="s">
        <v>96</v>
      </c>
      <c r="C101" s="25" t="s">
        <v>93</v>
      </c>
      <c r="D101" s="23">
        <v>8</v>
      </c>
      <c r="E101" s="23">
        <v>8</v>
      </c>
      <c r="F101" s="23">
        <v>8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1</v>
      </c>
      <c r="N101" s="23">
        <v>1</v>
      </c>
      <c r="O101" s="23">
        <v>1</v>
      </c>
      <c r="P101" s="23">
        <v>1</v>
      </c>
      <c r="Q101" s="23">
        <v>1</v>
      </c>
      <c r="R101" s="23">
        <v>1</v>
      </c>
      <c r="S101" s="23">
        <v>0</v>
      </c>
      <c r="T101" s="23">
        <v>0</v>
      </c>
      <c r="U101" s="23">
        <v>2</v>
      </c>
      <c r="V101" s="23">
        <v>2</v>
      </c>
      <c r="W101" s="23">
        <v>3</v>
      </c>
      <c r="X101" s="23">
        <v>3</v>
      </c>
      <c r="Y101" s="23">
        <v>0</v>
      </c>
      <c r="Z101" s="23">
        <v>5</v>
      </c>
      <c r="AA101" s="23">
        <v>5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1</v>
      </c>
      <c r="AI101" s="23">
        <v>1</v>
      </c>
      <c r="AJ101" s="23">
        <v>1</v>
      </c>
      <c r="AK101" s="23">
        <v>1</v>
      </c>
      <c r="AL101" s="23">
        <v>1</v>
      </c>
      <c r="AM101" s="23">
        <v>1</v>
      </c>
      <c r="AN101" s="23">
        <v>0</v>
      </c>
      <c r="AO101" s="23">
        <v>0</v>
      </c>
      <c r="AP101" s="23">
        <v>1</v>
      </c>
      <c r="AQ101" s="23">
        <v>1</v>
      </c>
      <c r="AR101" s="23">
        <v>1</v>
      </c>
      <c r="AS101" s="23">
        <v>1</v>
      </c>
    </row>
    <row r="102" spans="1:45" x14ac:dyDescent="0.2">
      <c r="A102" s="19"/>
      <c r="B102" s="17" t="s">
        <v>1155</v>
      </c>
      <c r="C102" s="25" t="s">
        <v>93</v>
      </c>
      <c r="D102" s="23">
        <v>1</v>
      </c>
      <c r="E102" s="23">
        <v>1</v>
      </c>
      <c r="F102" s="23">
        <v>1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1</v>
      </c>
      <c r="P102" s="23">
        <v>1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1</v>
      </c>
      <c r="AA102" s="23">
        <v>1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1</v>
      </c>
      <c r="AM102" s="23">
        <v>1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21.75" customHeight="1" x14ac:dyDescent="0.2">
      <c r="A103" s="19"/>
      <c r="B103" s="17" t="s">
        <v>97</v>
      </c>
      <c r="C103" s="25" t="s">
        <v>93</v>
      </c>
      <c r="D103" s="23">
        <v>22</v>
      </c>
      <c r="E103" s="23">
        <v>9</v>
      </c>
      <c r="F103" s="23">
        <v>9</v>
      </c>
      <c r="G103" s="23">
        <v>0</v>
      </c>
      <c r="H103" s="23">
        <v>0</v>
      </c>
      <c r="I103" s="23">
        <v>0</v>
      </c>
      <c r="J103" s="23">
        <v>0</v>
      </c>
      <c r="K103" s="23">
        <v>2</v>
      </c>
      <c r="L103" s="23">
        <v>2</v>
      </c>
      <c r="M103" s="23">
        <v>1</v>
      </c>
      <c r="N103" s="23">
        <v>1</v>
      </c>
      <c r="O103" s="23">
        <v>1</v>
      </c>
      <c r="P103" s="23">
        <v>1</v>
      </c>
      <c r="Q103" s="23">
        <v>0</v>
      </c>
      <c r="R103" s="23">
        <v>0</v>
      </c>
      <c r="S103" s="23">
        <v>1</v>
      </c>
      <c r="T103" s="23">
        <v>1</v>
      </c>
      <c r="U103" s="23">
        <v>2</v>
      </c>
      <c r="V103" s="23">
        <v>2</v>
      </c>
      <c r="W103" s="23">
        <v>2</v>
      </c>
      <c r="X103" s="23">
        <v>2</v>
      </c>
      <c r="Y103" s="23">
        <v>8</v>
      </c>
      <c r="Z103" s="23">
        <v>1</v>
      </c>
      <c r="AA103" s="23">
        <v>1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1</v>
      </c>
      <c r="AS103" s="23">
        <v>1</v>
      </c>
    </row>
    <row r="104" spans="1:45" x14ac:dyDescent="0.2">
      <c r="A104" s="19"/>
      <c r="B104" s="17" t="s">
        <v>79</v>
      </c>
      <c r="C104" s="25" t="s">
        <v>93</v>
      </c>
      <c r="D104" s="23">
        <v>1</v>
      </c>
      <c r="E104" s="23">
        <v>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1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21.75" customHeight="1" x14ac:dyDescent="0.2">
      <c r="A105" s="19"/>
      <c r="B105" s="17" t="s">
        <v>1082</v>
      </c>
      <c r="C105" s="25" t="s">
        <v>98</v>
      </c>
      <c r="D105" s="23">
        <v>0</v>
      </c>
      <c r="E105" s="23">
        <v>1</v>
      </c>
      <c r="F105" s="23">
        <v>1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1</v>
      </c>
      <c r="X105" s="23">
        <v>1</v>
      </c>
      <c r="Y105" s="23">
        <v>0</v>
      </c>
      <c r="Z105" s="23">
        <v>1</v>
      </c>
      <c r="AA105" s="23">
        <v>1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1</v>
      </c>
      <c r="AS105" s="23">
        <v>1</v>
      </c>
    </row>
    <row r="106" spans="1:45" x14ac:dyDescent="0.2">
      <c r="A106" s="19"/>
      <c r="B106" s="17" t="s">
        <v>1149</v>
      </c>
      <c r="C106" s="25" t="s">
        <v>99</v>
      </c>
      <c r="D106" s="23">
        <v>0</v>
      </c>
      <c r="E106" s="23">
        <v>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1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1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1</v>
      </c>
      <c r="AQ106" s="23">
        <v>0</v>
      </c>
      <c r="AR106" s="23">
        <v>0</v>
      </c>
      <c r="AS106" s="23">
        <v>0</v>
      </c>
    </row>
    <row r="107" spans="1:45" ht="18" customHeight="1" x14ac:dyDescent="0.2">
      <c r="A107" s="19"/>
      <c r="B107" s="17" t="s">
        <v>1188</v>
      </c>
      <c r="C107" s="25" t="s">
        <v>99</v>
      </c>
      <c r="D107" s="23">
        <v>0</v>
      </c>
      <c r="E107" s="23">
        <v>1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1</v>
      </c>
      <c r="R107" s="23">
        <v>1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25.5" x14ac:dyDescent="0.2">
      <c r="A108" s="19"/>
      <c r="B108" s="17" t="s">
        <v>1246</v>
      </c>
      <c r="C108" s="25" t="s">
        <v>99</v>
      </c>
      <c r="D108" s="23">
        <v>2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x14ac:dyDescent="0.2">
      <c r="A109" s="19"/>
      <c r="B109" s="17" t="s">
        <v>100</v>
      </c>
      <c r="C109" s="25" t="s">
        <v>99</v>
      </c>
      <c r="D109" s="23">
        <v>0</v>
      </c>
      <c r="E109" s="23">
        <v>1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1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x14ac:dyDescent="0.2">
      <c r="A110" s="19"/>
      <c r="B110" s="17" t="s">
        <v>101</v>
      </c>
      <c r="C110" s="25" t="s">
        <v>99</v>
      </c>
      <c r="D110" s="23">
        <v>0</v>
      </c>
      <c r="E110" s="23">
        <v>1</v>
      </c>
      <c r="F110" s="23">
        <v>1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1</v>
      </c>
      <c r="X110" s="23">
        <v>1</v>
      </c>
      <c r="Y110" s="23">
        <v>0</v>
      </c>
      <c r="Z110" s="23">
        <v>1</v>
      </c>
      <c r="AA110" s="23">
        <v>1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1</v>
      </c>
      <c r="AS110" s="23">
        <v>1</v>
      </c>
    </row>
    <row r="111" spans="1:45" x14ac:dyDescent="0.2">
      <c r="A111" s="19"/>
      <c r="B111" s="17" t="s">
        <v>102</v>
      </c>
      <c r="C111" s="25" t="s">
        <v>99</v>
      </c>
      <c r="D111" s="23">
        <v>14</v>
      </c>
      <c r="E111" s="23">
        <v>5</v>
      </c>
      <c r="F111" s="23">
        <v>4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1</v>
      </c>
      <c r="P111" s="23">
        <v>1</v>
      </c>
      <c r="Q111" s="23">
        <v>2</v>
      </c>
      <c r="R111" s="23">
        <v>2</v>
      </c>
      <c r="S111" s="23">
        <v>1</v>
      </c>
      <c r="T111" s="23">
        <v>0</v>
      </c>
      <c r="U111" s="23">
        <v>0</v>
      </c>
      <c r="V111" s="23">
        <v>0</v>
      </c>
      <c r="W111" s="23">
        <v>1</v>
      </c>
      <c r="X111" s="23">
        <v>1</v>
      </c>
      <c r="Y111" s="23">
        <v>0</v>
      </c>
      <c r="Z111" s="23">
        <v>3</v>
      </c>
      <c r="AA111" s="23">
        <v>2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1</v>
      </c>
      <c r="AM111" s="23">
        <v>1</v>
      </c>
      <c r="AN111" s="23">
        <v>1</v>
      </c>
      <c r="AO111" s="23">
        <v>0</v>
      </c>
      <c r="AP111" s="23">
        <v>0</v>
      </c>
      <c r="AQ111" s="23">
        <v>0</v>
      </c>
      <c r="AR111" s="23">
        <v>1</v>
      </c>
      <c r="AS111" s="23">
        <v>1</v>
      </c>
    </row>
    <row r="112" spans="1:45" ht="25.5" x14ac:dyDescent="0.2">
      <c r="A112" s="19"/>
      <c r="B112" s="17" t="s">
        <v>103</v>
      </c>
      <c r="C112" s="25" t="s">
        <v>99</v>
      </c>
      <c r="D112" s="23">
        <v>0</v>
      </c>
      <c r="E112" s="23">
        <v>3</v>
      </c>
      <c r="F112" s="23">
        <v>2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1</v>
      </c>
      <c r="N112" s="23">
        <v>0</v>
      </c>
      <c r="O112" s="23">
        <v>0</v>
      </c>
      <c r="P112" s="23">
        <v>0</v>
      </c>
      <c r="Q112" s="23">
        <v>1</v>
      </c>
      <c r="R112" s="23">
        <v>1</v>
      </c>
      <c r="S112" s="23">
        <v>0</v>
      </c>
      <c r="T112" s="23">
        <v>0</v>
      </c>
      <c r="U112" s="23">
        <v>0</v>
      </c>
      <c r="V112" s="23">
        <v>0</v>
      </c>
      <c r="W112" s="23">
        <v>1</v>
      </c>
      <c r="X112" s="23">
        <v>1</v>
      </c>
      <c r="Y112" s="23">
        <v>0</v>
      </c>
      <c r="Z112" s="23">
        <v>2</v>
      </c>
      <c r="AA112" s="23">
        <v>1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1</v>
      </c>
      <c r="AI112" s="23">
        <v>0</v>
      </c>
      <c r="AJ112" s="23">
        <v>0</v>
      </c>
      <c r="AK112" s="23">
        <v>0</v>
      </c>
      <c r="AL112" s="23">
        <v>1</v>
      </c>
      <c r="AM112" s="23">
        <v>1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x14ac:dyDescent="0.2">
      <c r="A113" s="19"/>
      <c r="B113" s="17" t="s">
        <v>1267</v>
      </c>
      <c r="C113" s="25" t="s">
        <v>99</v>
      </c>
      <c r="D113" s="23">
        <v>0</v>
      </c>
      <c r="E113" s="23">
        <v>1</v>
      </c>
      <c r="F113" s="23">
        <v>1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1</v>
      </c>
      <c r="X113" s="23">
        <v>1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x14ac:dyDescent="0.2">
      <c r="A114" s="19"/>
      <c r="B114" s="17" t="s">
        <v>1556</v>
      </c>
      <c r="C114" s="25" t="s">
        <v>99</v>
      </c>
      <c r="D114" s="23">
        <v>0</v>
      </c>
      <c r="E114" s="23">
        <v>1</v>
      </c>
      <c r="F114" s="23">
        <v>1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1</v>
      </c>
      <c r="N114" s="23">
        <v>1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1</v>
      </c>
      <c r="AA114" s="23">
        <v>1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1</v>
      </c>
      <c r="AI114" s="23">
        <v>1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x14ac:dyDescent="0.2">
      <c r="A115" s="19"/>
      <c r="B115" s="17" t="s">
        <v>1268</v>
      </c>
      <c r="C115" s="25" t="s">
        <v>99</v>
      </c>
      <c r="D115" s="23">
        <v>0</v>
      </c>
      <c r="E115" s="23">
        <v>1</v>
      </c>
      <c r="F115" s="23">
        <v>1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1</v>
      </c>
      <c r="P115" s="23">
        <v>1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25.5" x14ac:dyDescent="0.2">
      <c r="A116" s="19"/>
      <c r="B116" s="17" t="s">
        <v>1269</v>
      </c>
      <c r="C116" s="25" t="s">
        <v>99</v>
      </c>
      <c r="D116" s="23">
        <v>2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38.25" x14ac:dyDescent="0.2">
      <c r="A117" s="19"/>
      <c r="B117" s="17" t="s">
        <v>1270</v>
      </c>
      <c r="C117" s="25" t="s">
        <v>104</v>
      </c>
      <c r="D117" s="23">
        <v>0</v>
      </c>
      <c r="E117" s="23">
        <v>1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1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x14ac:dyDescent="0.2">
      <c r="A118" s="19"/>
      <c r="B118" s="17" t="s">
        <v>105</v>
      </c>
      <c r="C118" s="25" t="s">
        <v>104</v>
      </c>
      <c r="D118" s="23">
        <v>2</v>
      </c>
      <c r="E118" s="23">
        <v>1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1</v>
      </c>
      <c r="X118" s="23">
        <v>0</v>
      </c>
      <c r="Y118" s="23">
        <v>1</v>
      </c>
      <c r="Z118" s="23">
        <v>1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1</v>
      </c>
      <c r="AS118" s="23">
        <v>0</v>
      </c>
    </row>
    <row r="119" spans="1:45" ht="19.5" customHeight="1" x14ac:dyDescent="0.2">
      <c r="A119" s="19"/>
      <c r="B119" s="17" t="s">
        <v>1271</v>
      </c>
      <c r="C119" s="25" t="s">
        <v>104</v>
      </c>
      <c r="D119" s="23">
        <v>0</v>
      </c>
      <c r="E119" s="23">
        <v>1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1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25.5" x14ac:dyDescent="0.2">
      <c r="A120" s="19"/>
      <c r="B120" s="17" t="s">
        <v>1557</v>
      </c>
      <c r="C120" s="25" t="s">
        <v>104</v>
      </c>
      <c r="D120" s="23">
        <v>0</v>
      </c>
      <c r="E120" s="23">
        <v>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1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1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1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x14ac:dyDescent="0.2">
      <c r="A121" s="19"/>
      <c r="B121" s="17" t="s">
        <v>1272</v>
      </c>
      <c r="C121" s="25" t="s">
        <v>104</v>
      </c>
      <c r="D121" s="23">
        <v>0</v>
      </c>
      <c r="E121" s="23">
        <v>5</v>
      </c>
      <c r="F121" s="23">
        <v>4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3</v>
      </c>
      <c r="T121" s="23">
        <v>3</v>
      </c>
      <c r="U121" s="23">
        <v>0</v>
      </c>
      <c r="V121" s="23">
        <v>0</v>
      </c>
      <c r="W121" s="23">
        <v>2</v>
      </c>
      <c r="X121" s="23">
        <v>1</v>
      </c>
      <c r="Y121" s="23">
        <v>0</v>
      </c>
      <c r="Z121" s="23">
        <v>4</v>
      </c>
      <c r="AA121" s="23">
        <v>4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3</v>
      </c>
      <c r="AO121" s="23">
        <v>3</v>
      </c>
      <c r="AP121" s="23">
        <v>0</v>
      </c>
      <c r="AQ121" s="23">
        <v>0</v>
      </c>
      <c r="AR121" s="23">
        <v>1</v>
      </c>
      <c r="AS121" s="23">
        <v>1</v>
      </c>
    </row>
    <row r="122" spans="1:45" x14ac:dyDescent="0.2">
      <c r="A122" s="19"/>
      <c r="B122" s="17" t="s">
        <v>118</v>
      </c>
      <c r="C122" s="25" t="s">
        <v>104</v>
      </c>
      <c r="D122" s="23">
        <v>0</v>
      </c>
      <c r="E122" s="23">
        <v>1</v>
      </c>
      <c r="F122" s="23">
        <v>1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1</v>
      </c>
      <c r="R122" s="23">
        <v>1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38.25" x14ac:dyDescent="0.2">
      <c r="A123" s="19"/>
      <c r="B123" s="17" t="s">
        <v>1273</v>
      </c>
      <c r="C123" s="25" t="s">
        <v>104</v>
      </c>
      <c r="D123" s="23">
        <v>0</v>
      </c>
      <c r="E123" s="23">
        <v>2</v>
      </c>
      <c r="F123" s="23">
        <v>2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1</v>
      </c>
      <c r="T123" s="23">
        <v>1</v>
      </c>
      <c r="U123" s="23">
        <v>0</v>
      </c>
      <c r="V123" s="23">
        <v>0</v>
      </c>
      <c r="W123" s="23">
        <v>1</v>
      </c>
      <c r="X123" s="23">
        <v>1</v>
      </c>
      <c r="Y123" s="23">
        <v>0</v>
      </c>
      <c r="Z123" s="23">
        <v>1</v>
      </c>
      <c r="AA123" s="23">
        <v>1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1</v>
      </c>
      <c r="AS123" s="23">
        <v>1</v>
      </c>
    </row>
    <row r="124" spans="1:45" ht="16.5" customHeight="1" x14ac:dyDescent="0.2">
      <c r="A124" s="19"/>
      <c r="B124" s="17" t="s">
        <v>1274</v>
      </c>
      <c r="C124" s="25" t="s">
        <v>104</v>
      </c>
      <c r="D124" s="23">
        <v>2</v>
      </c>
      <c r="E124" s="23">
        <v>8</v>
      </c>
      <c r="F124" s="23">
        <v>5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1</v>
      </c>
      <c r="N124" s="23">
        <v>1</v>
      </c>
      <c r="O124" s="23">
        <v>1</v>
      </c>
      <c r="P124" s="23">
        <v>0</v>
      </c>
      <c r="Q124" s="23">
        <v>1</v>
      </c>
      <c r="R124" s="23">
        <v>1</v>
      </c>
      <c r="S124" s="23">
        <v>0</v>
      </c>
      <c r="T124" s="23">
        <v>0</v>
      </c>
      <c r="U124" s="23">
        <v>1</v>
      </c>
      <c r="V124" s="23">
        <v>1</v>
      </c>
      <c r="W124" s="23">
        <v>4</v>
      </c>
      <c r="X124" s="23">
        <v>2</v>
      </c>
      <c r="Y124" s="23">
        <v>1</v>
      </c>
      <c r="Z124" s="23">
        <v>4</v>
      </c>
      <c r="AA124" s="23">
        <v>4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1</v>
      </c>
      <c r="AI124" s="23">
        <v>1</v>
      </c>
      <c r="AJ124" s="23">
        <v>0</v>
      </c>
      <c r="AK124" s="23">
        <v>0</v>
      </c>
      <c r="AL124" s="23">
        <v>1</v>
      </c>
      <c r="AM124" s="23">
        <v>1</v>
      </c>
      <c r="AN124" s="23">
        <v>0</v>
      </c>
      <c r="AO124" s="23">
        <v>0</v>
      </c>
      <c r="AP124" s="23">
        <v>0</v>
      </c>
      <c r="AQ124" s="23">
        <v>0</v>
      </c>
      <c r="AR124" s="23">
        <v>2</v>
      </c>
      <c r="AS124" s="23">
        <v>2</v>
      </c>
    </row>
    <row r="125" spans="1:45" x14ac:dyDescent="0.2">
      <c r="A125" s="19"/>
      <c r="B125" s="17" t="s">
        <v>107</v>
      </c>
      <c r="C125" s="25" t="s">
        <v>106</v>
      </c>
      <c r="D125" s="23">
        <v>1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1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25.5" x14ac:dyDescent="0.2">
      <c r="A126" s="19"/>
      <c r="B126" s="17" t="s">
        <v>1275</v>
      </c>
      <c r="C126" s="25" t="s">
        <v>108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x14ac:dyDescent="0.2">
      <c r="A127" s="19"/>
      <c r="B127" s="17" t="s">
        <v>1156</v>
      </c>
      <c r="C127" s="25" t="s">
        <v>109</v>
      </c>
      <c r="D127" s="23">
        <v>0</v>
      </c>
      <c r="E127" s="23">
        <v>1</v>
      </c>
      <c r="F127" s="23">
        <v>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1</v>
      </c>
      <c r="R127" s="23">
        <v>1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x14ac:dyDescent="0.2">
      <c r="A128" s="19"/>
      <c r="B128" s="17" t="s">
        <v>1213</v>
      </c>
      <c r="C128" s="25" t="s">
        <v>109</v>
      </c>
      <c r="D128" s="23">
        <v>1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1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x14ac:dyDescent="0.2">
      <c r="A129" s="19"/>
      <c r="B129" s="17" t="s">
        <v>110</v>
      </c>
      <c r="C129" s="25" t="s">
        <v>109</v>
      </c>
      <c r="D129" s="23">
        <v>3</v>
      </c>
      <c r="E129" s="23">
        <v>12</v>
      </c>
      <c r="F129" s="23">
        <v>10</v>
      </c>
      <c r="G129" s="23">
        <v>0</v>
      </c>
      <c r="H129" s="23">
        <v>0</v>
      </c>
      <c r="I129" s="23">
        <v>0</v>
      </c>
      <c r="J129" s="23">
        <v>0</v>
      </c>
      <c r="K129" s="23">
        <v>1</v>
      </c>
      <c r="L129" s="23">
        <v>1</v>
      </c>
      <c r="M129" s="23">
        <v>2</v>
      </c>
      <c r="N129" s="23">
        <v>2</v>
      </c>
      <c r="O129" s="23">
        <v>0</v>
      </c>
      <c r="P129" s="23">
        <v>0</v>
      </c>
      <c r="Q129" s="23">
        <v>2</v>
      </c>
      <c r="R129" s="23">
        <v>1</v>
      </c>
      <c r="S129" s="23">
        <v>1</v>
      </c>
      <c r="T129" s="23">
        <v>1</v>
      </c>
      <c r="U129" s="23">
        <v>5</v>
      </c>
      <c r="V129" s="23">
        <v>4</v>
      </c>
      <c r="W129" s="23">
        <v>1</v>
      </c>
      <c r="X129" s="23">
        <v>1</v>
      </c>
      <c r="Y129" s="23">
        <v>1</v>
      </c>
      <c r="Z129" s="23">
        <v>7</v>
      </c>
      <c r="AA129" s="23">
        <v>6</v>
      </c>
      <c r="AB129" s="23">
        <v>0</v>
      </c>
      <c r="AC129" s="23">
        <v>0</v>
      </c>
      <c r="AD129" s="23">
        <v>0</v>
      </c>
      <c r="AE129" s="23">
        <v>0</v>
      </c>
      <c r="AF129" s="23">
        <v>1</v>
      </c>
      <c r="AG129" s="23">
        <v>1</v>
      </c>
      <c r="AH129" s="23">
        <v>1</v>
      </c>
      <c r="AI129" s="23">
        <v>1</v>
      </c>
      <c r="AJ129" s="23">
        <v>0</v>
      </c>
      <c r="AK129" s="23">
        <v>0</v>
      </c>
      <c r="AL129" s="23">
        <v>1</v>
      </c>
      <c r="AM129" s="23">
        <v>1</v>
      </c>
      <c r="AN129" s="23">
        <v>1</v>
      </c>
      <c r="AO129" s="23">
        <v>1</v>
      </c>
      <c r="AP129" s="23">
        <v>3</v>
      </c>
      <c r="AQ129" s="23">
        <v>2</v>
      </c>
      <c r="AR129" s="23">
        <v>0</v>
      </c>
      <c r="AS129" s="23">
        <v>0</v>
      </c>
    </row>
    <row r="130" spans="1:45" x14ac:dyDescent="0.2">
      <c r="A130" s="19"/>
      <c r="B130" s="17" t="s">
        <v>111</v>
      </c>
      <c r="C130" s="25" t="s">
        <v>109</v>
      </c>
      <c r="D130" s="23">
        <v>2</v>
      </c>
      <c r="E130" s="23">
        <v>12</v>
      </c>
      <c r="F130" s="23">
        <v>10</v>
      </c>
      <c r="G130" s="23">
        <v>1</v>
      </c>
      <c r="H130" s="23">
        <v>1</v>
      </c>
      <c r="I130" s="23">
        <v>1</v>
      </c>
      <c r="J130" s="23">
        <v>1</v>
      </c>
      <c r="K130" s="23">
        <v>0</v>
      </c>
      <c r="L130" s="23">
        <v>0</v>
      </c>
      <c r="M130" s="23">
        <v>3</v>
      </c>
      <c r="N130" s="23">
        <v>3</v>
      </c>
      <c r="O130" s="23">
        <v>0</v>
      </c>
      <c r="P130" s="23">
        <v>0</v>
      </c>
      <c r="Q130" s="23">
        <v>3</v>
      </c>
      <c r="R130" s="23">
        <v>1</v>
      </c>
      <c r="S130" s="23">
        <v>0</v>
      </c>
      <c r="T130" s="23">
        <v>0</v>
      </c>
      <c r="U130" s="23">
        <v>1</v>
      </c>
      <c r="V130" s="23">
        <v>1</v>
      </c>
      <c r="W130" s="23">
        <v>3</v>
      </c>
      <c r="X130" s="23">
        <v>3</v>
      </c>
      <c r="Y130" s="23">
        <v>0</v>
      </c>
      <c r="Z130" s="23">
        <v>8</v>
      </c>
      <c r="AA130" s="23">
        <v>7</v>
      </c>
      <c r="AB130" s="23">
        <v>1</v>
      </c>
      <c r="AC130" s="23">
        <v>1</v>
      </c>
      <c r="AD130" s="23">
        <v>0</v>
      </c>
      <c r="AE130" s="23">
        <v>0</v>
      </c>
      <c r="AF130" s="23">
        <v>0</v>
      </c>
      <c r="AG130" s="23">
        <v>0</v>
      </c>
      <c r="AH130" s="23">
        <v>2</v>
      </c>
      <c r="AI130" s="23">
        <v>2</v>
      </c>
      <c r="AJ130" s="23">
        <v>0</v>
      </c>
      <c r="AK130" s="23">
        <v>0</v>
      </c>
      <c r="AL130" s="23">
        <v>2</v>
      </c>
      <c r="AM130" s="23">
        <v>1</v>
      </c>
      <c r="AN130" s="23">
        <v>0</v>
      </c>
      <c r="AO130" s="23">
        <v>0</v>
      </c>
      <c r="AP130" s="23">
        <v>1</v>
      </c>
      <c r="AQ130" s="23">
        <v>1</v>
      </c>
      <c r="AR130" s="23">
        <v>2</v>
      </c>
      <c r="AS130" s="23">
        <v>2</v>
      </c>
    </row>
    <row r="131" spans="1:45" ht="38.25" x14ac:dyDescent="0.2">
      <c r="A131" s="19"/>
      <c r="B131" s="17" t="s">
        <v>112</v>
      </c>
      <c r="C131" s="25" t="s">
        <v>109</v>
      </c>
      <c r="D131" s="23">
        <v>0</v>
      </c>
      <c r="E131" s="23">
        <v>1</v>
      </c>
      <c r="F131" s="23">
        <v>1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1</v>
      </c>
      <c r="R131" s="23">
        <v>1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1</v>
      </c>
      <c r="AA131" s="23">
        <v>1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1</v>
      </c>
      <c r="AM131" s="23">
        <v>1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x14ac:dyDescent="0.2">
      <c r="A132" s="19"/>
      <c r="B132" s="17" t="s">
        <v>1276</v>
      </c>
      <c r="C132" s="25" t="s">
        <v>109</v>
      </c>
      <c r="D132" s="23">
        <v>0</v>
      </c>
      <c r="E132" s="23">
        <v>2</v>
      </c>
      <c r="F132" s="23">
        <v>2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1</v>
      </c>
      <c r="R132" s="23">
        <v>1</v>
      </c>
      <c r="S132" s="23">
        <v>0</v>
      </c>
      <c r="T132" s="23">
        <v>0</v>
      </c>
      <c r="U132" s="23">
        <v>0</v>
      </c>
      <c r="V132" s="23">
        <v>0</v>
      </c>
      <c r="W132" s="23">
        <v>1</v>
      </c>
      <c r="X132" s="23">
        <v>1</v>
      </c>
      <c r="Y132" s="23">
        <v>0</v>
      </c>
      <c r="Z132" s="23">
        <v>1</v>
      </c>
      <c r="AA132" s="23">
        <v>1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1</v>
      </c>
      <c r="AS132" s="23">
        <v>1</v>
      </c>
    </row>
    <row r="133" spans="1:45" ht="18" customHeight="1" x14ac:dyDescent="0.2">
      <c r="A133" s="19"/>
      <c r="B133" s="17" t="s">
        <v>1220</v>
      </c>
      <c r="C133" s="25" t="s">
        <v>114</v>
      </c>
      <c r="D133" s="23">
        <v>0</v>
      </c>
      <c r="E133" s="23">
        <v>1</v>
      </c>
      <c r="F133" s="23">
        <v>1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1</v>
      </c>
      <c r="X133" s="23">
        <v>1</v>
      </c>
      <c r="Y133" s="23">
        <v>0</v>
      </c>
      <c r="Z133" s="23">
        <v>1</v>
      </c>
      <c r="AA133" s="23">
        <v>1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1</v>
      </c>
      <c r="AS133" s="23">
        <v>1</v>
      </c>
    </row>
    <row r="134" spans="1:45" ht="18" customHeight="1" x14ac:dyDescent="0.2">
      <c r="A134" s="19"/>
      <c r="B134" s="17" t="s">
        <v>113</v>
      </c>
      <c r="C134" s="25" t="s">
        <v>114</v>
      </c>
      <c r="D134" s="23">
        <v>0</v>
      </c>
      <c r="E134" s="23">
        <v>3</v>
      </c>
      <c r="F134" s="23">
        <v>3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1</v>
      </c>
      <c r="R134" s="23">
        <v>1</v>
      </c>
      <c r="S134" s="23">
        <v>1</v>
      </c>
      <c r="T134" s="23">
        <v>1</v>
      </c>
      <c r="U134" s="23">
        <v>0</v>
      </c>
      <c r="V134" s="23">
        <v>0</v>
      </c>
      <c r="W134" s="23">
        <v>1</v>
      </c>
      <c r="X134" s="23">
        <v>1</v>
      </c>
      <c r="Y134" s="23">
        <v>0</v>
      </c>
      <c r="Z134" s="23">
        <v>2</v>
      </c>
      <c r="AA134" s="23">
        <v>2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1</v>
      </c>
      <c r="AM134" s="23">
        <v>1</v>
      </c>
      <c r="AN134" s="23">
        <v>1</v>
      </c>
      <c r="AO134" s="23">
        <v>1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30" customHeight="1" x14ac:dyDescent="0.2">
      <c r="A135" s="19"/>
      <c r="B135" s="17" t="s">
        <v>115</v>
      </c>
      <c r="C135" s="25" t="s">
        <v>114</v>
      </c>
      <c r="D135" s="23">
        <v>1</v>
      </c>
      <c r="E135" s="23">
        <v>4</v>
      </c>
      <c r="F135" s="23">
        <v>4</v>
      </c>
      <c r="G135" s="23">
        <v>0</v>
      </c>
      <c r="H135" s="23">
        <v>0</v>
      </c>
      <c r="I135" s="23">
        <v>0</v>
      </c>
      <c r="J135" s="23">
        <v>0</v>
      </c>
      <c r="K135" s="23">
        <v>1</v>
      </c>
      <c r="L135" s="23">
        <v>1</v>
      </c>
      <c r="M135" s="23">
        <v>1</v>
      </c>
      <c r="N135" s="23">
        <v>1</v>
      </c>
      <c r="O135" s="23">
        <v>1</v>
      </c>
      <c r="P135" s="23">
        <v>1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1</v>
      </c>
      <c r="X135" s="23">
        <v>1</v>
      </c>
      <c r="Y135" s="23">
        <v>1</v>
      </c>
      <c r="Z135" s="23">
        <v>4</v>
      </c>
      <c r="AA135" s="23">
        <v>4</v>
      </c>
      <c r="AB135" s="23">
        <v>0</v>
      </c>
      <c r="AC135" s="23">
        <v>0</v>
      </c>
      <c r="AD135" s="23">
        <v>0</v>
      </c>
      <c r="AE135" s="23">
        <v>0</v>
      </c>
      <c r="AF135" s="23">
        <v>1</v>
      </c>
      <c r="AG135" s="23">
        <v>1</v>
      </c>
      <c r="AH135" s="23">
        <v>1</v>
      </c>
      <c r="AI135" s="23">
        <v>1</v>
      </c>
      <c r="AJ135" s="23">
        <v>1</v>
      </c>
      <c r="AK135" s="23">
        <v>1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1</v>
      </c>
      <c r="AS135" s="23">
        <v>1</v>
      </c>
    </row>
    <row r="136" spans="1:45" x14ac:dyDescent="0.2">
      <c r="A136" s="19"/>
      <c r="B136" s="17" t="s">
        <v>1277</v>
      </c>
      <c r="C136" s="25" t="s">
        <v>114</v>
      </c>
      <c r="D136" s="23">
        <v>2</v>
      </c>
      <c r="E136" s="23">
        <v>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1</v>
      </c>
      <c r="L136" s="23">
        <v>1</v>
      </c>
      <c r="M136" s="23">
        <v>0</v>
      </c>
      <c r="N136" s="23">
        <v>0</v>
      </c>
      <c r="O136" s="23">
        <v>1</v>
      </c>
      <c r="P136" s="23">
        <v>0</v>
      </c>
      <c r="Q136" s="23">
        <v>1</v>
      </c>
      <c r="R136" s="23">
        <v>1</v>
      </c>
      <c r="S136" s="23">
        <v>1</v>
      </c>
      <c r="T136" s="23">
        <v>0</v>
      </c>
      <c r="U136" s="23">
        <v>0</v>
      </c>
      <c r="V136" s="23">
        <v>0</v>
      </c>
      <c r="W136" s="23">
        <v>1</v>
      </c>
      <c r="X136" s="23">
        <v>1</v>
      </c>
      <c r="Y136" s="23">
        <v>0</v>
      </c>
      <c r="Z136" s="23">
        <v>1</v>
      </c>
      <c r="AA136" s="23">
        <v>1</v>
      </c>
      <c r="AB136" s="23">
        <v>0</v>
      </c>
      <c r="AC136" s="23">
        <v>0</v>
      </c>
      <c r="AD136" s="23">
        <v>0</v>
      </c>
      <c r="AE136" s="23">
        <v>0</v>
      </c>
      <c r="AF136" s="23">
        <v>1</v>
      </c>
      <c r="AG136" s="23">
        <v>1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x14ac:dyDescent="0.2">
      <c r="A137" s="19"/>
      <c r="B137" s="17" t="s">
        <v>116</v>
      </c>
      <c r="C137" s="25" t="s">
        <v>114</v>
      </c>
      <c r="D137" s="23">
        <v>1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1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x14ac:dyDescent="0.2">
      <c r="A138" s="19"/>
      <c r="B138" s="17" t="s">
        <v>117</v>
      </c>
      <c r="C138" s="25" t="s">
        <v>114</v>
      </c>
      <c r="D138" s="23">
        <v>0</v>
      </c>
      <c r="E138" s="23">
        <v>1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1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18" customHeight="1" x14ac:dyDescent="0.2">
      <c r="A139" s="19"/>
      <c r="B139" s="17" t="s">
        <v>87</v>
      </c>
      <c r="C139" s="25" t="s">
        <v>114</v>
      </c>
      <c r="D139" s="23">
        <v>0</v>
      </c>
      <c r="E139" s="23">
        <v>2</v>
      </c>
      <c r="F139" s="23">
        <v>1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1</v>
      </c>
      <c r="P139" s="23">
        <v>0</v>
      </c>
      <c r="Q139" s="23">
        <v>0</v>
      </c>
      <c r="R139" s="23">
        <v>0</v>
      </c>
      <c r="S139" s="23">
        <v>1</v>
      </c>
      <c r="T139" s="23">
        <v>1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1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1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18" customHeight="1" x14ac:dyDescent="0.2">
      <c r="A140" s="19"/>
      <c r="B140" s="17" t="s">
        <v>119</v>
      </c>
      <c r="C140" s="25" t="s">
        <v>114</v>
      </c>
      <c r="D140" s="23">
        <v>0</v>
      </c>
      <c r="E140" s="23">
        <v>1</v>
      </c>
      <c r="F140" s="23">
        <v>1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1</v>
      </c>
      <c r="T140" s="23">
        <v>1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x14ac:dyDescent="0.2">
      <c r="A141" s="19"/>
      <c r="B141" s="17" t="s">
        <v>120</v>
      </c>
      <c r="C141" s="25" t="s">
        <v>114</v>
      </c>
      <c r="D141" s="23">
        <v>4</v>
      </c>
      <c r="E141" s="23">
        <v>16</v>
      </c>
      <c r="F141" s="23">
        <v>10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1</v>
      </c>
      <c r="N141" s="23">
        <v>1</v>
      </c>
      <c r="O141" s="23">
        <v>3</v>
      </c>
      <c r="P141" s="23">
        <v>0</v>
      </c>
      <c r="Q141" s="23">
        <v>5</v>
      </c>
      <c r="R141" s="23">
        <v>3</v>
      </c>
      <c r="S141" s="23">
        <v>2</v>
      </c>
      <c r="T141" s="23">
        <v>2</v>
      </c>
      <c r="U141" s="23">
        <v>1</v>
      </c>
      <c r="V141" s="23">
        <v>1</v>
      </c>
      <c r="W141" s="23">
        <v>4</v>
      </c>
      <c r="X141" s="23">
        <v>3</v>
      </c>
      <c r="Y141" s="23">
        <v>1</v>
      </c>
      <c r="Z141" s="23">
        <v>5</v>
      </c>
      <c r="AA141" s="23">
        <v>4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3</v>
      </c>
      <c r="AM141" s="23">
        <v>2</v>
      </c>
      <c r="AN141" s="23">
        <v>1</v>
      </c>
      <c r="AO141" s="23">
        <v>1</v>
      </c>
      <c r="AP141" s="23">
        <v>1</v>
      </c>
      <c r="AQ141" s="23">
        <v>1</v>
      </c>
      <c r="AR141" s="23">
        <v>0</v>
      </c>
      <c r="AS141" s="23">
        <v>0</v>
      </c>
    </row>
    <row r="142" spans="1:45" ht="38.25" x14ac:dyDescent="0.2">
      <c r="A142" s="19"/>
      <c r="B142" s="17" t="s">
        <v>1278</v>
      </c>
      <c r="C142" s="25" t="s">
        <v>114</v>
      </c>
      <c r="D142" s="23">
        <v>0</v>
      </c>
      <c r="E142" s="23">
        <v>1</v>
      </c>
      <c r="F142" s="23">
        <v>1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1</v>
      </c>
      <c r="P142" s="23">
        <v>1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8" customHeight="1" x14ac:dyDescent="0.2">
      <c r="A143" s="19"/>
      <c r="B143" s="17" t="s">
        <v>1279</v>
      </c>
      <c r="C143" s="25" t="s">
        <v>114</v>
      </c>
      <c r="D143" s="23">
        <v>0</v>
      </c>
      <c r="E143" s="23">
        <v>1</v>
      </c>
      <c r="F143" s="23">
        <v>1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1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x14ac:dyDescent="0.2">
      <c r="A144" s="19"/>
      <c r="B144" s="17" t="s">
        <v>121</v>
      </c>
      <c r="C144" s="25" t="s">
        <v>114</v>
      </c>
      <c r="D144" s="23">
        <v>0</v>
      </c>
      <c r="E144" s="23">
        <v>3</v>
      </c>
      <c r="F144" s="23">
        <v>3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1</v>
      </c>
      <c r="N144" s="23">
        <v>1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2</v>
      </c>
      <c r="X144" s="23">
        <v>2</v>
      </c>
      <c r="Y144" s="23">
        <v>0</v>
      </c>
      <c r="Z144" s="23">
        <v>2</v>
      </c>
      <c r="AA144" s="23">
        <v>2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2</v>
      </c>
      <c r="AS144" s="23">
        <v>2</v>
      </c>
    </row>
    <row r="145" spans="1:45" ht="25.5" x14ac:dyDescent="0.2">
      <c r="A145" s="19"/>
      <c r="B145" s="17" t="s">
        <v>1280</v>
      </c>
      <c r="C145" s="25" t="s">
        <v>1247</v>
      </c>
      <c r="D145" s="23">
        <v>1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x14ac:dyDescent="0.2">
      <c r="A146" s="19"/>
      <c r="B146" s="17" t="s">
        <v>1281</v>
      </c>
      <c r="C146" s="25" t="s">
        <v>1247</v>
      </c>
      <c r="D146" s="23">
        <v>1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x14ac:dyDescent="0.2">
      <c r="A147" s="19"/>
      <c r="B147" s="17" t="s">
        <v>1282</v>
      </c>
      <c r="C147" s="25" t="s">
        <v>1247</v>
      </c>
      <c r="D147" s="23">
        <v>1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x14ac:dyDescent="0.2">
      <c r="A148" s="19"/>
      <c r="B148" s="17" t="s">
        <v>123</v>
      </c>
      <c r="C148" s="25" t="s">
        <v>122</v>
      </c>
      <c r="D148" s="23">
        <v>1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x14ac:dyDescent="0.2">
      <c r="A149" s="19"/>
      <c r="B149" s="17" t="s">
        <v>124</v>
      </c>
      <c r="C149" s="25" t="s">
        <v>122</v>
      </c>
      <c r="D149" s="23">
        <v>16</v>
      </c>
      <c r="E149" s="23">
        <v>43</v>
      </c>
      <c r="F149" s="23">
        <v>42</v>
      </c>
      <c r="G149" s="23">
        <v>0</v>
      </c>
      <c r="H149" s="23">
        <v>0</v>
      </c>
      <c r="I149" s="23">
        <v>0</v>
      </c>
      <c r="J149" s="23">
        <v>0</v>
      </c>
      <c r="K149" s="23">
        <v>1</v>
      </c>
      <c r="L149" s="23">
        <v>1</v>
      </c>
      <c r="M149" s="23">
        <v>2</v>
      </c>
      <c r="N149" s="23">
        <v>2</v>
      </c>
      <c r="O149" s="23">
        <v>5</v>
      </c>
      <c r="P149" s="23">
        <v>5</v>
      </c>
      <c r="Q149" s="23">
        <v>7</v>
      </c>
      <c r="R149" s="23">
        <v>6</v>
      </c>
      <c r="S149" s="23">
        <v>9</v>
      </c>
      <c r="T149" s="23">
        <v>9</v>
      </c>
      <c r="U149" s="23">
        <v>6</v>
      </c>
      <c r="V149" s="23">
        <v>6</v>
      </c>
      <c r="W149" s="23">
        <v>13</v>
      </c>
      <c r="X149" s="23">
        <v>13</v>
      </c>
      <c r="Y149" s="23">
        <v>3</v>
      </c>
      <c r="Z149" s="23">
        <v>23</v>
      </c>
      <c r="AA149" s="23">
        <v>23</v>
      </c>
      <c r="AB149" s="23">
        <v>0</v>
      </c>
      <c r="AC149" s="23">
        <v>0</v>
      </c>
      <c r="AD149" s="23">
        <v>0</v>
      </c>
      <c r="AE149" s="23">
        <v>0</v>
      </c>
      <c r="AF149" s="23">
        <v>1</v>
      </c>
      <c r="AG149" s="23">
        <v>1</v>
      </c>
      <c r="AH149" s="23">
        <v>0</v>
      </c>
      <c r="AI149" s="23">
        <v>0</v>
      </c>
      <c r="AJ149" s="23">
        <v>4</v>
      </c>
      <c r="AK149" s="23">
        <v>4</v>
      </c>
      <c r="AL149" s="23">
        <v>3</v>
      </c>
      <c r="AM149" s="23">
        <v>3</v>
      </c>
      <c r="AN149" s="23">
        <v>4</v>
      </c>
      <c r="AO149" s="23">
        <v>4</v>
      </c>
      <c r="AP149" s="23">
        <v>3</v>
      </c>
      <c r="AQ149" s="23">
        <v>3</v>
      </c>
      <c r="AR149" s="23">
        <v>8</v>
      </c>
      <c r="AS149" s="23">
        <v>8</v>
      </c>
    </row>
    <row r="150" spans="1:45" ht="19.5" customHeight="1" x14ac:dyDescent="0.2">
      <c r="A150" s="19"/>
      <c r="B150" s="17" t="s">
        <v>1283</v>
      </c>
      <c r="C150" s="25" t="s">
        <v>122</v>
      </c>
      <c r="D150" s="23">
        <v>0</v>
      </c>
      <c r="E150" s="23">
        <v>1</v>
      </c>
      <c r="F150" s="23">
        <v>1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1</v>
      </c>
      <c r="R150" s="23">
        <v>1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1</v>
      </c>
      <c r="AA150" s="23">
        <v>1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1</v>
      </c>
      <c r="AM150" s="23">
        <v>1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63.75" x14ac:dyDescent="0.2">
      <c r="A151" s="19"/>
      <c r="B151" s="17" t="s">
        <v>1284</v>
      </c>
      <c r="C151" s="25" t="s">
        <v>122</v>
      </c>
      <c r="D151" s="23">
        <v>0</v>
      </c>
      <c r="E151" s="23">
        <v>1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1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x14ac:dyDescent="0.2">
      <c r="A152" s="19"/>
      <c r="B152" s="17" t="s">
        <v>1285</v>
      </c>
      <c r="C152" s="25" t="s">
        <v>122</v>
      </c>
      <c r="D152" s="23">
        <v>10</v>
      </c>
      <c r="E152" s="23">
        <v>29</v>
      </c>
      <c r="F152" s="23">
        <v>21</v>
      </c>
      <c r="G152" s="23">
        <v>0</v>
      </c>
      <c r="H152" s="23">
        <v>0</v>
      </c>
      <c r="I152" s="23">
        <v>1</v>
      </c>
      <c r="J152" s="23">
        <v>1</v>
      </c>
      <c r="K152" s="23">
        <v>5</v>
      </c>
      <c r="L152" s="23">
        <v>3</v>
      </c>
      <c r="M152" s="23">
        <v>6</v>
      </c>
      <c r="N152" s="23">
        <v>6</v>
      </c>
      <c r="O152" s="23">
        <v>3</v>
      </c>
      <c r="P152" s="23">
        <v>2</v>
      </c>
      <c r="Q152" s="23">
        <v>5</v>
      </c>
      <c r="R152" s="23">
        <v>5</v>
      </c>
      <c r="S152" s="23">
        <v>3</v>
      </c>
      <c r="T152" s="23">
        <v>2</v>
      </c>
      <c r="U152" s="23">
        <v>3</v>
      </c>
      <c r="V152" s="23">
        <v>1</v>
      </c>
      <c r="W152" s="23">
        <v>3</v>
      </c>
      <c r="X152" s="23">
        <v>1</v>
      </c>
      <c r="Y152" s="23">
        <v>3</v>
      </c>
      <c r="Z152" s="23">
        <v>11</v>
      </c>
      <c r="AA152" s="23">
        <v>8</v>
      </c>
      <c r="AB152" s="23">
        <v>0</v>
      </c>
      <c r="AC152" s="23">
        <v>0</v>
      </c>
      <c r="AD152" s="23">
        <v>0</v>
      </c>
      <c r="AE152" s="23">
        <v>0</v>
      </c>
      <c r="AF152" s="23">
        <v>1</v>
      </c>
      <c r="AG152" s="23">
        <v>1</v>
      </c>
      <c r="AH152" s="23">
        <v>2</v>
      </c>
      <c r="AI152" s="23">
        <v>1</v>
      </c>
      <c r="AJ152" s="23">
        <v>2</v>
      </c>
      <c r="AK152" s="23">
        <v>2</v>
      </c>
      <c r="AL152" s="23">
        <v>2</v>
      </c>
      <c r="AM152" s="23">
        <v>2</v>
      </c>
      <c r="AN152" s="23">
        <v>0</v>
      </c>
      <c r="AO152" s="23">
        <v>0</v>
      </c>
      <c r="AP152" s="23">
        <v>2</v>
      </c>
      <c r="AQ152" s="23">
        <v>1</v>
      </c>
      <c r="AR152" s="23">
        <v>2</v>
      </c>
      <c r="AS152" s="23">
        <v>1</v>
      </c>
    </row>
    <row r="153" spans="1:45" x14ac:dyDescent="0.2">
      <c r="A153" s="19"/>
      <c r="B153" s="17" t="s">
        <v>125</v>
      </c>
      <c r="C153" s="25" t="s">
        <v>122</v>
      </c>
      <c r="D153" s="23">
        <v>0</v>
      </c>
      <c r="E153" s="23">
        <v>5</v>
      </c>
      <c r="F153" s="23">
        <v>5</v>
      </c>
      <c r="G153" s="23">
        <v>0</v>
      </c>
      <c r="H153" s="23">
        <v>0</v>
      </c>
      <c r="I153" s="23">
        <v>0</v>
      </c>
      <c r="J153" s="23">
        <v>0</v>
      </c>
      <c r="K153" s="23">
        <v>1</v>
      </c>
      <c r="L153" s="23">
        <v>1</v>
      </c>
      <c r="M153" s="23">
        <v>2</v>
      </c>
      <c r="N153" s="23">
        <v>2</v>
      </c>
      <c r="O153" s="23">
        <v>1</v>
      </c>
      <c r="P153" s="23">
        <v>1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1</v>
      </c>
      <c r="X153" s="23">
        <v>1</v>
      </c>
      <c r="Y153" s="23">
        <v>0</v>
      </c>
      <c r="Z153" s="23">
        <v>2</v>
      </c>
      <c r="AA153" s="23">
        <v>2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2</v>
      </c>
      <c r="AI153" s="23">
        <v>2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ht="51" x14ac:dyDescent="0.2">
      <c r="A154" s="19"/>
      <c r="B154" s="17" t="s">
        <v>1286</v>
      </c>
      <c r="C154" s="25" t="s">
        <v>122</v>
      </c>
      <c r="D154" s="23">
        <v>0</v>
      </c>
      <c r="E154" s="23">
        <v>1</v>
      </c>
      <c r="F154" s="23">
        <v>1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1</v>
      </c>
      <c r="R154" s="23">
        <v>1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18" customHeight="1" x14ac:dyDescent="0.2">
      <c r="A155" s="19"/>
      <c r="B155" s="17" t="s">
        <v>126</v>
      </c>
      <c r="C155" s="25" t="s">
        <v>122</v>
      </c>
      <c r="D155" s="23">
        <v>0</v>
      </c>
      <c r="E155" s="23">
        <v>2</v>
      </c>
      <c r="F155" s="23">
        <v>2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1</v>
      </c>
      <c r="R155" s="23">
        <v>1</v>
      </c>
      <c r="S155" s="23">
        <v>0</v>
      </c>
      <c r="T155" s="23">
        <v>0</v>
      </c>
      <c r="U155" s="23">
        <v>0</v>
      </c>
      <c r="V155" s="23">
        <v>0</v>
      </c>
      <c r="W155" s="23">
        <v>1</v>
      </c>
      <c r="X155" s="23">
        <v>1</v>
      </c>
      <c r="Y155" s="23">
        <v>0</v>
      </c>
      <c r="Z155" s="23">
        <v>1</v>
      </c>
      <c r="AA155" s="23">
        <v>1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1</v>
      </c>
      <c r="AM155" s="23">
        <v>1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x14ac:dyDescent="0.2">
      <c r="A156" s="19"/>
      <c r="B156" s="17" t="s">
        <v>127</v>
      </c>
      <c r="C156" s="25" t="s">
        <v>122</v>
      </c>
      <c r="D156" s="23">
        <v>2</v>
      </c>
      <c r="E156" s="23">
        <v>18</v>
      </c>
      <c r="F156" s="23">
        <v>18</v>
      </c>
      <c r="G156" s="23">
        <v>0</v>
      </c>
      <c r="H156" s="23">
        <v>0</v>
      </c>
      <c r="I156" s="23">
        <v>1</v>
      </c>
      <c r="J156" s="23">
        <v>1</v>
      </c>
      <c r="K156" s="23">
        <v>1</v>
      </c>
      <c r="L156" s="23">
        <v>1</v>
      </c>
      <c r="M156" s="23">
        <v>3</v>
      </c>
      <c r="N156" s="23">
        <v>3</v>
      </c>
      <c r="O156" s="23">
        <v>6</v>
      </c>
      <c r="P156" s="23">
        <v>6</v>
      </c>
      <c r="Q156" s="23">
        <v>2</v>
      </c>
      <c r="R156" s="23">
        <v>2</v>
      </c>
      <c r="S156" s="23">
        <v>2</v>
      </c>
      <c r="T156" s="23">
        <v>2</v>
      </c>
      <c r="U156" s="23">
        <v>1</v>
      </c>
      <c r="V156" s="23">
        <v>1</v>
      </c>
      <c r="W156" s="23">
        <v>2</v>
      </c>
      <c r="X156" s="23">
        <v>2</v>
      </c>
      <c r="Y156" s="23">
        <v>1</v>
      </c>
      <c r="Z156" s="23">
        <v>9</v>
      </c>
      <c r="AA156" s="23">
        <v>9</v>
      </c>
      <c r="AB156" s="23">
        <v>0</v>
      </c>
      <c r="AC156" s="23">
        <v>0</v>
      </c>
      <c r="AD156" s="23">
        <v>0</v>
      </c>
      <c r="AE156" s="23">
        <v>0</v>
      </c>
      <c r="AF156" s="23">
        <v>1</v>
      </c>
      <c r="AG156" s="23">
        <v>1</v>
      </c>
      <c r="AH156" s="23">
        <v>1</v>
      </c>
      <c r="AI156" s="23">
        <v>1</v>
      </c>
      <c r="AJ156" s="23">
        <v>1</v>
      </c>
      <c r="AK156" s="23">
        <v>1</v>
      </c>
      <c r="AL156" s="23">
        <v>2</v>
      </c>
      <c r="AM156" s="23">
        <v>2</v>
      </c>
      <c r="AN156" s="23">
        <v>1</v>
      </c>
      <c r="AO156" s="23">
        <v>1</v>
      </c>
      <c r="AP156" s="23">
        <v>1</v>
      </c>
      <c r="AQ156" s="23">
        <v>1</v>
      </c>
      <c r="AR156" s="23">
        <v>2</v>
      </c>
      <c r="AS156" s="23">
        <v>2</v>
      </c>
    </row>
    <row r="157" spans="1:45" x14ac:dyDescent="0.2">
      <c r="A157" s="19"/>
      <c r="B157" s="17" t="s">
        <v>128</v>
      </c>
      <c r="C157" s="25" t="s">
        <v>122</v>
      </c>
      <c r="D157" s="23">
        <v>0</v>
      </c>
      <c r="E157" s="23">
        <v>1</v>
      </c>
      <c r="F157" s="23">
        <v>1</v>
      </c>
      <c r="G157" s="23">
        <v>0</v>
      </c>
      <c r="H157" s="23">
        <v>0</v>
      </c>
      <c r="I157" s="23">
        <v>0</v>
      </c>
      <c r="J157" s="23">
        <v>0</v>
      </c>
      <c r="K157" s="23">
        <v>1</v>
      </c>
      <c r="L157" s="23">
        <v>1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x14ac:dyDescent="0.2">
      <c r="A158" s="19"/>
      <c r="B158" s="17" t="s">
        <v>129</v>
      </c>
      <c r="C158" s="25" t="s">
        <v>122</v>
      </c>
      <c r="D158" s="23">
        <v>0</v>
      </c>
      <c r="E158" s="23">
        <v>1</v>
      </c>
      <c r="F158" s="23">
        <v>1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1</v>
      </c>
      <c r="N158" s="23">
        <v>1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x14ac:dyDescent="0.2">
      <c r="A159" s="19"/>
      <c r="B159" s="17" t="s">
        <v>130</v>
      </c>
      <c r="C159" s="25" t="s">
        <v>131</v>
      </c>
      <c r="D159" s="23">
        <v>0</v>
      </c>
      <c r="E159" s="23">
        <v>1</v>
      </c>
      <c r="F159" s="23">
        <v>1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1</v>
      </c>
      <c r="N159" s="23">
        <v>1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1</v>
      </c>
      <c r="AA159" s="23">
        <v>1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1</v>
      </c>
      <c r="AI159" s="23">
        <v>1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25.5" x14ac:dyDescent="0.2">
      <c r="A160" s="19"/>
      <c r="B160" s="17" t="s">
        <v>1287</v>
      </c>
      <c r="C160" s="25" t="s">
        <v>131</v>
      </c>
      <c r="D160" s="23">
        <v>0</v>
      </c>
      <c r="E160" s="23">
        <v>1</v>
      </c>
      <c r="F160" s="23">
        <v>1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1</v>
      </c>
      <c r="T160" s="23">
        <v>1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42.75" customHeight="1" x14ac:dyDescent="0.2">
      <c r="A161" s="19"/>
      <c r="B161" s="17" t="s">
        <v>105</v>
      </c>
      <c r="C161" s="25" t="s">
        <v>131</v>
      </c>
      <c r="D161" s="23">
        <v>1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31.5" customHeight="1" x14ac:dyDescent="0.2">
      <c r="A162" s="19"/>
      <c r="B162" s="17" t="s">
        <v>132</v>
      </c>
      <c r="C162" s="25" t="s">
        <v>133</v>
      </c>
      <c r="D162" s="23">
        <v>0</v>
      </c>
      <c r="E162" s="23">
        <v>2</v>
      </c>
      <c r="F162" s="23">
        <v>1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1</v>
      </c>
      <c r="P162" s="23">
        <v>1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1</v>
      </c>
      <c r="X162" s="23">
        <v>0</v>
      </c>
      <c r="Y162" s="23">
        <v>0</v>
      </c>
      <c r="Z162" s="23">
        <v>1</v>
      </c>
      <c r="AA162" s="23">
        <v>1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1</v>
      </c>
      <c r="AK162" s="23">
        <v>1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25.5" x14ac:dyDescent="0.2">
      <c r="A163" s="19"/>
      <c r="B163" s="17" t="s">
        <v>134</v>
      </c>
      <c r="C163" s="25" t="s">
        <v>133</v>
      </c>
      <c r="D163" s="23">
        <v>0</v>
      </c>
      <c r="E163" s="23">
        <v>1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1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33.75" customHeight="1" x14ac:dyDescent="0.2">
      <c r="A164" s="19"/>
      <c r="B164" s="17" t="s">
        <v>136</v>
      </c>
      <c r="C164" s="25" t="s">
        <v>135</v>
      </c>
      <c r="D164" s="23">
        <v>3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1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25.5" x14ac:dyDescent="0.2">
      <c r="A165" s="19"/>
      <c r="B165" s="17" t="s">
        <v>1116</v>
      </c>
      <c r="C165" s="25" t="s">
        <v>1117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36.75" customHeight="1" x14ac:dyDescent="0.2">
      <c r="A166" s="19"/>
      <c r="B166" s="17" t="s">
        <v>1051</v>
      </c>
      <c r="C166" s="25" t="s">
        <v>137</v>
      </c>
      <c r="D166" s="23">
        <v>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x14ac:dyDescent="0.2">
      <c r="A167" s="19"/>
      <c r="B167" s="17" t="s">
        <v>1189</v>
      </c>
      <c r="C167" s="25" t="s">
        <v>137</v>
      </c>
      <c r="D167" s="23">
        <v>0</v>
      </c>
      <c r="E167" s="23">
        <v>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1</v>
      </c>
      <c r="V167" s="23">
        <v>0</v>
      </c>
      <c r="W167" s="23">
        <v>0</v>
      </c>
      <c r="X167" s="23">
        <v>0</v>
      </c>
      <c r="Y167" s="23">
        <v>0</v>
      </c>
      <c r="Z167" s="23">
        <v>1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1</v>
      </c>
      <c r="AQ167" s="23">
        <v>0</v>
      </c>
      <c r="AR167" s="23">
        <v>0</v>
      </c>
      <c r="AS167" s="23">
        <v>0</v>
      </c>
    </row>
    <row r="168" spans="1:45" x14ac:dyDescent="0.2">
      <c r="A168" s="19"/>
      <c r="B168" s="17" t="s">
        <v>1288</v>
      </c>
      <c r="C168" s="25" t="s">
        <v>138</v>
      </c>
      <c r="D168" s="23">
        <v>0</v>
      </c>
      <c r="E168" s="23">
        <v>1</v>
      </c>
      <c r="F168" s="23">
        <v>1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1</v>
      </c>
      <c r="X168" s="23">
        <v>1</v>
      </c>
      <c r="Y168" s="23">
        <v>0</v>
      </c>
      <c r="Z168" s="23">
        <v>1</v>
      </c>
      <c r="AA168" s="23">
        <v>1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1</v>
      </c>
      <c r="AS168" s="23">
        <v>1</v>
      </c>
    </row>
    <row r="169" spans="1:45" x14ac:dyDescent="0.2">
      <c r="A169" s="19"/>
      <c r="B169" s="17" t="s">
        <v>1289</v>
      </c>
      <c r="C169" s="25" t="s">
        <v>138</v>
      </c>
      <c r="D169" s="23">
        <v>0</v>
      </c>
      <c r="E169" s="23">
        <v>3</v>
      </c>
      <c r="F169" s="23">
        <v>3</v>
      </c>
      <c r="G169" s="23">
        <v>0</v>
      </c>
      <c r="H169" s="23">
        <v>0</v>
      </c>
      <c r="I169" s="23">
        <v>0</v>
      </c>
      <c r="J169" s="23">
        <v>0</v>
      </c>
      <c r="K169" s="23">
        <v>1</v>
      </c>
      <c r="L169" s="23">
        <v>1</v>
      </c>
      <c r="M169" s="23">
        <v>1</v>
      </c>
      <c r="N169" s="23">
        <v>1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1</v>
      </c>
      <c r="V169" s="23">
        <v>1</v>
      </c>
      <c r="W169" s="23">
        <v>0</v>
      </c>
      <c r="X169" s="23">
        <v>0</v>
      </c>
      <c r="Y169" s="23">
        <v>0</v>
      </c>
      <c r="Z169" s="23">
        <v>2</v>
      </c>
      <c r="AA169" s="23">
        <v>2</v>
      </c>
      <c r="AB169" s="23">
        <v>0</v>
      </c>
      <c r="AC169" s="23">
        <v>0</v>
      </c>
      <c r="AD169" s="23">
        <v>0</v>
      </c>
      <c r="AE169" s="23">
        <v>0</v>
      </c>
      <c r="AF169" s="23">
        <v>1</v>
      </c>
      <c r="AG169" s="23">
        <v>1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1</v>
      </c>
      <c r="AQ169" s="23">
        <v>1</v>
      </c>
      <c r="AR169" s="23">
        <v>0</v>
      </c>
      <c r="AS169" s="23">
        <v>0</v>
      </c>
    </row>
    <row r="170" spans="1:45" ht="30" customHeight="1" x14ac:dyDescent="0.2">
      <c r="A170" s="19"/>
      <c r="B170" s="17" t="s">
        <v>1290</v>
      </c>
      <c r="C170" s="25" t="s">
        <v>139</v>
      </c>
      <c r="D170" s="23">
        <v>0</v>
      </c>
      <c r="E170" s="23">
        <v>2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1</v>
      </c>
      <c r="T170" s="23">
        <v>0</v>
      </c>
      <c r="U170" s="23">
        <v>1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38.25" customHeight="1" x14ac:dyDescent="0.2">
      <c r="A171" s="19"/>
      <c r="B171" s="17" t="s">
        <v>140</v>
      </c>
      <c r="C171" s="25" t="s">
        <v>139</v>
      </c>
      <c r="D171" s="23">
        <v>9</v>
      </c>
      <c r="E171" s="23">
        <v>15</v>
      </c>
      <c r="F171" s="23">
        <v>10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1</v>
      </c>
      <c r="N171" s="23">
        <v>0</v>
      </c>
      <c r="O171" s="23">
        <v>1</v>
      </c>
      <c r="P171" s="23">
        <v>1</v>
      </c>
      <c r="Q171" s="23">
        <v>2</v>
      </c>
      <c r="R171" s="23">
        <v>2</v>
      </c>
      <c r="S171" s="23">
        <v>5</v>
      </c>
      <c r="T171" s="23">
        <v>2</v>
      </c>
      <c r="U171" s="23">
        <v>3</v>
      </c>
      <c r="V171" s="23">
        <v>2</v>
      </c>
      <c r="W171" s="23">
        <v>3</v>
      </c>
      <c r="X171" s="23">
        <v>3</v>
      </c>
      <c r="Y171" s="23">
        <v>0</v>
      </c>
      <c r="Z171" s="23">
        <v>7</v>
      </c>
      <c r="AA171" s="23">
        <v>4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1</v>
      </c>
      <c r="AI171" s="23">
        <v>0</v>
      </c>
      <c r="AJ171" s="23">
        <v>1</v>
      </c>
      <c r="AK171" s="23">
        <v>1</v>
      </c>
      <c r="AL171" s="23">
        <v>1</v>
      </c>
      <c r="AM171" s="23">
        <v>1</v>
      </c>
      <c r="AN171" s="23">
        <v>3</v>
      </c>
      <c r="AO171" s="23">
        <v>2</v>
      </c>
      <c r="AP171" s="23">
        <v>1</v>
      </c>
      <c r="AQ171" s="23">
        <v>0</v>
      </c>
      <c r="AR171" s="23">
        <v>0</v>
      </c>
      <c r="AS171" s="23">
        <v>0</v>
      </c>
    </row>
    <row r="172" spans="1:45" ht="38.25" x14ac:dyDescent="0.2">
      <c r="A172" s="19"/>
      <c r="B172" s="17" t="s">
        <v>1291</v>
      </c>
      <c r="C172" s="25" t="s">
        <v>139</v>
      </c>
      <c r="D172" s="23">
        <v>7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25.5" x14ac:dyDescent="0.2">
      <c r="A173" s="19"/>
      <c r="B173" s="17" t="s">
        <v>141</v>
      </c>
      <c r="C173" s="25" t="s">
        <v>142</v>
      </c>
      <c r="D173" s="23">
        <v>0</v>
      </c>
      <c r="E173" s="23">
        <v>25</v>
      </c>
      <c r="F173" s="23">
        <v>21</v>
      </c>
      <c r="G173" s="23">
        <v>0</v>
      </c>
      <c r="H173" s="23">
        <v>0</v>
      </c>
      <c r="I173" s="23">
        <v>2</v>
      </c>
      <c r="J173" s="23">
        <v>2</v>
      </c>
      <c r="K173" s="23">
        <v>0</v>
      </c>
      <c r="L173" s="23">
        <v>0</v>
      </c>
      <c r="M173" s="23">
        <v>3</v>
      </c>
      <c r="N173" s="23">
        <v>3</v>
      </c>
      <c r="O173" s="23">
        <v>6</v>
      </c>
      <c r="P173" s="23">
        <v>6</v>
      </c>
      <c r="Q173" s="23">
        <v>2</v>
      </c>
      <c r="R173" s="23">
        <v>2</v>
      </c>
      <c r="S173" s="23">
        <v>7</v>
      </c>
      <c r="T173" s="23">
        <v>4</v>
      </c>
      <c r="U173" s="23">
        <v>4</v>
      </c>
      <c r="V173" s="23">
        <v>4</v>
      </c>
      <c r="W173" s="23">
        <v>1</v>
      </c>
      <c r="X173" s="23">
        <v>0</v>
      </c>
      <c r="Y173" s="23">
        <v>0</v>
      </c>
      <c r="Z173" s="23">
        <v>9</v>
      </c>
      <c r="AA173" s="23">
        <v>8</v>
      </c>
      <c r="AB173" s="23">
        <v>0</v>
      </c>
      <c r="AC173" s="23">
        <v>0</v>
      </c>
      <c r="AD173" s="23">
        <v>1</v>
      </c>
      <c r="AE173" s="23">
        <v>1</v>
      </c>
      <c r="AF173" s="23">
        <v>0</v>
      </c>
      <c r="AG173" s="23">
        <v>0</v>
      </c>
      <c r="AH173" s="23">
        <v>0</v>
      </c>
      <c r="AI173" s="23">
        <v>0</v>
      </c>
      <c r="AJ173" s="23">
        <v>3</v>
      </c>
      <c r="AK173" s="23">
        <v>3</v>
      </c>
      <c r="AL173" s="23">
        <v>1</v>
      </c>
      <c r="AM173" s="23">
        <v>1</v>
      </c>
      <c r="AN173" s="23">
        <v>3</v>
      </c>
      <c r="AO173" s="23">
        <v>2</v>
      </c>
      <c r="AP173" s="23">
        <v>1</v>
      </c>
      <c r="AQ173" s="23">
        <v>1</v>
      </c>
      <c r="AR173" s="23">
        <v>0</v>
      </c>
      <c r="AS173" s="23">
        <v>0</v>
      </c>
    </row>
    <row r="174" spans="1:45" x14ac:dyDescent="0.2">
      <c r="A174" s="19"/>
      <c r="B174" s="17" t="s">
        <v>143</v>
      </c>
      <c r="C174" s="25" t="s">
        <v>142</v>
      </c>
      <c r="D174" s="23">
        <v>0</v>
      </c>
      <c r="E174" s="23">
        <v>19</v>
      </c>
      <c r="F174" s="23">
        <v>17</v>
      </c>
      <c r="G174" s="23">
        <v>0</v>
      </c>
      <c r="H174" s="23">
        <v>0</v>
      </c>
      <c r="I174" s="23">
        <v>1</v>
      </c>
      <c r="J174" s="23">
        <v>1</v>
      </c>
      <c r="K174" s="23">
        <v>4</v>
      </c>
      <c r="L174" s="23">
        <v>3</v>
      </c>
      <c r="M174" s="23">
        <v>2</v>
      </c>
      <c r="N174" s="23">
        <v>2</v>
      </c>
      <c r="O174" s="23">
        <v>2</v>
      </c>
      <c r="P174" s="23">
        <v>2</v>
      </c>
      <c r="Q174" s="23">
        <v>1</v>
      </c>
      <c r="R174" s="23">
        <v>1</v>
      </c>
      <c r="S174" s="23">
        <v>4</v>
      </c>
      <c r="T174" s="23">
        <v>3</v>
      </c>
      <c r="U174" s="23">
        <v>3</v>
      </c>
      <c r="V174" s="23">
        <v>3</v>
      </c>
      <c r="W174" s="23">
        <v>2</v>
      </c>
      <c r="X174" s="23">
        <v>2</v>
      </c>
      <c r="Y174" s="23">
        <v>0</v>
      </c>
      <c r="Z174" s="23">
        <v>5</v>
      </c>
      <c r="AA174" s="23">
        <v>4</v>
      </c>
      <c r="AB174" s="23">
        <v>0</v>
      </c>
      <c r="AC174" s="23">
        <v>0</v>
      </c>
      <c r="AD174" s="23">
        <v>0</v>
      </c>
      <c r="AE174" s="23">
        <v>0</v>
      </c>
      <c r="AF174" s="23">
        <v>2</v>
      </c>
      <c r="AG174" s="23">
        <v>1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1</v>
      </c>
      <c r="AO174" s="23">
        <v>1</v>
      </c>
      <c r="AP174" s="23">
        <v>0</v>
      </c>
      <c r="AQ174" s="23">
        <v>0</v>
      </c>
      <c r="AR174" s="23">
        <v>2</v>
      </c>
      <c r="AS174" s="23">
        <v>2</v>
      </c>
    </row>
    <row r="175" spans="1:45" ht="25.5" x14ac:dyDescent="0.2">
      <c r="A175" s="19"/>
      <c r="B175" s="17" t="s">
        <v>1052</v>
      </c>
      <c r="C175" s="25" t="s">
        <v>1053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38.25" x14ac:dyDescent="0.2">
      <c r="A176" s="19"/>
      <c r="B176" s="17" t="s">
        <v>144</v>
      </c>
      <c r="C176" s="25" t="s">
        <v>145</v>
      </c>
      <c r="D176" s="23">
        <v>0</v>
      </c>
      <c r="E176" s="23">
        <v>1</v>
      </c>
      <c r="F176" s="23">
        <v>1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1</v>
      </c>
      <c r="X176" s="23">
        <v>1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38.25" x14ac:dyDescent="0.2">
      <c r="A177" s="19"/>
      <c r="B177" s="17" t="s">
        <v>146</v>
      </c>
      <c r="C177" s="25" t="s">
        <v>147</v>
      </c>
      <c r="D177" s="23">
        <v>0</v>
      </c>
      <c r="E177" s="23">
        <v>1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1</v>
      </c>
      <c r="V177" s="23">
        <v>0</v>
      </c>
      <c r="W177" s="23">
        <v>0</v>
      </c>
      <c r="X177" s="23">
        <v>0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38.25" x14ac:dyDescent="0.2">
      <c r="A178" s="19"/>
      <c r="B178" s="17" t="s">
        <v>148</v>
      </c>
      <c r="C178" s="25" t="s">
        <v>149</v>
      </c>
      <c r="D178" s="23">
        <v>0</v>
      </c>
      <c r="E178" s="23">
        <v>2</v>
      </c>
      <c r="F178" s="23">
        <v>2</v>
      </c>
      <c r="G178" s="23">
        <v>0</v>
      </c>
      <c r="H178" s="23">
        <v>0</v>
      </c>
      <c r="I178" s="23">
        <v>1</v>
      </c>
      <c r="J178" s="23">
        <v>1</v>
      </c>
      <c r="K178" s="23">
        <v>0</v>
      </c>
      <c r="L178" s="23">
        <v>0</v>
      </c>
      <c r="M178" s="23">
        <v>1</v>
      </c>
      <c r="N178" s="23">
        <v>1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1</v>
      </c>
      <c r="AA178" s="23">
        <v>1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1</v>
      </c>
      <c r="AI178" s="23">
        <v>1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38.25" x14ac:dyDescent="0.2">
      <c r="A179" s="19"/>
      <c r="B179" s="17" t="s">
        <v>1558</v>
      </c>
      <c r="C179" s="25" t="s">
        <v>150</v>
      </c>
      <c r="D179" s="23">
        <v>0</v>
      </c>
      <c r="E179" s="23">
        <v>1</v>
      </c>
      <c r="F179" s="23">
        <v>1</v>
      </c>
      <c r="G179" s="23">
        <v>0</v>
      </c>
      <c r="H179" s="23">
        <v>0</v>
      </c>
      <c r="I179" s="23">
        <v>1</v>
      </c>
      <c r="J179" s="23">
        <v>1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1</v>
      </c>
      <c r="AA179" s="23">
        <v>1</v>
      </c>
      <c r="AB179" s="23">
        <v>0</v>
      </c>
      <c r="AC179" s="23">
        <v>0</v>
      </c>
      <c r="AD179" s="23">
        <v>1</v>
      </c>
      <c r="AE179" s="23">
        <v>1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x14ac:dyDescent="0.2">
      <c r="A180" s="19"/>
      <c r="B180" s="17" t="s">
        <v>151</v>
      </c>
      <c r="C180" s="25" t="s">
        <v>152</v>
      </c>
      <c r="D180" s="23">
        <v>0</v>
      </c>
      <c r="E180" s="23">
        <v>4</v>
      </c>
      <c r="F180" s="23">
        <v>3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3</v>
      </c>
      <c r="P180" s="23">
        <v>3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1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25.5" x14ac:dyDescent="0.2">
      <c r="A181" s="19"/>
      <c r="B181" s="17" t="s">
        <v>1292</v>
      </c>
      <c r="C181" s="25" t="s">
        <v>153</v>
      </c>
      <c r="D181" s="23">
        <v>0</v>
      </c>
      <c r="E181" s="23">
        <v>2</v>
      </c>
      <c r="F181" s="23">
        <v>1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1</v>
      </c>
      <c r="N181" s="23">
        <v>0</v>
      </c>
      <c r="O181" s="23">
        <v>1</v>
      </c>
      <c r="P181" s="23">
        <v>1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25.5" x14ac:dyDescent="0.2">
      <c r="A182" s="19"/>
      <c r="B182" s="17" t="s">
        <v>1293</v>
      </c>
      <c r="C182" s="25" t="s">
        <v>154</v>
      </c>
      <c r="D182" s="23">
        <v>1</v>
      </c>
      <c r="E182" s="23">
        <v>5</v>
      </c>
      <c r="F182" s="23">
        <v>3</v>
      </c>
      <c r="G182" s="23">
        <v>0</v>
      </c>
      <c r="H182" s="23">
        <v>0</v>
      </c>
      <c r="I182" s="23">
        <v>1</v>
      </c>
      <c r="J182" s="23">
        <v>1</v>
      </c>
      <c r="K182" s="23">
        <v>0</v>
      </c>
      <c r="L182" s="23">
        <v>0</v>
      </c>
      <c r="M182" s="23">
        <v>1</v>
      </c>
      <c r="N182" s="23">
        <v>0</v>
      </c>
      <c r="O182" s="23">
        <v>2</v>
      </c>
      <c r="P182" s="23">
        <v>1</v>
      </c>
      <c r="Q182" s="23">
        <v>1</v>
      </c>
      <c r="R182" s="23">
        <v>1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1</v>
      </c>
      <c r="Z182" s="23">
        <v>1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1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22.5" customHeight="1" x14ac:dyDescent="0.2">
      <c r="A183" s="19"/>
      <c r="B183" s="17" t="s">
        <v>1294</v>
      </c>
      <c r="C183" s="25" t="s">
        <v>155</v>
      </c>
      <c r="D183" s="23">
        <v>1</v>
      </c>
      <c r="E183" s="23">
        <v>3</v>
      </c>
      <c r="F183" s="23">
        <v>3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1</v>
      </c>
      <c r="P183" s="23">
        <v>1</v>
      </c>
      <c r="Q183" s="23">
        <v>0</v>
      </c>
      <c r="R183" s="23">
        <v>0</v>
      </c>
      <c r="S183" s="23">
        <v>0</v>
      </c>
      <c r="T183" s="23">
        <v>0</v>
      </c>
      <c r="U183" s="23">
        <v>1</v>
      </c>
      <c r="V183" s="23">
        <v>1</v>
      </c>
      <c r="W183" s="23">
        <v>1</v>
      </c>
      <c r="X183" s="23">
        <v>1</v>
      </c>
      <c r="Y183" s="23">
        <v>0</v>
      </c>
      <c r="Z183" s="23">
        <v>2</v>
      </c>
      <c r="AA183" s="23">
        <v>2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1</v>
      </c>
      <c r="AQ183" s="23">
        <v>1</v>
      </c>
      <c r="AR183" s="23">
        <v>1</v>
      </c>
      <c r="AS183" s="23">
        <v>1</v>
      </c>
    </row>
    <row r="184" spans="1:45" ht="38.25" x14ac:dyDescent="0.2">
      <c r="A184" s="19"/>
      <c r="B184" s="17" t="s">
        <v>1295</v>
      </c>
      <c r="C184" s="25" t="s">
        <v>1123</v>
      </c>
      <c r="D184" s="23">
        <v>0</v>
      </c>
      <c r="E184" s="23">
        <v>1</v>
      </c>
      <c r="F184" s="23">
        <v>1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1</v>
      </c>
      <c r="N184" s="23">
        <v>1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1</v>
      </c>
      <c r="AA184" s="23">
        <v>1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1</v>
      </c>
      <c r="AI184" s="23">
        <v>1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24.75" customHeight="1" x14ac:dyDescent="0.2">
      <c r="A185" s="19"/>
      <c r="B185" s="17" t="s">
        <v>1296</v>
      </c>
      <c r="C185" s="25" t="s">
        <v>156</v>
      </c>
      <c r="D185" s="23">
        <v>1</v>
      </c>
      <c r="E185" s="23">
        <v>7</v>
      </c>
      <c r="F185" s="23">
        <v>4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2</v>
      </c>
      <c r="N185" s="23">
        <v>1</v>
      </c>
      <c r="O185" s="23">
        <v>1</v>
      </c>
      <c r="P185" s="23">
        <v>0</v>
      </c>
      <c r="Q185" s="23">
        <v>1</v>
      </c>
      <c r="R185" s="23">
        <v>1</v>
      </c>
      <c r="S185" s="23">
        <v>1</v>
      </c>
      <c r="T185" s="23">
        <v>1</v>
      </c>
      <c r="U185" s="23">
        <v>0</v>
      </c>
      <c r="V185" s="23">
        <v>0</v>
      </c>
      <c r="W185" s="23">
        <v>2</v>
      </c>
      <c r="X185" s="23">
        <v>1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8.75" customHeight="1" x14ac:dyDescent="0.2">
      <c r="A186" s="19"/>
      <c r="B186" s="17" t="s">
        <v>1297</v>
      </c>
      <c r="C186" s="25" t="s">
        <v>157</v>
      </c>
      <c r="D186" s="23">
        <v>0</v>
      </c>
      <c r="E186" s="23">
        <v>4</v>
      </c>
      <c r="F186" s="23">
        <v>4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1</v>
      </c>
      <c r="R186" s="23">
        <v>1</v>
      </c>
      <c r="S186" s="23">
        <v>0</v>
      </c>
      <c r="T186" s="23">
        <v>0</v>
      </c>
      <c r="U186" s="23">
        <v>1</v>
      </c>
      <c r="V186" s="23">
        <v>1</v>
      </c>
      <c r="W186" s="23">
        <v>2</v>
      </c>
      <c r="X186" s="23">
        <v>2</v>
      </c>
      <c r="Y186" s="23">
        <v>0</v>
      </c>
      <c r="Z186" s="23">
        <v>3</v>
      </c>
      <c r="AA186" s="23">
        <v>3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1</v>
      </c>
      <c r="AQ186" s="23">
        <v>1</v>
      </c>
      <c r="AR186" s="23">
        <v>2</v>
      </c>
      <c r="AS186" s="23">
        <v>2</v>
      </c>
    </row>
    <row r="187" spans="1:45" ht="25.5" x14ac:dyDescent="0.2">
      <c r="A187" s="19"/>
      <c r="B187" s="17" t="s">
        <v>1157</v>
      </c>
      <c r="C187" s="25" t="s">
        <v>1158</v>
      </c>
      <c r="D187" s="23">
        <v>0</v>
      </c>
      <c r="E187" s="23">
        <v>1</v>
      </c>
      <c r="F187" s="23">
        <v>1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1</v>
      </c>
      <c r="P187" s="23">
        <v>1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32.25" customHeight="1" x14ac:dyDescent="0.2">
      <c r="A188" s="19"/>
      <c r="B188" s="17" t="s">
        <v>1298</v>
      </c>
      <c r="C188" s="25" t="s">
        <v>158</v>
      </c>
      <c r="D188" s="23">
        <v>0</v>
      </c>
      <c r="E188" s="23">
        <v>18</v>
      </c>
      <c r="F188" s="23">
        <v>18</v>
      </c>
      <c r="G188" s="23">
        <v>0</v>
      </c>
      <c r="H188" s="23">
        <v>0</v>
      </c>
      <c r="I188" s="23">
        <v>3</v>
      </c>
      <c r="J188" s="23">
        <v>3</v>
      </c>
      <c r="K188" s="23">
        <v>6</v>
      </c>
      <c r="L188" s="23">
        <v>6</v>
      </c>
      <c r="M188" s="23">
        <v>5</v>
      </c>
      <c r="N188" s="23">
        <v>5</v>
      </c>
      <c r="O188" s="23">
        <v>2</v>
      </c>
      <c r="P188" s="23">
        <v>2</v>
      </c>
      <c r="Q188" s="23">
        <v>0</v>
      </c>
      <c r="R188" s="23">
        <v>0</v>
      </c>
      <c r="S188" s="23">
        <v>2</v>
      </c>
      <c r="T188" s="23">
        <v>2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6</v>
      </c>
      <c r="AA188" s="23">
        <v>6</v>
      </c>
      <c r="AB188" s="23">
        <v>0</v>
      </c>
      <c r="AC188" s="23">
        <v>0</v>
      </c>
      <c r="AD188" s="23">
        <v>0</v>
      </c>
      <c r="AE188" s="23">
        <v>0</v>
      </c>
      <c r="AF188" s="23">
        <v>1</v>
      </c>
      <c r="AG188" s="23">
        <v>1</v>
      </c>
      <c r="AH188" s="23">
        <v>2</v>
      </c>
      <c r="AI188" s="23">
        <v>2</v>
      </c>
      <c r="AJ188" s="23">
        <v>2</v>
      </c>
      <c r="AK188" s="23">
        <v>2</v>
      </c>
      <c r="AL188" s="23">
        <v>0</v>
      </c>
      <c r="AM188" s="23">
        <v>0</v>
      </c>
      <c r="AN188" s="23">
        <v>1</v>
      </c>
      <c r="AO188" s="23">
        <v>1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7.25" customHeight="1" x14ac:dyDescent="0.2">
      <c r="A189" s="19"/>
      <c r="B189" s="17" t="s">
        <v>1299</v>
      </c>
      <c r="C189" s="25" t="s">
        <v>159</v>
      </c>
      <c r="D189" s="23">
        <v>0</v>
      </c>
      <c r="E189" s="23">
        <v>3</v>
      </c>
      <c r="F189" s="23">
        <v>3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1</v>
      </c>
      <c r="N189" s="23">
        <v>1</v>
      </c>
      <c r="O189" s="23">
        <v>1</v>
      </c>
      <c r="P189" s="23">
        <v>1</v>
      </c>
      <c r="Q189" s="23">
        <v>0</v>
      </c>
      <c r="R189" s="23">
        <v>0</v>
      </c>
      <c r="S189" s="23">
        <v>0</v>
      </c>
      <c r="T189" s="23">
        <v>0</v>
      </c>
      <c r="U189" s="23">
        <v>1</v>
      </c>
      <c r="V189" s="23">
        <v>1</v>
      </c>
      <c r="W189" s="23">
        <v>0</v>
      </c>
      <c r="X189" s="23">
        <v>0</v>
      </c>
      <c r="Y189" s="23">
        <v>0</v>
      </c>
      <c r="Z189" s="23">
        <v>1</v>
      </c>
      <c r="AA189" s="23">
        <v>1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1</v>
      </c>
      <c r="AI189" s="23">
        <v>1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6.5" customHeight="1" x14ac:dyDescent="0.2">
      <c r="A190" s="19"/>
      <c r="B190" s="17" t="s">
        <v>1300</v>
      </c>
      <c r="C190" s="25" t="s">
        <v>160</v>
      </c>
      <c r="D190" s="23">
        <v>0</v>
      </c>
      <c r="E190" s="23">
        <v>5</v>
      </c>
      <c r="F190" s="23">
        <v>5</v>
      </c>
      <c r="G190" s="23">
        <v>0</v>
      </c>
      <c r="H190" s="23">
        <v>0</v>
      </c>
      <c r="I190" s="23">
        <v>1</v>
      </c>
      <c r="J190" s="23">
        <v>1</v>
      </c>
      <c r="K190" s="23">
        <v>0</v>
      </c>
      <c r="L190" s="23">
        <v>0</v>
      </c>
      <c r="M190" s="23">
        <v>1</v>
      </c>
      <c r="N190" s="23">
        <v>1</v>
      </c>
      <c r="O190" s="23">
        <v>0</v>
      </c>
      <c r="P190" s="23">
        <v>0</v>
      </c>
      <c r="Q190" s="23">
        <v>2</v>
      </c>
      <c r="R190" s="23">
        <v>2</v>
      </c>
      <c r="S190" s="23">
        <v>0</v>
      </c>
      <c r="T190" s="23">
        <v>0</v>
      </c>
      <c r="U190" s="23">
        <v>0</v>
      </c>
      <c r="V190" s="23">
        <v>0</v>
      </c>
      <c r="W190" s="23">
        <v>1</v>
      </c>
      <c r="X190" s="23">
        <v>1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25.5" x14ac:dyDescent="0.2">
      <c r="A191" s="19"/>
      <c r="B191" s="17" t="s">
        <v>1301</v>
      </c>
      <c r="C191" s="25" t="s">
        <v>161</v>
      </c>
      <c r="D191" s="23">
        <v>1</v>
      </c>
      <c r="E191" s="23">
        <v>3</v>
      </c>
      <c r="F191" s="23">
        <v>2</v>
      </c>
      <c r="G191" s="23">
        <v>0</v>
      </c>
      <c r="H191" s="23">
        <v>0</v>
      </c>
      <c r="I191" s="23">
        <v>1</v>
      </c>
      <c r="J191" s="23">
        <v>1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1</v>
      </c>
      <c r="R191" s="23">
        <v>1</v>
      </c>
      <c r="S191" s="23">
        <v>1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3</v>
      </c>
      <c r="AA191" s="23">
        <v>2</v>
      </c>
      <c r="AB191" s="23">
        <v>0</v>
      </c>
      <c r="AC191" s="23">
        <v>0</v>
      </c>
      <c r="AD191" s="23">
        <v>1</v>
      </c>
      <c r="AE191" s="23">
        <v>1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1</v>
      </c>
      <c r="AM191" s="23">
        <v>1</v>
      </c>
      <c r="AN191" s="23">
        <v>1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25.5" x14ac:dyDescent="0.2">
      <c r="A192" s="19"/>
      <c r="B192" s="17" t="s">
        <v>162</v>
      </c>
      <c r="C192" s="25" t="s">
        <v>163</v>
      </c>
      <c r="D192" s="23">
        <v>5</v>
      </c>
      <c r="E192" s="23">
        <v>7</v>
      </c>
      <c r="F192" s="23">
        <v>6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2</v>
      </c>
      <c r="N192" s="23">
        <v>2</v>
      </c>
      <c r="O192" s="23">
        <v>1</v>
      </c>
      <c r="P192" s="23">
        <v>0</v>
      </c>
      <c r="Q192" s="23">
        <v>1</v>
      </c>
      <c r="R192" s="23">
        <v>1</v>
      </c>
      <c r="S192" s="23">
        <v>0</v>
      </c>
      <c r="T192" s="23">
        <v>0</v>
      </c>
      <c r="U192" s="23">
        <v>2</v>
      </c>
      <c r="V192" s="23">
        <v>2</v>
      </c>
      <c r="W192" s="23">
        <v>1</v>
      </c>
      <c r="X192" s="23">
        <v>1</v>
      </c>
      <c r="Y192" s="23">
        <v>0</v>
      </c>
      <c r="Z192" s="23">
        <v>1</v>
      </c>
      <c r="AA192" s="23">
        <v>1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1</v>
      </c>
      <c r="AQ192" s="23">
        <v>1</v>
      </c>
      <c r="AR192" s="23">
        <v>0</v>
      </c>
      <c r="AS192" s="23">
        <v>0</v>
      </c>
    </row>
    <row r="193" spans="1:45" x14ac:dyDescent="0.2">
      <c r="A193" s="19"/>
      <c r="B193" s="17" t="s">
        <v>164</v>
      </c>
      <c r="C193" s="25" t="s">
        <v>163</v>
      </c>
      <c r="D193" s="23">
        <v>5</v>
      </c>
      <c r="E193" s="23">
        <v>37</v>
      </c>
      <c r="F193" s="23">
        <v>29</v>
      </c>
      <c r="G193" s="23">
        <v>0</v>
      </c>
      <c r="H193" s="23">
        <v>0</v>
      </c>
      <c r="I193" s="23">
        <v>0</v>
      </c>
      <c r="J193" s="23">
        <v>0</v>
      </c>
      <c r="K193" s="23">
        <v>6</v>
      </c>
      <c r="L193" s="23">
        <v>4</v>
      </c>
      <c r="M193" s="23">
        <v>6</v>
      </c>
      <c r="N193" s="23">
        <v>6</v>
      </c>
      <c r="O193" s="23">
        <v>6</v>
      </c>
      <c r="P193" s="23">
        <v>6</v>
      </c>
      <c r="Q193" s="23">
        <v>4</v>
      </c>
      <c r="R193" s="23">
        <v>3</v>
      </c>
      <c r="S193" s="23">
        <v>5</v>
      </c>
      <c r="T193" s="23">
        <v>3</v>
      </c>
      <c r="U193" s="23">
        <v>6</v>
      </c>
      <c r="V193" s="23">
        <v>4</v>
      </c>
      <c r="W193" s="23">
        <v>4</v>
      </c>
      <c r="X193" s="23">
        <v>3</v>
      </c>
      <c r="Y193" s="23">
        <v>3</v>
      </c>
      <c r="Z193" s="23">
        <v>12</v>
      </c>
      <c r="AA193" s="23">
        <v>11</v>
      </c>
      <c r="AB193" s="23">
        <v>0</v>
      </c>
      <c r="AC193" s="23">
        <v>0</v>
      </c>
      <c r="AD193" s="23">
        <v>0</v>
      </c>
      <c r="AE193" s="23">
        <v>0</v>
      </c>
      <c r="AF193" s="23">
        <v>2</v>
      </c>
      <c r="AG193" s="23">
        <v>1</v>
      </c>
      <c r="AH193" s="23">
        <v>1</v>
      </c>
      <c r="AI193" s="23">
        <v>1</v>
      </c>
      <c r="AJ193" s="23">
        <v>2</v>
      </c>
      <c r="AK193" s="23">
        <v>2</v>
      </c>
      <c r="AL193" s="23">
        <v>0</v>
      </c>
      <c r="AM193" s="23">
        <v>0</v>
      </c>
      <c r="AN193" s="23">
        <v>2</v>
      </c>
      <c r="AO193" s="23">
        <v>2</v>
      </c>
      <c r="AP193" s="23">
        <v>3</v>
      </c>
      <c r="AQ193" s="23">
        <v>3</v>
      </c>
      <c r="AR193" s="23">
        <v>2</v>
      </c>
      <c r="AS193" s="23">
        <v>2</v>
      </c>
    </row>
    <row r="194" spans="1:45" ht="25.5" x14ac:dyDescent="0.2">
      <c r="A194" s="19"/>
      <c r="B194" s="17" t="s">
        <v>1302</v>
      </c>
      <c r="C194" s="25" t="s">
        <v>163</v>
      </c>
      <c r="D194" s="23">
        <v>1</v>
      </c>
      <c r="E194" s="23">
        <v>3</v>
      </c>
      <c r="F194" s="23">
        <v>3</v>
      </c>
      <c r="G194" s="23">
        <v>0</v>
      </c>
      <c r="H194" s="23">
        <v>0</v>
      </c>
      <c r="I194" s="23">
        <v>0</v>
      </c>
      <c r="J194" s="23">
        <v>0</v>
      </c>
      <c r="K194" s="23">
        <v>1</v>
      </c>
      <c r="L194" s="23">
        <v>1</v>
      </c>
      <c r="M194" s="23">
        <v>1</v>
      </c>
      <c r="N194" s="23">
        <v>1</v>
      </c>
      <c r="O194" s="23">
        <v>0</v>
      </c>
      <c r="P194" s="23">
        <v>0</v>
      </c>
      <c r="Q194" s="23">
        <v>0</v>
      </c>
      <c r="R194" s="23">
        <v>0</v>
      </c>
      <c r="S194" s="23">
        <v>1</v>
      </c>
      <c r="T194" s="23">
        <v>1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25.5" x14ac:dyDescent="0.2">
      <c r="A195" s="19"/>
      <c r="B195" s="17" t="s">
        <v>1303</v>
      </c>
      <c r="C195" s="25" t="s">
        <v>163</v>
      </c>
      <c r="D195" s="23">
        <v>1</v>
      </c>
      <c r="E195" s="23">
        <v>5</v>
      </c>
      <c r="F195" s="23">
        <v>3</v>
      </c>
      <c r="G195" s="23">
        <v>0</v>
      </c>
      <c r="H195" s="23">
        <v>0</v>
      </c>
      <c r="I195" s="23">
        <v>2</v>
      </c>
      <c r="J195" s="23">
        <v>1</v>
      </c>
      <c r="K195" s="23">
        <v>0</v>
      </c>
      <c r="L195" s="23">
        <v>0</v>
      </c>
      <c r="M195" s="23">
        <v>0</v>
      </c>
      <c r="N195" s="23">
        <v>0</v>
      </c>
      <c r="O195" s="23">
        <v>1</v>
      </c>
      <c r="P195" s="23">
        <v>1</v>
      </c>
      <c r="Q195" s="23">
        <v>1</v>
      </c>
      <c r="R195" s="23">
        <v>1</v>
      </c>
      <c r="S195" s="23">
        <v>0</v>
      </c>
      <c r="T195" s="23">
        <v>0</v>
      </c>
      <c r="U195" s="23">
        <v>0</v>
      </c>
      <c r="V195" s="23">
        <v>0</v>
      </c>
      <c r="W195" s="23">
        <v>1</v>
      </c>
      <c r="X195" s="23">
        <v>0</v>
      </c>
      <c r="Y195" s="23">
        <v>0</v>
      </c>
      <c r="Z195" s="23">
        <v>2</v>
      </c>
      <c r="AA195" s="23">
        <v>1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1</v>
      </c>
      <c r="AK195" s="23">
        <v>1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1</v>
      </c>
      <c r="AS195" s="23">
        <v>0</v>
      </c>
    </row>
    <row r="196" spans="1:45" ht="25.5" x14ac:dyDescent="0.2">
      <c r="A196" s="19"/>
      <c r="B196" s="17" t="s">
        <v>1304</v>
      </c>
      <c r="C196" s="25" t="s">
        <v>163</v>
      </c>
      <c r="D196" s="23">
        <v>0</v>
      </c>
      <c r="E196" s="23">
        <v>2</v>
      </c>
      <c r="F196" s="23">
        <v>2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1</v>
      </c>
      <c r="N196" s="23">
        <v>1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1</v>
      </c>
      <c r="X196" s="23">
        <v>1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30.75" customHeight="1" x14ac:dyDescent="0.2">
      <c r="A197" s="19"/>
      <c r="B197" s="17" t="s">
        <v>1305</v>
      </c>
      <c r="C197" s="25" t="s">
        <v>163</v>
      </c>
      <c r="D197" s="23">
        <v>1</v>
      </c>
      <c r="E197" s="23">
        <v>4</v>
      </c>
      <c r="F197" s="23">
        <v>3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4</v>
      </c>
      <c r="N197" s="23">
        <v>3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1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1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21.75" customHeight="1" x14ac:dyDescent="0.2">
      <c r="A198" s="19"/>
      <c r="B198" s="17" t="s">
        <v>1306</v>
      </c>
      <c r="C198" s="25" t="s">
        <v>165</v>
      </c>
      <c r="D198" s="23">
        <v>0</v>
      </c>
      <c r="E198" s="23">
        <v>1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1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25.5" x14ac:dyDescent="0.2">
      <c r="A199" s="19"/>
      <c r="B199" s="17" t="s">
        <v>1307</v>
      </c>
      <c r="C199" s="25" t="s">
        <v>166</v>
      </c>
      <c r="D199" s="23">
        <v>2</v>
      </c>
      <c r="E199" s="23">
        <v>8</v>
      </c>
      <c r="F199" s="23">
        <v>7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3</v>
      </c>
      <c r="P199" s="23">
        <v>3</v>
      </c>
      <c r="Q199" s="23">
        <v>2</v>
      </c>
      <c r="R199" s="23">
        <v>2</v>
      </c>
      <c r="S199" s="23">
        <v>0</v>
      </c>
      <c r="T199" s="23">
        <v>0</v>
      </c>
      <c r="U199" s="23">
        <v>1</v>
      </c>
      <c r="V199" s="23">
        <v>1</v>
      </c>
      <c r="W199" s="23">
        <v>2</v>
      </c>
      <c r="X199" s="23">
        <v>1</v>
      </c>
      <c r="Y199" s="23">
        <v>0</v>
      </c>
      <c r="Z199" s="23">
        <v>2</v>
      </c>
      <c r="AA199" s="23">
        <v>1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1</v>
      </c>
      <c r="AK199" s="23">
        <v>1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1</v>
      </c>
      <c r="AS199" s="23">
        <v>0</v>
      </c>
    </row>
    <row r="200" spans="1:45" ht="38.25" x14ac:dyDescent="0.2">
      <c r="A200" s="19"/>
      <c r="B200" s="17" t="s">
        <v>1308</v>
      </c>
      <c r="C200" s="25" t="s">
        <v>167</v>
      </c>
      <c r="D200" s="23">
        <v>0</v>
      </c>
      <c r="E200" s="23">
        <v>1</v>
      </c>
      <c r="F200" s="23">
        <v>1</v>
      </c>
      <c r="G200" s="23">
        <v>0</v>
      </c>
      <c r="H200" s="23">
        <v>0</v>
      </c>
      <c r="I200" s="23">
        <v>1</v>
      </c>
      <c r="J200" s="23">
        <v>1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20.25" customHeight="1" x14ac:dyDescent="0.2">
      <c r="A201" s="19"/>
      <c r="B201" s="17" t="s">
        <v>1285</v>
      </c>
      <c r="C201" s="25" t="s">
        <v>168</v>
      </c>
      <c r="D201" s="23">
        <v>0</v>
      </c>
      <c r="E201" s="23">
        <v>2</v>
      </c>
      <c r="F201" s="23">
        <v>2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1</v>
      </c>
      <c r="T201" s="23">
        <v>1</v>
      </c>
      <c r="U201" s="23">
        <v>0</v>
      </c>
      <c r="V201" s="23">
        <v>0</v>
      </c>
      <c r="W201" s="23">
        <v>1</v>
      </c>
      <c r="X201" s="23">
        <v>1</v>
      </c>
      <c r="Y201" s="23">
        <v>0</v>
      </c>
      <c r="Z201" s="23">
        <v>2</v>
      </c>
      <c r="AA201" s="23">
        <v>2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1</v>
      </c>
      <c r="AO201" s="23">
        <v>1</v>
      </c>
      <c r="AP201" s="23">
        <v>0</v>
      </c>
      <c r="AQ201" s="23">
        <v>0</v>
      </c>
      <c r="AR201" s="23">
        <v>1</v>
      </c>
      <c r="AS201" s="23">
        <v>1</v>
      </c>
    </row>
    <row r="202" spans="1:45" x14ac:dyDescent="0.2">
      <c r="A202" s="19"/>
      <c r="B202" s="17" t="s">
        <v>17</v>
      </c>
      <c r="C202" s="26" t="s">
        <v>7</v>
      </c>
      <c r="D202" s="27">
        <f>SUM(D20:D201)</f>
        <v>228</v>
      </c>
      <c r="E202" s="27">
        <f t="shared" ref="E202:X202" si="10">SUM(E20:E201)</f>
        <v>782</v>
      </c>
      <c r="F202" s="27">
        <f t="shared" si="10"/>
        <v>532</v>
      </c>
      <c r="G202" s="27">
        <f t="shared" si="10"/>
        <v>2</v>
      </c>
      <c r="H202" s="27">
        <f t="shared" si="10"/>
        <v>2</v>
      </c>
      <c r="I202" s="27">
        <f t="shared" si="10"/>
        <v>22</v>
      </c>
      <c r="J202" s="27">
        <f t="shared" si="10"/>
        <v>20</v>
      </c>
      <c r="K202" s="27">
        <f t="shared" si="10"/>
        <v>52</v>
      </c>
      <c r="L202" s="27">
        <f t="shared" si="10"/>
        <v>37</v>
      </c>
      <c r="M202" s="27">
        <f t="shared" si="10"/>
        <v>95</v>
      </c>
      <c r="N202" s="27">
        <f t="shared" si="10"/>
        <v>77</v>
      </c>
      <c r="O202" s="27">
        <f t="shared" si="10"/>
        <v>120</v>
      </c>
      <c r="P202" s="27">
        <f t="shared" si="10"/>
        <v>78</v>
      </c>
      <c r="Q202" s="27">
        <f t="shared" si="10"/>
        <v>102</v>
      </c>
      <c r="R202" s="27">
        <f t="shared" si="10"/>
        <v>68</v>
      </c>
      <c r="S202" s="27">
        <f t="shared" si="10"/>
        <v>105</v>
      </c>
      <c r="T202" s="27">
        <f t="shared" si="10"/>
        <v>66</v>
      </c>
      <c r="U202" s="27">
        <f t="shared" si="10"/>
        <v>104</v>
      </c>
      <c r="V202" s="27">
        <f t="shared" si="10"/>
        <v>70</v>
      </c>
      <c r="W202" s="27">
        <f t="shared" si="10"/>
        <v>180</v>
      </c>
      <c r="X202" s="27">
        <f t="shared" si="10"/>
        <v>114</v>
      </c>
      <c r="Y202" s="27">
        <f>SUM(Y20:Y201)</f>
        <v>57</v>
      </c>
      <c r="Z202" s="27">
        <f t="shared" ref="Z202:AS202" si="11">SUM(Z20:Z201)</f>
        <v>322</v>
      </c>
      <c r="AA202" s="27">
        <f t="shared" si="11"/>
        <v>231</v>
      </c>
      <c r="AB202" s="27">
        <f t="shared" si="11"/>
        <v>2</v>
      </c>
      <c r="AC202" s="27">
        <f t="shared" si="11"/>
        <v>2</v>
      </c>
      <c r="AD202" s="27">
        <f t="shared" si="11"/>
        <v>6</v>
      </c>
      <c r="AE202" s="27">
        <f t="shared" si="11"/>
        <v>5</v>
      </c>
      <c r="AF202" s="27">
        <f t="shared" si="11"/>
        <v>15</v>
      </c>
      <c r="AG202" s="27">
        <f t="shared" si="11"/>
        <v>12</v>
      </c>
      <c r="AH202" s="27">
        <f t="shared" si="11"/>
        <v>37</v>
      </c>
      <c r="AI202" s="27">
        <f t="shared" si="11"/>
        <v>31</v>
      </c>
      <c r="AJ202" s="27">
        <f t="shared" si="11"/>
        <v>43</v>
      </c>
      <c r="AK202" s="27">
        <f t="shared" si="11"/>
        <v>32</v>
      </c>
      <c r="AL202" s="27">
        <f t="shared" si="11"/>
        <v>47</v>
      </c>
      <c r="AM202" s="27">
        <f t="shared" si="11"/>
        <v>29</v>
      </c>
      <c r="AN202" s="27">
        <f t="shared" si="11"/>
        <v>40</v>
      </c>
      <c r="AO202" s="27">
        <f t="shared" si="11"/>
        <v>27</v>
      </c>
      <c r="AP202" s="27">
        <f t="shared" si="11"/>
        <v>52</v>
      </c>
      <c r="AQ202" s="27">
        <f t="shared" si="11"/>
        <v>36</v>
      </c>
      <c r="AR202" s="27">
        <f t="shared" si="11"/>
        <v>80</v>
      </c>
      <c r="AS202" s="27">
        <f t="shared" si="11"/>
        <v>57</v>
      </c>
    </row>
    <row r="203" spans="1:45" x14ac:dyDescent="0.2">
      <c r="A203" s="19"/>
      <c r="B203" s="17" t="s">
        <v>1309</v>
      </c>
      <c r="C203" s="25" t="s">
        <v>1310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x14ac:dyDescent="0.2">
      <c r="A204" s="19"/>
      <c r="B204" s="17" t="s">
        <v>1165</v>
      </c>
      <c r="C204" s="25" t="s">
        <v>169</v>
      </c>
      <c r="D204" s="23">
        <v>0</v>
      </c>
      <c r="E204" s="23">
        <v>1</v>
      </c>
      <c r="F204" s="23">
        <v>1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1</v>
      </c>
      <c r="X204" s="23">
        <v>1</v>
      </c>
      <c r="Y204" s="23">
        <v>0</v>
      </c>
      <c r="Z204" s="23">
        <v>1</v>
      </c>
      <c r="AA204" s="23">
        <v>1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1</v>
      </c>
      <c r="AS204" s="23">
        <v>1</v>
      </c>
    </row>
    <row r="205" spans="1:45" x14ac:dyDescent="0.2">
      <c r="A205" s="19"/>
      <c r="B205" s="17" t="s">
        <v>1129</v>
      </c>
      <c r="C205" s="25" t="s">
        <v>170</v>
      </c>
      <c r="D205" s="23">
        <v>0</v>
      </c>
      <c r="E205" s="23">
        <v>1</v>
      </c>
      <c r="F205" s="23">
        <v>1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1</v>
      </c>
      <c r="X205" s="23">
        <v>1</v>
      </c>
      <c r="Y205" s="23">
        <v>0</v>
      </c>
      <c r="Z205" s="23">
        <v>1</v>
      </c>
      <c r="AA205" s="23">
        <v>1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1</v>
      </c>
      <c r="AS205" s="23">
        <v>1</v>
      </c>
    </row>
    <row r="206" spans="1:45" ht="18" customHeight="1" x14ac:dyDescent="0.2">
      <c r="A206" s="19"/>
      <c r="B206" s="17" t="s">
        <v>1311</v>
      </c>
      <c r="C206" s="25" t="s">
        <v>1312</v>
      </c>
      <c r="D206" s="23">
        <v>0</v>
      </c>
      <c r="E206" s="23">
        <v>1</v>
      </c>
      <c r="F206" s="23">
        <v>1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1</v>
      </c>
      <c r="X206" s="23">
        <v>1</v>
      </c>
      <c r="Y206" s="23">
        <v>0</v>
      </c>
      <c r="Z206" s="23">
        <v>1</v>
      </c>
      <c r="AA206" s="23">
        <v>1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1</v>
      </c>
      <c r="AS206" s="23">
        <v>1</v>
      </c>
    </row>
    <row r="207" spans="1:45" x14ac:dyDescent="0.2">
      <c r="A207" s="19"/>
      <c r="B207" s="17" t="s">
        <v>171</v>
      </c>
      <c r="C207" s="25" t="s">
        <v>172</v>
      </c>
      <c r="D207" s="23">
        <v>0</v>
      </c>
      <c r="E207" s="23">
        <v>3</v>
      </c>
      <c r="F207" s="23">
        <v>2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1</v>
      </c>
      <c r="T207" s="23">
        <v>1</v>
      </c>
      <c r="U207" s="23">
        <v>1</v>
      </c>
      <c r="V207" s="23">
        <v>0</v>
      </c>
      <c r="W207" s="23">
        <v>1</v>
      </c>
      <c r="X207" s="23">
        <v>1</v>
      </c>
      <c r="Y207" s="23">
        <v>0</v>
      </c>
      <c r="Z207" s="23">
        <v>2</v>
      </c>
      <c r="AA207" s="23">
        <v>1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1</v>
      </c>
      <c r="AQ207" s="23">
        <v>0</v>
      </c>
      <c r="AR207" s="23">
        <v>1</v>
      </c>
      <c r="AS207" s="23">
        <v>1</v>
      </c>
    </row>
    <row r="208" spans="1:45" x14ac:dyDescent="0.2">
      <c r="A208" s="19"/>
      <c r="B208" s="17" t="s">
        <v>174</v>
      </c>
      <c r="C208" s="25" t="s">
        <v>173</v>
      </c>
      <c r="D208" s="23">
        <v>1</v>
      </c>
      <c r="E208" s="23">
        <v>4</v>
      </c>
      <c r="F208" s="23">
        <v>0</v>
      </c>
      <c r="G208" s="23">
        <v>0</v>
      </c>
      <c r="H208" s="23">
        <v>0</v>
      </c>
      <c r="I208" s="23">
        <v>1</v>
      </c>
      <c r="J208" s="23">
        <v>0</v>
      </c>
      <c r="K208" s="23">
        <v>1</v>
      </c>
      <c r="L208" s="23">
        <v>0</v>
      </c>
      <c r="M208" s="23">
        <v>1</v>
      </c>
      <c r="N208" s="23">
        <v>0</v>
      </c>
      <c r="O208" s="23">
        <v>0</v>
      </c>
      <c r="P208" s="23">
        <v>0</v>
      </c>
      <c r="Q208" s="23">
        <v>1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3</v>
      </c>
      <c r="AA208" s="23">
        <v>0</v>
      </c>
      <c r="AB208" s="23">
        <v>0</v>
      </c>
      <c r="AC208" s="23">
        <v>0</v>
      </c>
      <c r="AD208" s="23">
        <v>1</v>
      </c>
      <c r="AE208" s="23">
        <v>0</v>
      </c>
      <c r="AF208" s="23">
        <v>0</v>
      </c>
      <c r="AG208" s="23">
        <v>0</v>
      </c>
      <c r="AH208" s="23">
        <v>1</v>
      </c>
      <c r="AI208" s="23">
        <v>0</v>
      </c>
      <c r="AJ208" s="23">
        <v>0</v>
      </c>
      <c r="AK208" s="23">
        <v>0</v>
      </c>
      <c r="AL208" s="23">
        <v>1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x14ac:dyDescent="0.2">
      <c r="A209" s="19"/>
      <c r="B209" s="17" t="s">
        <v>175</v>
      </c>
      <c r="C209" s="25" t="s">
        <v>173</v>
      </c>
      <c r="D209" s="23">
        <v>0</v>
      </c>
      <c r="E209" s="23">
        <v>1</v>
      </c>
      <c r="F209" s="23">
        <v>1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1</v>
      </c>
      <c r="P209" s="23">
        <v>1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ht="25.5" x14ac:dyDescent="0.2">
      <c r="A210" s="19"/>
      <c r="B210" s="17" t="s">
        <v>176</v>
      </c>
      <c r="C210" s="25" t="s">
        <v>173</v>
      </c>
      <c r="D210" s="23">
        <v>1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1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x14ac:dyDescent="0.2">
      <c r="A211" s="19"/>
      <c r="B211" s="17" t="s">
        <v>177</v>
      </c>
      <c r="C211" s="25" t="s">
        <v>178</v>
      </c>
      <c r="D211" s="23">
        <v>2</v>
      </c>
      <c r="E211" s="23">
        <v>7</v>
      </c>
      <c r="F211" s="23">
        <v>3</v>
      </c>
      <c r="G211" s="23">
        <v>0</v>
      </c>
      <c r="H211" s="23">
        <v>0</v>
      </c>
      <c r="I211" s="23">
        <v>1</v>
      </c>
      <c r="J211" s="23">
        <v>0</v>
      </c>
      <c r="K211" s="23">
        <v>2</v>
      </c>
      <c r="L211" s="23">
        <v>2</v>
      </c>
      <c r="M211" s="23">
        <v>0</v>
      </c>
      <c r="N211" s="23">
        <v>0</v>
      </c>
      <c r="O211" s="23">
        <v>1</v>
      </c>
      <c r="P211" s="23">
        <v>0</v>
      </c>
      <c r="Q211" s="23">
        <v>2</v>
      </c>
      <c r="R211" s="23">
        <v>1</v>
      </c>
      <c r="S211" s="23">
        <v>0</v>
      </c>
      <c r="T211" s="23">
        <v>0</v>
      </c>
      <c r="U211" s="23">
        <v>1</v>
      </c>
      <c r="V211" s="23">
        <v>0</v>
      </c>
      <c r="W211" s="23">
        <v>0</v>
      </c>
      <c r="X211" s="23">
        <v>0</v>
      </c>
      <c r="Y211" s="23">
        <v>0</v>
      </c>
      <c r="Z211" s="23">
        <v>2</v>
      </c>
      <c r="AA211" s="23">
        <v>1</v>
      </c>
      <c r="AB211" s="23">
        <v>0</v>
      </c>
      <c r="AC211" s="23">
        <v>0</v>
      </c>
      <c r="AD211" s="23">
        <v>0</v>
      </c>
      <c r="AE211" s="23">
        <v>0</v>
      </c>
      <c r="AF211" s="23">
        <v>1</v>
      </c>
      <c r="AG211" s="23">
        <v>1</v>
      </c>
      <c r="AH211" s="23">
        <v>0</v>
      </c>
      <c r="AI211" s="23">
        <v>0</v>
      </c>
      <c r="AJ211" s="23">
        <v>1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x14ac:dyDescent="0.2">
      <c r="A212" s="19"/>
      <c r="B212" s="17" t="s">
        <v>179</v>
      </c>
      <c r="C212" s="25" t="s">
        <v>178</v>
      </c>
      <c r="D212" s="23">
        <v>0</v>
      </c>
      <c r="E212" s="23">
        <v>1</v>
      </c>
      <c r="F212" s="23">
        <v>0</v>
      </c>
      <c r="G212" s="23">
        <v>0</v>
      </c>
      <c r="H212" s="23">
        <v>0</v>
      </c>
      <c r="I212" s="23">
        <v>1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x14ac:dyDescent="0.2">
      <c r="A213" s="19"/>
      <c r="B213" s="17" t="s">
        <v>180</v>
      </c>
      <c r="C213" s="25" t="s">
        <v>178</v>
      </c>
      <c r="D213" s="23">
        <v>0</v>
      </c>
      <c r="E213" s="23">
        <v>1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1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x14ac:dyDescent="0.2">
      <c r="A214" s="19"/>
      <c r="B214" s="17" t="s">
        <v>181</v>
      </c>
      <c r="C214" s="25" t="s">
        <v>182</v>
      </c>
      <c r="D214" s="23">
        <v>0</v>
      </c>
      <c r="E214" s="23">
        <v>3</v>
      </c>
      <c r="F214" s="23">
        <v>2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1</v>
      </c>
      <c r="R214" s="23">
        <v>1</v>
      </c>
      <c r="S214" s="23">
        <v>0</v>
      </c>
      <c r="T214" s="23">
        <v>0</v>
      </c>
      <c r="U214" s="23">
        <v>0</v>
      </c>
      <c r="V214" s="23">
        <v>0</v>
      </c>
      <c r="W214" s="23">
        <v>2</v>
      </c>
      <c r="X214" s="23">
        <v>1</v>
      </c>
      <c r="Y214" s="23">
        <v>0</v>
      </c>
      <c r="Z214" s="23">
        <v>3</v>
      </c>
      <c r="AA214" s="23">
        <v>2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1</v>
      </c>
      <c r="AM214" s="23">
        <v>1</v>
      </c>
      <c r="AN214" s="23">
        <v>0</v>
      </c>
      <c r="AO214" s="23">
        <v>0</v>
      </c>
      <c r="AP214" s="23">
        <v>0</v>
      </c>
      <c r="AQ214" s="23">
        <v>0</v>
      </c>
      <c r="AR214" s="23">
        <v>2</v>
      </c>
      <c r="AS214" s="23">
        <v>1</v>
      </c>
    </row>
    <row r="215" spans="1:45" ht="25.5" x14ac:dyDescent="0.2">
      <c r="A215" s="19"/>
      <c r="B215" s="17" t="s">
        <v>1313</v>
      </c>
      <c r="C215" s="25" t="s">
        <v>183</v>
      </c>
      <c r="D215" s="23">
        <v>0</v>
      </c>
      <c r="E215" s="23">
        <v>1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1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1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1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x14ac:dyDescent="0.2">
      <c r="A216" s="19"/>
      <c r="B216" s="17" t="s">
        <v>1314</v>
      </c>
      <c r="C216" s="25" t="s">
        <v>183</v>
      </c>
      <c r="D216" s="23">
        <v>0</v>
      </c>
      <c r="E216" s="23">
        <v>1</v>
      </c>
      <c r="F216" s="23">
        <v>1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1</v>
      </c>
      <c r="R216" s="23">
        <v>1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1</v>
      </c>
      <c r="AA216" s="23">
        <v>1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1</v>
      </c>
      <c r="AM216" s="23">
        <v>1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25.5" x14ac:dyDescent="0.2">
      <c r="A217" s="19"/>
      <c r="B217" s="17" t="s">
        <v>184</v>
      </c>
      <c r="C217" s="25" t="s">
        <v>183</v>
      </c>
      <c r="D217" s="23">
        <v>0</v>
      </c>
      <c r="E217" s="23">
        <v>2</v>
      </c>
      <c r="F217" s="23">
        <v>2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1</v>
      </c>
      <c r="V217" s="23">
        <v>1</v>
      </c>
      <c r="W217" s="23">
        <v>1</v>
      </c>
      <c r="X217" s="23">
        <v>1</v>
      </c>
      <c r="Y217" s="23">
        <v>0</v>
      </c>
      <c r="Z217" s="23">
        <v>2</v>
      </c>
      <c r="AA217" s="23">
        <v>2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1</v>
      </c>
      <c r="AQ217" s="23">
        <v>1</v>
      </c>
      <c r="AR217" s="23">
        <v>1</v>
      </c>
      <c r="AS217" s="23">
        <v>1</v>
      </c>
    </row>
    <row r="218" spans="1:45" ht="25.5" x14ac:dyDescent="0.2">
      <c r="A218" s="19"/>
      <c r="B218" s="17" t="s">
        <v>1315</v>
      </c>
      <c r="C218" s="25" t="s">
        <v>183</v>
      </c>
      <c r="D218" s="23">
        <v>1</v>
      </c>
      <c r="E218" s="23">
        <v>5</v>
      </c>
      <c r="F218" s="23">
        <v>2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3</v>
      </c>
      <c r="P218" s="23">
        <v>1</v>
      </c>
      <c r="Q218" s="23">
        <v>1</v>
      </c>
      <c r="R218" s="23">
        <v>0</v>
      </c>
      <c r="S218" s="23">
        <v>0</v>
      </c>
      <c r="T218" s="23">
        <v>0</v>
      </c>
      <c r="U218" s="23">
        <v>1</v>
      </c>
      <c r="V218" s="23">
        <v>1</v>
      </c>
      <c r="W218" s="23">
        <v>0</v>
      </c>
      <c r="X218" s="23">
        <v>0</v>
      </c>
      <c r="Y218" s="23">
        <v>0</v>
      </c>
      <c r="Z218" s="23">
        <v>1</v>
      </c>
      <c r="AA218" s="23">
        <v>1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1</v>
      </c>
      <c r="AK218" s="23">
        <v>1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9.5" customHeight="1" x14ac:dyDescent="0.2">
      <c r="A219" s="19"/>
      <c r="B219" s="17" t="s">
        <v>1316</v>
      </c>
      <c r="C219" s="25" t="s">
        <v>185</v>
      </c>
      <c r="D219" s="23">
        <v>1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38.25" x14ac:dyDescent="0.2">
      <c r="A220" s="19"/>
      <c r="B220" s="17" t="s">
        <v>1054</v>
      </c>
      <c r="C220" s="25" t="s">
        <v>185</v>
      </c>
      <c r="D220" s="23">
        <v>1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x14ac:dyDescent="0.2">
      <c r="A221" s="19"/>
      <c r="B221" s="17" t="s">
        <v>186</v>
      </c>
      <c r="C221" s="25" t="s">
        <v>185</v>
      </c>
      <c r="D221" s="23">
        <v>5</v>
      </c>
      <c r="E221" s="23">
        <v>1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1</v>
      </c>
      <c r="X221" s="23">
        <v>0</v>
      </c>
      <c r="Y221" s="23">
        <v>3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38.25" x14ac:dyDescent="0.2">
      <c r="A222" s="19"/>
      <c r="B222" s="17" t="s">
        <v>1317</v>
      </c>
      <c r="C222" s="25" t="s">
        <v>187</v>
      </c>
      <c r="D222" s="23">
        <v>0</v>
      </c>
      <c r="E222" s="23">
        <v>1</v>
      </c>
      <c r="F222" s="23">
        <v>1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1</v>
      </c>
      <c r="R222" s="23">
        <v>1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3">
        <v>1</v>
      </c>
      <c r="AA222" s="23">
        <v>1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1</v>
      </c>
      <c r="AM222" s="23">
        <v>1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19.5" customHeight="1" x14ac:dyDescent="0.2">
      <c r="A223" s="19"/>
      <c r="B223" s="17" t="s">
        <v>188</v>
      </c>
      <c r="C223" s="25" t="s">
        <v>187</v>
      </c>
      <c r="D223" s="23">
        <v>0</v>
      </c>
      <c r="E223" s="23">
        <v>4</v>
      </c>
      <c r="F223" s="23">
        <v>4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2</v>
      </c>
      <c r="R223" s="23">
        <v>2</v>
      </c>
      <c r="S223" s="23">
        <v>2</v>
      </c>
      <c r="T223" s="23">
        <v>2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2</v>
      </c>
      <c r="AA223" s="23">
        <v>2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1</v>
      </c>
      <c r="AM223" s="23">
        <v>1</v>
      </c>
      <c r="AN223" s="23">
        <v>1</v>
      </c>
      <c r="AO223" s="23">
        <v>1</v>
      </c>
      <c r="AP223" s="23">
        <v>0</v>
      </c>
      <c r="AQ223" s="23">
        <v>0</v>
      </c>
      <c r="AR223" s="23">
        <v>0</v>
      </c>
      <c r="AS223" s="23">
        <v>0</v>
      </c>
    </row>
    <row r="224" spans="1:45" x14ac:dyDescent="0.2">
      <c r="A224" s="19"/>
      <c r="B224" s="17" t="s">
        <v>189</v>
      </c>
      <c r="C224" s="25" t="s">
        <v>187</v>
      </c>
      <c r="D224" s="23">
        <v>1</v>
      </c>
      <c r="E224" s="23">
        <v>4</v>
      </c>
      <c r="F224" s="23">
        <v>3</v>
      </c>
      <c r="G224" s="23">
        <v>0</v>
      </c>
      <c r="H224" s="23">
        <v>0</v>
      </c>
      <c r="I224" s="23">
        <v>1</v>
      </c>
      <c r="J224" s="23">
        <v>1</v>
      </c>
      <c r="K224" s="23">
        <v>0</v>
      </c>
      <c r="L224" s="23">
        <v>0</v>
      </c>
      <c r="M224" s="23">
        <v>1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1</v>
      </c>
      <c r="T224" s="23">
        <v>1</v>
      </c>
      <c r="U224" s="23">
        <v>1</v>
      </c>
      <c r="V224" s="23">
        <v>1</v>
      </c>
      <c r="W224" s="23">
        <v>0</v>
      </c>
      <c r="X224" s="23">
        <v>0</v>
      </c>
      <c r="Y224" s="23">
        <v>0</v>
      </c>
      <c r="Z224" s="23">
        <v>2</v>
      </c>
      <c r="AA224" s="23">
        <v>1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1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1</v>
      </c>
      <c r="AO224" s="23">
        <v>1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38.25" x14ac:dyDescent="0.2">
      <c r="A225" s="19"/>
      <c r="B225" s="17" t="s">
        <v>191</v>
      </c>
      <c r="C225" s="25" t="s">
        <v>190</v>
      </c>
      <c r="D225" s="23">
        <v>0</v>
      </c>
      <c r="E225" s="23">
        <v>2</v>
      </c>
      <c r="F225" s="23">
        <v>1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2</v>
      </c>
      <c r="X225" s="23">
        <v>1</v>
      </c>
      <c r="Y225" s="23">
        <v>0</v>
      </c>
      <c r="Z225" s="23">
        <v>1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1</v>
      </c>
      <c r="AS225" s="23">
        <v>0</v>
      </c>
    </row>
    <row r="226" spans="1:45" x14ac:dyDescent="0.2">
      <c r="A226" s="19"/>
      <c r="B226" s="17" t="s">
        <v>192</v>
      </c>
      <c r="C226" s="25" t="s">
        <v>190</v>
      </c>
      <c r="D226" s="23">
        <v>0</v>
      </c>
      <c r="E226" s="23">
        <v>2</v>
      </c>
      <c r="F226" s="23">
        <v>2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2</v>
      </c>
      <c r="X226" s="23">
        <v>2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x14ac:dyDescent="0.2">
      <c r="A227" s="19"/>
      <c r="B227" s="17" t="s">
        <v>193</v>
      </c>
      <c r="C227" s="25" t="s">
        <v>190</v>
      </c>
      <c r="D227" s="23">
        <v>0</v>
      </c>
      <c r="E227" s="23">
        <v>1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1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x14ac:dyDescent="0.2">
      <c r="A228" s="19"/>
      <c r="B228" s="17" t="s">
        <v>194</v>
      </c>
      <c r="C228" s="25" t="s">
        <v>190</v>
      </c>
      <c r="D228" s="23">
        <v>0</v>
      </c>
      <c r="E228" s="23">
        <v>1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1</v>
      </c>
      <c r="V228" s="23">
        <v>0</v>
      </c>
      <c r="W228" s="23">
        <v>0</v>
      </c>
      <c r="X228" s="23">
        <v>0</v>
      </c>
      <c r="Y228" s="23">
        <v>0</v>
      </c>
      <c r="Z228" s="23">
        <v>1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1</v>
      </c>
      <c r="AQ228" s="23">
        <v>0</v>
      </c>
      <c r="AR228" s="23">
        <v>0</v>
      </c>
      <c r="AS228" s="23">
        <v>0</v>
      </c>
    </row>
    <row r="229" spans="1:45" ht="25.5" x14ac:dyDescent="0.2">
      <c r="A229" s="19"/>
      <c r="B229" s="17" t="s">
        <v>1559</v>
      </c>
      <c r="C229" s="25" t="s">
        <v>190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25.5" x14ac:dyDescent="0.2">
      <c r="A230" s="19"/>
      <c r="B230" s="17" t="s">
        <v>195</v>
      </c>
      <c r="C230" s="25" t="s">
        <v>196</v>
      </c>
      <c r="D230" s="23">
        <v>1</v>
      </c>
      <c r="E230" s="23">
        <v>1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1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x14ac:dyDescent="0.2">
      <c r="A231" s="19"/>
      <c r="B231" s="17" t="s">
        <v>197</v>
      </c>
      <c r="C231" s="25" t="s">
        <v>196</v>
      </c>
      <c r="D231" s="23">
        <v>1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25.5" x14ac:dyDescent="0.2">
      <c r="A232" s="19"/>
      <c r="B232" s="17" t="s">
        <v>1205</v>
      </c>
      <c r="C232" s="25" t="s">
        <v>196</v>
      </c>
      <c r="D232" s="23">
        <v>0</v>
      </c>
      <c r="E232" s="23">
        <v>1</v>
      </c>
      <c r="F232" s="23">
        <v>1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1</v>
      </c>
      <c r="V232" s="23">
        <v>1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ht="25.5" x14ac:dyDescent="0.2">
      <c r="A233" s="19"/>
      <c r="B233" s="17" t="s">
        <v>1098</v>
      </c>
      <c r="C233" s="25" t="s">
        <v>196</v>
      </c>
      <c r="D233" s="23">
        <v>1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1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8.75" customHeight="1" x14ac:dyDescent="0.2">
      <c r="A234" s="19"/>
      <c r="B234" s="17" t="s">
        <v>1055</v>
      </c>
      <c r="C234" s="25" t="s">
        <v>196</v>
      </c>
      <c r="D234" s="23">
        <v>1</v>
      </c>
      <c r="E234" s="23">
        <v>1</v>
      </c>
      <c r="F234" s="23">
        <v>1</v>
      </c>
      <c r="G234" s="23">
        <v>0</v>
      </c>
      <c r="H234" s="23">
        <v>0</v>
      </c>
      <c r="I234" s="23">
        <v>0</v>
      </c>
      <c r="J234" s="23">
        <v>0</v>
      </c>
      <c r="K234" s="23">
        <v>1</v>
      </c>
      <c r="L234" s="23">
        <v>1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1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x14ac:dyDescent="0.2">
      <c r="A235" s="19"/>
      <c r="B235" s="17" t="s">
        <v>198</v>
      </c>
      <c r="C235" s="25" t="s">
        <v>199</v>
      </c>
      <c r="D235" s="23">
        <v>0</v>
      </c>
      <c r="E235" s="23">
        <v>3</v>
      </c>
      <c r="F235" s="23">
        <v>1</v>
      </c>
      <c r="G235" s="23">
        <v>0</v>
      </c>
      <c r="H235" s="23">
        <v>0</v>
      </c>
      <c r="I235" s="23">
        <v>3</v>
      </c>
      <c r="J235" s="23">
        <v>1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2</v>
      </c>
      <c r="AA235" s="23">
        <v>1</v>
      </c>
      <c r="AB235" s="23">
        <v>0</v>
      </c>
      <c r="AC235" s="23">
        <v>0</v>
      </c>
      <c r="AD235" s="23">
        <v>2</v>
      </c>
      <c r="AE235" s="23">
        <v>1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x14ac:dyDescent="0.2">
      <c r="A236" s="19"/>
      <c r="B236" s="17" t="s">
        <v>200</v>
      </c>
      <c r="C236" s="25" t="s">
        <v>199</v>
      </c>
      <c r="D236" s="23">
        <v>1</v>
      </c>
      <c r="E236" s="23">
        <v>5</v>
      </c>
      <c r="F236" s="23">
        <v>3</v>
      </c>
      <c r="G236" s="23">
        <v>0</v>
      </c>
      <c r="H236" s="23">
        <v>0</v>
      </c>
      <c r="I236" s="23">
        <v>0</v>
      </c>
      <c r="J236" s="23">
        <v>0</v>
      </c>
      <c r="K236" s="23">
        <v>1</v>
      </c>
      <c r="L236" s="23">
        <v>0</v>
      </c>
      <c r="M236" s="23">
        <v>1</v>
      </c>
      <c r="N236" s="23">
        <v>0</v>
      </c>
      <c r="O236" s="23">
        <v>2</v>
      </c>
      <c r="P236" s="23">
        <v>2</v>
      </c>
      <c r="Q236" s="23">
        <v>0</v>
      </c>
      <c r="R236" s="23">
        <v>0</v>
      </c>
      <c r="S236" s="23">
        <v>1</v>
      </c>
      <c r="T236" s="23">
        <v>1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23">
        <v>1</v>
      </c>
      <c r="AA236" s="23">
        <v>1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1</v>
      </c>
      <c r="AO236" s="23">
        <v>1</v>
      </c>
      <c r="AP236" s="23">
        <v>0</v>
      </c>
      <c r="AQ236" s="23">
        <v>0</v>
      </c>
      <c r="AR236" s="23">
        <v>0</v>
      </c>
      <c r="AS236" s="23">
        <v>0</v>
      </c>
    </row>
    <row r="237" spans="1:45" x14ac:dyDescent="0.2">
      <c r="A237" s="19"/>
      <c r="B237" s="17" t="s">
        <v>202</v>
      </c>
      <c r="C237" s="25" t="s">
        <v>201</v>
      </c>
      <c r="D237" s="23">
        <v>4</v>
      </c>
      <c r="E237" s="23">
        <v>1</v>
      </c>
      <c r="F237" s="23">
        <v>1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1</v>
      </c>
      <c r="N237" s="23">
        <v>1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1</v>
      </c>
      <c r="Z237" s="2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25.5" x14ac:dyDescent="0.2">
      <c r="A238" s="19"/>
      <c r="B238" s="17" t="s">
        <v>203</v>
      </c>
      <c r="C238" s="25" t="s">
        <v>201</v>
      </c>
      <c r="D238" s="23">
        <v>0</v>
      </c>
      <c r="E238" s="23">
        <v>1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1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1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1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25.5" x14ac:dyDescent="0.2">
      <c r="A239" s="19"/>
      <c r="B239" s="17" t="s">
        <v>1083</v>
      </c>
      <c r="C239" s="25" t="s">
        <v>201</v>
      </c>
      <c r="D239" s="23">
        <v>0</v>
      </c>
      <c r="E239" s="23">
        <v>3</v>
      </c>
      <c r="F239" s="23">
        <v>3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1</v>
      </c>
      <c r="P239" s="23">
        <v>1</v>
      </c>
      <c r="Q239" s="23">
        <v>2</v>
      </c>
      <c r="R239" s="23">
        <v>2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8.75" customHeight="1" x14ac:dyDescent="0.2">
      <c r="A240" s="19"/>
      <c r="B240" s="17" t="s">
        <v>204</v>
      </c>
      <c r="C240" s="25" t="s">
        <v>201</v>
      </c>
      <c r="D240" s="23">
        <v>1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x14ac:dyDescent="0.2">
      <c r="A241" s="19"/>
      <c r="B241" s="17" t="s">
        <v>205</v>
      </c>
      <c r="C241" s="25" t="s">
        <v>201</v>
      </c>
      <c r="D241" s="23">
        <v>0</v>
      </c>
      <c r="E241" s="23">
        <v>2</v>
      </c>
      <c r="F241" s="23">
        <v>1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1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1</v>
      </c>
      <c r="T241" s="23">
        <v>1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25.5" x14ac:dyDescent="0.2">
      <c r="A242" s="19"/>
      <c r="B242" s="17" t="s">
        <v>206</v>
      </c>
      <c r="C242" s="25" t="s">
        <v>201</v>
      </c>
      <c r="D242" s="23">
        <v>0</v>
      </c>
      <c r="E242" s="23">
        <v>1</v>
      </c>
      <c r="F242" s="23">
        <v>1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</v>
      </c>
      <c r="N242" s="23">
        <v>1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1</v>
      </c>
      <c r="AA242" s="23">
        <v>1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1</v>
      </c>
      <c r="AI242" s="23">
        <v>1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x14ac:dyDescent="0.2">
      <c r="A243" s="19"/>
      <c r="B243" s="17" t="s">
        <v>1099</v>
      </c>
      <c r="C243" s="25" t="s">
        <v>201</v>
      </c>
      <c r="D243" s="23">
        <v>0</v>
      </c>
      <c r="E243" s="23">
        <v>1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1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1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1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x14ac:dyDescent="0.2">
      <c r="A244" s="19"/>
      <c r="B244" s="17" t="s">
        <v>207</v>
      </c>
      <c r="C244" s="25" t="s">
        <v>201</v>
      </c>
      <c r="D244" s="23">
        <v>4</v>
      </c>
      <c r="E244" s="23">
        <v>16</v>
      </c>
      <c r="F244" s="23">
        <v>11</v>
      </c>
      <c r="G244" s="23">
        <v>0</v>
      </c>
      <c r="H244" s="23">
        <v>0</v>
      </c>
      <c r="I244" s="23">
        <v>1</v>
      </c>
      <c r="J244" s="23">
        <v>0</v>
      </c>
      <c r="K244" s="23">
        <v>0</v>
      </c>
      <c r="L244" s="23">
        <v>0</v>
      </c>
      <c r="M244" s="23">
        <v>6</v>
      </c>
      <c r="N244" s="23">
        <v>6</v>
      </c>
      <c r="O244" s="23">
        <v>2</v>
      </c>
      <c r="P244" s="23">
        <v>2</v>
      </c>
      <c r="Q244" s="23">
        <v>3</v>
      </c>
      <c r="R244" s="23">
        <v>2</v>
      </c>
      <c r="S244" s="23">
        <v>1</v>
      </c>
      <c r="T244" s="23">
        <v>0</v>
      </c>
      <c r="U244" s="23">
        <v>0</v>
      </c>
      <c r="V244" s="23">
        <v>0</v>
      </c>
      <c r="W244" s="23">
        <v>3</v>
      </c>
      <c r="X244" s="23">
        <v>1</v>
      </c>
      <c r="Y244" s="23">
        <v>1</v>
      </c>
      <c r="Z244" s="23">
        <v>5</v>
      </c>
      <c r="AA244" s="23">
        <v>3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2</v>
      </c>
      <c r="AI244" s="23">
        <v>2</v>
      </c>
      <c r="AJ244" s="23">
        <v>1</v>
      </c>
      <c r="AK244" s="23">
        <v>1</v>
      </c>
      <c r="AL244" s="23">
        <v>1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1</v>
      </c>
      <c r="AS244" s="23">
        <v>0</v>
      </c>
    </row>
    <row r="245" spans="1:45" x14ac:dyDescent="0.2">
      <c r="A245" s="19"/>
      <c r="B245" s="17" t="s">
        <v>208</v>
      </c>
      <c r="C245" s="25" t="s">
        <v>201</v>
      </c>
      <c r="D245" s="23">
        <v>2</v>
      </c>
      <c r="E245" s="23">
        <v>9</v>
      </c>
      <c r="F245" s="23">
        <v>6</v>
      </c>
      <c r="G245" s="23">
        <v>0</v>
      </c>
      <c r="H245" s="23">
        <v>0</v>
      </c>
      <c r="I245" s="23">
        <v>1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1</v>
      </c>
      <c r="P245" s="23">
        <v>1</v>
      </c>
      <c r="Q245" s="23">
        <v>3</v>
      </c>
      <c r="R245" s="23">
        <v>2</v>
      </c>
      <c r="S245" s="23">
        <v>1</v>
      </c>
      <c r="T245" s="23">
        <v>0</v>
      </c>
      <c r="U245" s="23">
        <v>1</v>
      </c>
      <c r="V245" s="23">
        <v>1</v>
      </c>
      <c r="W245" s="23">
        <v>2</v>
      </c>
      <c r="X245" s="23">
        <v>2</v>
      </c>
      <c r="Y245" s="23">
        <v>1</v>
      </c>
      <c r="Z245" s="23">
        <v>2</v>
      </c>
      <c r="AA245" s="23">
        <v>2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1</v>
      </c>
      <c r="AK245" s="23">
        <v>1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1</v>
      </c>
      <c r="AS245" s="23">
        <v>1</v>
      </c>
    </row>
    <row r="246" spans="1:45" x14ac:dyDescent="0.2">
      <c r="A246" s="19"/>
      <c r="B246" s="17" t="s">
        <v>209</v>
      </c>
      <c r="C246" s="25" t="s">
        <v>201</v>
      </c>
      <c r="D246" s="23">
        <v>2</v>
      </c>
      <c r="E246" s="23">
        <v>10</v>
      </c>
      <c r="F246" s="23">
        <v>8</v>
      </c>
      <c r="G246" s="23">
        <v>0</v>
      </c>
      <c r="H246" s="23">
        <v>0</v>
      </c>
      <c r="I246" s="23">
        <v>0</v>
      </c>
      <c r="J246" s="23">
        <v>0</v>
      </c>
      <c r="K246" s="23">
        <v>1</v>
      </c>
      <c r="L246" s="23">
        <v>1</v>
      </c>
      <c r="M246" s="23">
        <v>1</v>
      </c>
      <c r="N246" s="23">
        <v>1</v>
      </c>
      <c r="O246" s="23">
        <v>0</v>
      </c>
      <c r="P246" s="23">
        <v>0</v>
      </c>
      <c r="Q246" s="23">
        <v>4</v>
      </c>
      <c r="R246" s="23">
        <v>3</v>
      </c>
      <c r="S246" s="23">
        <v>0</v>
      </c>
      <c r="T246" s="23">
        <v>0</v>
      </c>
      <c r="U246" s="23">
        <v>2</v>
      </c>
      <c r="V246" s="23">
        <v>1</v>
      </c>
      <c r="W246" s="23">
        <v>2</v>
      </c>
      <c r="X246" s="23">
        <v>2</v>
      </c>
      <c r="Y246" s="23">
        <v>1</v>
      </c>
      <c r="Z246" s="23">
        <v>3</v>
      </c>
      <c r="AA246" s="23">
        <v>3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2</v>
      </c>
      <c r="AM246" s="23">
        <v>2</v>
      </c>
      <c r="AN246" s="23">
        <v>0</v>
      </c>
      <c r="AO246" s="23">
        <v>0</v>
      </c>
      <c r="AP246" s="23">
        <v>1</v>
      </c>
      <c r="AQ246" s="23">
        <v>1</v>
      </c>
      <c r="AR246" s="23">
        <v>0</v>
      </c>
      <c r="AS246" s="23">
        <v>0</v>
      </c>
    </row>
    <row r="247" spans="1:45" x14ac:dyDescent="0.2">
      <c r="A247" s="19"/>
      <c r="B247" s="17" t="s">
        <v>210</v>
      </c>
      <c r="C247" s="25" t="s">
        <v>201</v>
      </c>
      <c r="D247" s="23">
        <v>11</v>
      </c>
      <c r="E247" s="23">
        <v>21</v>
      </c>
      <c r="F247" s="23">
        <v>15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4</v>
      </c>
      <c r="N247" s="23">
        <v>3</v>
      </c>
      <c r="O247" s="23">
        <v>3</v>
      </c>
      <c r="P247" s="23">
        <v>2</v>
      </c>
      <c r="Q247" s="23">
        <v>2</v>
      </c>
      <c r="R247" s="23">
        <v>1</v>
      </c>
      <c r="S247" s="23">
        <v>4</v>
      </c>
      <c r="T247" s="23">
        <v>4</v>
      </c>
      <c r="U247" s="23">
        <v>1</v>
      </c>
      <c r="V247" s="23">
        <v>0</v>
      </c>
      <c r="W247" s="23">
        <v>7</v>
      </c>
      <c r="X247" s="23">
        <v>5</v>
      </c>
      <c r="Y247" s="23">
        <v>4</v>
      </c>
      <c r="Z247" s="23">
        <v>11</v>
      </c>
      <c r="AA247" s="23">
        <v>10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3</v>
      </c>
      <c r="AI247" s="23">
        <v>2</v>
      </c>
      <c r="AJ247" s="23">
        <v>2</v>
      </c>
      <c r="AK247" s="23">
        <v>2</v>
      </c>
      <c r="AL247" s="23">
        <v>1</v>
      </c>
      <c r="AM247" s="23">
        <v>1</v>
      </c>
      <c r="AN247" s="23">
        <v>2</v>
      </c>
      <c r="AO247" s="23">
        <v>2</v>
      </c>
      <c r="AP247" s="23">
        <v>0</v>
      </c>
      <c r="AQ247" s="23">
        <v>0</v>
      </c>
      <c r="AR247" s="23">
        <v>3</v>
      </c>
      <c r="AS247" s="23">
        <v>3</v>
      </c>
    </row>
    <row r="248" spans="1:45" ht="25.5" x14ac:dyDescent="0.2">
      <c r="A248" s="19"/>
      <c r="B248" s="17" t="s">
        <v>1190</v>
      </c>
      <c r="C248" s="25" t="s">
        <v>201</v>
      </c>
      <c r="D248" s="23">
        <v>0</v>
      </c>
      <c r="E248" s="23">
        <v>1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1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x14ac:dyDescent="0.2">
      <c r="A249" s="19"/>
      <c r="B249" s="17" t="s">
        <v>1318</v>
      </c>
      <c r="C249" s="25" t="s">
        <v>201</v>
      </c>
      <c r="D249" s="23">
        <v>1</v>
      </c>
      <c r="E249" s="23">
        <v>1</v>
      </c>
      <c r="F249" s="23">
        <v>1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1</v>
      </c>
      <c r="T249" s="23">
        <v>1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1</v>
      </c>
      <c r="AA249" s="23">
        <v>1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1</v>
      </c>
      <c r="AO249" s="23">
        <v>1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25.5" x14ac:dyDescent="0.2">
      <c r="A250" s="19"/>
      <c r="B250" s="17" t="s">
        <v>1235</v>
      </c>
      <c r="C250" s="25" t="s">
        <v>201</v>
      </c>
      <c r="D250" s="23">
        <v>0</v>
      </c>
      <c r="E250" s="23">
        <v>1</v>
      </c>
      <c r="F250" s="23">
        <v>1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1</v>
      </c>
      <c r="R250" s="23">
        <v>1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25.5" x14ac:dyDescent="0.2">
      <c r="A251" s="19"/>
      <c r="B251" s="17" t="s">
        <v>1319</v>
      </c>
      <c r="C251" s="25" t="s">
        <v>201</v>
      </c>
      <c r="D251" s="23">
        <v>0</v>
      </c>
      <c r="E251" s="23">
        <v>1</v>
      </c>
      <c r="F251" s="23">
        <v>1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1</v>
      </c>
      <c r="R251" s="23">
        <v>1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25.5" x14ac:dyDescent="0.2">
      <c r="A252" s="19"/>
      <c r="B252" s="17" t="s">
        <v>1320</v>
      </c>
      <c r="C252" s="25" t="s">
        <v>201</v>
      </c>
      <c r="D252" s="23">
        <v>2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1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8.75" customHeight="1" x14ac:dyDescent="0.2">
      <c r="A253" s="19"/>
      <c r="B253" s="17" t="s">
        <v>1100</v>
      </c>
      <c r="C253" s="25" t="s">
        <v>212</v>
      </c>
      <c r="D253" s="23">
        <v>0</v>
      </c>
      <c r="E253" s="23">
        <v>2</v>
      </c>
      <c r="F253" s="23">
        <v>2</v>
      </c>
      <c r="G253" s="23">
        <v>0</v>
      </c>
      <c r="H253" s="23">
        <v>0</v>
      </c>
      <c r="I253" s="23">
        <v>0</v>
      </c>
      <c r="J253" s="23">
        <v>0</v>
      </c>
      <c r="K253" s="23">
        <v>1</v>
      </c>
      <c r="L253" s="23">
        <v>1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1</v>
      </c>
      <c r="X253" s="23">
        <v>1</v>
      </c>
      <c r="Y253" s="23">
        <v>0</v>
      </c>
      <c r="Z253" s="23">
        <v>1</v>
      </c>
      <c r="AA253" s="23">
        <v>1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1</v>
      </c>
      <c r="AS253" s="23">
        <v>1</v>
      </c>
    </row>
    <row r="254" spans="1:45" x14ac:dyDescent="0.2">
      <c r="A254" s="19"/>
      <c r="B254" s="17" t="s">
        <v>211</v>
      </c>
      <c r="C254" s="25" t="s">
        <v>212</v>
      </c>
      <c r="D254" s="23">
        <v>1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1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x14ac:dyDescent="0.2">
      <c r="A255" s="19"/>
      <c r="B255" s="17" t="s">
        <v>213</v>
      </c>
      <c r="C255" s="25" t="s">
        <v>212</v>
      </c>
      <c r="D255" s="23">
        <v>0</v>
      </c>
      <c r="E255" s="23">
        <v>1</v>
      </c>
      <c r="F255" s="23">
        <v>1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1</v>
      </c>
      <c r="N255" s="23">
        <v>1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1</v>
      </c>
      <c r="AA255" s="23">
        <v>1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1</v>
      </c>
      <c r="AI255" s="23">
        <v>1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x14ac:dyDescent="0.2">
      <c r="A256" s="19"/>
      <c r="B256" s="17" t="s">
        <v>214</v>
      </c>
      <c r="C256" s="25" t="s">
        <v>212</v>
      </c>
      <c r="D256" s="23">
        <v>0</v>
      </c>
      <c r="E256" s="23">
        <v>1</v>
      </c>
      <c r="F256" s="23">
        <v>1</v>
      </c>
      <c r="G256" s="23">
        <v>0</v>
      </c>
      <c r="H256" s="23">
        <v>0</v>
      </c>
      <c r="I256" s="23">
        <v>0</v>
      </c>
      <c r="J256" s="23">
        <v>0</v>
      </c>
      <c r="K256" s="23">
        <v>1</v>
      </c>
      <c r="L256" s="23">
        <v>1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1</v>
      </c>
      <c r="AA256" s="23">
        <v>1</v>
      </c>
      <c r="AB256" s="23">
        <v>0</v>
      </c>
      <c r="AC256" s="23">
        <v>0</v>
      </c>
      <c r="AD256" s="23">
        <v>0</v>
      </c>
      <c r="AE256" s="23">
        <v>0</v>
      </c>
      <c r="AF256" s="23">
        <v>1</v>
      </c>
      <c r="AG256" s="23">
        <v>1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x14ac:dyDescent="0.2">
      <c r="A257" s="19"/>
      <c r="B257" s="17" t="s">
        <v>215</v>
      </c>
      <c r="C257" s="25" t="s">
        <v>216</v>
      </c>
      <c r="D257" s="23">
        <v>2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2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17.25" customHeight="1" x14ac:dyDescent="0.2">
      <c r="A258" s="19"/>
      <c r="B258" s="17" t="s">
        <v>1321</v>
      </c>
      <c r="C258" s="25" t="s">
        <v>217</v>
      </c>
      <c r="D258" s="23">
        <v>0</v>
      </c>
      <c r="E258" s="23">
        <v>1</v>
      </c>
      <c r="F258" s="23">
        <v>1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1</v>
      </c>
      <c r="N258" s="23">
        <v>1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25.5" x14ac:dyDescent="0.2">
      <c r="A259" s="19"/>
      <c r="B259" s="17" t="s">
        <v>1322</v>
      </c>
      <c r="C259" s="25" t="s">
        <v>217</v>
      </c>
      <c r="D259" s="23">
        <v>0</v>
      </c>
      <c r="E259" s="23">
        <v>1</v>
      </c>
      <c r="F259" s="23">
        <v>1</v>
      </c>
      <c r="G259" s="23">
        <v>0</v>
      </c>
      <c r="H259" s="23">
        <v>0</v>
      </c>
      <c r="I259" s="23">
        <v>0</v>
      </c>
      <c r="J259" s="23">
        <v>0</v>
      </c>
      <c r="K259" s="23">
        <v>1</v>
      </c>
      <c r="L259" s="23">
        <v>1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3">
        <v>1</v>
      </c>
      <c r="AA259" s="23">
        <v>1</v>
      </c>
      <c r="AB259" s="23">
        <v>0</v>
      </c>
      <c r="AC259" s="23">
        <v>0</v>
      </c>
      <c r="AD259" s="23">
        <v>0</v>
      </c>
      <c r="AE259" s="23">
        <v>0</v>
      </c>
      <c r="AF259" s="23">
        <v>1</v>
      </c>
      <c r="AG259" s="23">
        <v>1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x14ac:dyDescent="0.2">
      <c r="A260" s="19"/>
      <c r="B260" s="17" t="s">
        <v>218</v>
      </c>
      <c r="C260" s="25" t="s">
        <v>219</v>
      </c>
      <c r="D260" s="23">
        <v>1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1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25.5" x14ac:dyDescent="0.2">
      <c r="A261" s="19"/>
      <c r="B261" s="17" t="s">
        <v>1323</v>
      </c>
      <c r="C261" s="25" t="s">
        <v>219</v>
      </c>
      <c r="D261" s="23">
        <v>0</v>
      </c>
      <c r="E261" s="23">
        <v>1</v>
      </c>
      <c r="F261" s="23">
        <v>1</v>
      </c>
      <c r="G261" s="23">
        <v>0</v>
      </c>
      <c r="H261" s="23">
        <v>0</v>
      </c>
      <c r="I261" s="23">
        <v>0</v>
      </c>
      <c r="J261" s="23">
        <v>0</v>
      </c>
      <c r="K261" s="23">
        <v>1</v>
      </c>
      <c r="L261" s="23">
        <v>1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x14ac:dyDescent="0.2">
      <c r="A262" s="19"/>
      <c r="B262" s="17" t="s">
        <v>220</v>
      </c>
      <c r="C262" s="25" t="s">
        <v>219</v>
      </c>
      <c r="D262" s="23">
        <v>5</v>
      </c>
      <c r="E262" s="23">
        <v>15</v>
      </c>
      <c r="F262" s="23">
        <v>9</v>
      </c>
      <c r="G262" s="23">
        <v>0</v>
      </c>
      <c r="H262" s="23">
        <v>0</v>
      </c>
      <c r="I262" s="23">
        <v>1</v>
      </c>
      <c r="J262" s="23">
        <v>0</v>
      </c>
      <c r="K262" s="23">
        <v>5</v>
      </c>
      <c r="L262" s="23">
        <v>4</v>
      </c>
      <c r="M262" s="23">
        <v>1</v>
      </c>
      <c r="N262" s="23">
        <v>1</v>
      </c>
      <c r="O262" s="23">
        <v>1</v>
      </c>
      <c r="P262" s="23">
        <v>0</v>
      </c>
      <c r="Q262" s="23">
        <v>4</v>
      </c>
      <c r="R262" s="23">
        <v>3</v>
      </c>
      <c r="S262" s="23">
        <v>0</v>
      </c>
      <c r="T262" s="23">
        <v>0</v>
      </c>
      <c r="U262" s="23">
        <v>0</v>
      </c>
      <c r="V262" s="23">
        <v>0</v>
      </c>
      <c r="W262" s="23">
        <v>3</v>
      </c>
      <c r="X262" s="23">
        <v>1</v>
      </c>
      <c r="Y262" s="23">
        <v>2</v>
      </c>
      <c r="Z262" s="23">
        <v>9</v>
      </c>
      <c r="AA262" s="23">
        <v>5</v>
      </c>
      <c r="AB262" s="23">
        <v>0</v>
      </c>
      <c r="AC262" s="23">
        <v>0</v>
      </c>
      <c r="AD262" s="23">
        <v>1</v>
      </c>
      <c r="AE262" s="23">
        <v>0</v>
      </c>
      <c r="AF262" s="23">
        <v>2</v>
      </c>
      <c r="AG262" s="23">
        <v>2</v>
      </c>
      <c r="AH262" s="23">
        <v>1</v>
      </c>
      <c r="AI262" s="23">
        <v>1</v>
      </c>
      <c r="AJ262" s="23">
        <v>0</v>
      </c>
      <c r="AK262" s="23">
        <v>0</v>
      </c>
      <c r="AL262" s="23">
        <v>3</v>
      </c>
      <c r="AM262" s="23">
        <v>2</v>
      </c>
      <c r="AN262" s="23">
        <v>0</v>
      </c>
      <c r="AO262" s="23">
        <v>0</v>
      </c>
      <c r="AP262" s="23">
        <v>0</v>
      </c>
      <c r="AQ262" s="23">
        <v>0</v>
      </c>
      <c r="AR262" s="23">
        <v>2</v>
      </c>
      <c r="AS262" s="23">
        <v>0</v>
      </c>
    </row>
    <row r="263" spans="1:45" x14ac:dyDescent="0.2">
      <c r="A263" s="19"/>
      <c r="B263" s="17" t="s">
        <v>1324</v>
      </c>
      <c r="C263" s="25" t="s">
        <v>219</v>
      </c>
      <c r="D263" s="23">
        <v>0</v>
      </c>
      <c r="E263" s="23">
        <v>1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1</v>
      </c>
      <c r="X263" s="23">
        <v>0</v>
      </c>
      <c r="Y263" s="23">
        <v>0</v>
      </c>
      <c r="Z263" s="23">
        <v>1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1</v>
      </c>
      <c r="AS263" s="23">
        <v>0</v>
      </c>
    </row>
    <row r="264" spans="1:45" x14ac:dyDescent="0.2">
      <c r="A264" s="19"/>
      <c r="B264" s="17" t="s">
        <v>1325</v>
      </c>
      <c r="C264" s="25" t="s">
        <v>219</v>
      </c>
      <c r="D264" s="23">
        <v>0</v>
      </c>
      <c r="E264" s="23">
        <v>1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1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x14ac:dyDescent="0.2">
      <c r="A265" s="19"/>
      <c r="B265" s="17" t="s">
        <v>221</v>
      </c>
      <c r="C265" s="25" t="s">
        <v>219</v>
      </c>
      <c r="D265" s="23">
        <v>1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x14ac:dyDescent="0.2">
      <c r="A266" s="19"/>
      <c r="B266" s="17" t="s">
        <v>222</v>
      </c>
      <c r="C266" s="25" t="s">
        <v>219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x14ac:dyDescent="0.2">
      <c r="A267" s="19"/>
      <c r="B267" s="17" t="s">
        <v>223</v>
      </c>
      <c r="C267" s="25" t="s">
        <v>224</v>
      </c>
      <c r="D267" s="23">
        <v>2</v>
      </c>
      <c r="E267" s="23">
        <v>1</v>
      </c>
      <c r="F267" s="23">
        <v>1</v>
      </c>
      <c r="G267" s="23">
        <v>0</v>
      </c>
      <c r="H267" s="23">
        <v>0</v>
      </c>
      <c r="I267" s="23">
        <v>0</v>
      </c>
      <c r="J267" s="23">
        <v>0</v>
      </c>
      <c r="K267" s="23">
        <v>1</v>
      </c>
      <c r="L267" s="23">
        <v>1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2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x14ac:dyDescent="0.2">
      <c r="A268" s="19"/>
      <c r="B268" s="17" t="s">
        <v>225</v>
      </c>
      <c r="C268" s="25" t="s">
        <v>224</v>
      </c>
      <c r="D268" s="23">
        <v>3</v>
      </c>
      <c r="E268" s="23">
        <v>1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1</v>
      </c>
      <c r="V268" s="23">
        <v>0</v>
      </c>
      <c r="W268" s="23">
        <v>0</v>
      </c>
      <c r="X268" s="23">
        <v>0</v>
      </c>
      <c r="Y268" s="23">
        <v>3</v>
      </c>
      <c r="Z268" s="23">
        <v>1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1</v>
      </c>
      <c r="AQ268" s="23">
        <v>0</v>
      </c>
      <c r="AR268" s="23">
        <v>0</v>
      </c>
      <c r="AS268" s="23">
        <v>0</v>
      </c>
    </row>
    <row r="269" spans="1:45" ht="18.75" customHeight="1" x14ac:dyDescent="0.2">
      <c r="A269" s="19"/>
      <c r="B269" s="17" t="s">
        <v>226</v>
      </c>
      <c r="C269" s="25" t="s">
        <v>224</v>
      </c>
      <c r="D269" s="23">
        <v>6</v>
      </c>
      <c r="E269" s="23">
        <v>1</v>
      </c>
      <c r="F269" s="23">
        <v>1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1</v>
      </c>
      <c r="N269" s="23">
        <v>1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6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x14ac:dyDescent="0.2">
      <c r="A270" s="19"/>
      <c r="B270" s="17" t="s">
        <v>227</v>
      </c>
      <c r="C270" s="25" t="s">
        <v>224</v>
      </c>
      <c r="D270" s="23">
        <v>2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1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x14ac:dyDescent="0.2">
      <c r="A271" s="19"/>
      <c r="B271" s="17" t="s">
        <v>228</v>
      </c>
      <c r="C271" s="25" t="s">
        <v>224</v>
      </c>
      <c r="D271" s="23">
        <v>2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2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x14ac:dyDescent="0.2">
      <c r="A272" s="19"/>
      <c r="B272" s="17" t="s">
        <v>229</v>
      </c>
      <c r="C272" s="25" t="s">
        <v>224</v>
      </c>
      <c r="D272" s="23">
        <v>1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1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x14ac:dyDescent="0.2">
      <c r="A273" s="19"/>
      <c r="B273" s="17" t="s">
        <v>230</v>
      </c>
      <c r="C273" s="25" t="s">
        <v>224</v>
      </c>
      <c r="D273" s="23">
        <v>8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5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29.25" customHeight="1" x14ac:dyDescent="0.2">
      <c r="A274" s="19"/>
      <c r="B274" s="17" t="s">
        <v>231</v>
      </c>
      <c r="C274" s="25" t="s">
        <v>224</v>
      </c>
      <c r="D274" s="23">
        <v>6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6</v>
      </c>
      <c r="Z274" s="23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x14ac:dyDescent="0.2">
      <c r="A275" s="19"/>
      <c r="B275" s="17" t="s">
        <v>232</v>
      </c>
      <c r="C275" s="25" t="s">
        <v>224</v>
      </c>
      <c r="D275" s="23">
        <v>5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4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x14ac:dyDescent="0.2">
      <c r="A276" s="19"/>
      <c r="B276" s="17" t="s">
        <v>233</v>
      </c>
      <c r="C276" s="25" t="s">
        <v>224</v>
      </c>
      <c r="D276" s="23">
        <v>12</v>
      </c>
      <c r="E276" s="23">
        <v>1</v>
      </c>
      <c r="F276" s="23">
        <v>1</v>
      </c>
      <c r="G276" s="23">
        <v>0</v>
      </c>
      <c r="H276" s="23">
        <v>0</v>
      </c>
      <c r="I276" s="23">
        <v>0</v>
      </c>
      <c r="J276" s="23">
        <v>0</v>
      </c>
      <c r="K276" s="23">
        <v>1</v>
      </c>
      <c r="L276" s="23">
        <v>1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6</v>
      </c>
      <c r="Z276" s="23">
        <v>1</v>
      </c>
      <c r="AA276" s="23">
        <v>1</v>
      </c>
      <c r="AB276" s="23">
        <v>0</v>
      </c>
      <c r="AC276" s="23">
        <v>0</v>
      </c>
      <c r="AD276" s="23">
        <v>0</v>
      </c>
      <c r="AE276" s="23">
        <v>0</v>
      </c>
      <c r="AF276" s="23">
        <v>1</v>
      </c>
      <c r="AG276" s="23">
        <v>1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22.5" customHeight="1" x14ac:dyDescent="0.2">
      <c r="A277" s="19"/>
      <c r="B277" s="17" t="s">
        <v>234</v>
      </c>
      <c r="C277" s="25" t="s">
        <v>224</v>
      </c>
      <c r="D277" s="23">
        <v>5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3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x14ac:dyDescent="0.2">
      <c r="A278" s="19"/>
      <c r="B278" s="17" t="s">
        <v>1326</v>
      </c>
      <c r="C278" s="25" t="s">
        <v>224</v>
      </c>
      <c r="D278" s="23">
        <v>16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10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20.25" customHeight="1" x14ac:dyDescent="0.2">
      <c r="A279" s="19"/>
      <c r="B279" s="17" t="s">
        <v>235</v>
      </c>
      <c r="C279" s="25" t="s">
        <v>224</v>
      </c>
      <c r="D279" s="23">
        <v>1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x14ac:dyDescent="0.2">
      <c r="A280" s="19"/>
      <c r="B280" s="17" t="s">
        <v>236</v>
      </c>
      <c r="C280" s="25" t="s">
        <v>224</v>
      </c>
      <c r="D280" s="23">
        <v>2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2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x14ac:dyDescent="0.2">
      <c r="A281" s="19"/>
      <c r="B281" s="17" t="s">
        <v>237</v>
      </c>
      <c r="C281" s="25" t="s">
        <v>224</v>
      </c>
      <c r="D281" s="23">
        <v>3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2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x14ac:dyDescent="0.2">
      <c r="A282" s="19"/>
      <c r="B282" s="17" t="s">
        <v>238</v>
      </c>
      <c r="C282" s="25" t="s">
        <v>224</v>
      </c>
      <c r="D282" s="23">
        <v>1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1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x14ac:dyDescent="0.2">
      <c r="A283" s="19"/>
      <c r="B283" s="17" t="s">
        <v>239</v>
      </c>
      <c r="C283" s="25" t="s">
        <v>224</v>
      </c>
      <c r="D283" s="23">
        <v>6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4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x14ac:dyDescent="0.2">
      <c r="A284" s="19"/>
      <c r="B284" s="17" t="s">
        <v>240</v>
      </c>
      <c r="C284" s="25" t="s">
        <v>224</v>
      </c>
      <c r="D284" s="23">
        <v>3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2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5" customHeight="1" x14ac:dyDescent="0.2">
      <c r="A285" s="19"/>
      <c r="B285" s="17" t="s">
        <v>241</v>
      </c>
      <c r="C285" s="25" t="s">
        <v>224</v>
      </c>
      <c r="D285" s="23">
        <v>2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25.5" x14ac:dyDescent="0.2">
      <c r="A286" s="19"/>
      <c r="B286" s="17" t="s">
        <v>242</v>
      </c>
      <c r="C286" s="25" t="s">
        <v>224</v>
      </c>
      <c r="D286" s="23">
        <v>11</v>
      </c>
      <c r="E286" s="23">
        <v>1</v>
      </c>
      <c r="F286" s="23">
        <v>1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1</v>
      </c>
      <c r="V286" s="23">
        <v>1</v>
      </c>
      <c r="W286" s="23">
        <v>0</v>
      </c>
      <c r="X286" s="23">
        <v>0</v>
      </c>
      <c r="Y286" s="23">
        <v>9</v>
      </c>
      <c r="Z286" s="23">
        <v>1</v>
      </c>
      <c r="AA286" s="23">
        <v>1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1</v>
      </c>
      <c r="AQ286" s="23">
        <v>1</v>
      </c>
      <c r="AR286" s="23">
        <v>0</v>
      </c>
      <c r="AS286" s="23">
        <v>0</v>
      </c>
    </row>
    <row r="287" spans="1:45" x14ac:dyDescent="0.2">
      <c r="A287" s="19"/>
      <c r="B287" s="17" t="s">
        <v>1171</v>
      </c>
      <c r="C287" s="25" t="s">
        <v>224</v>
      </c>
      <c r="D287" s="23">
        <v>1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1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x14ac:dyDescent="0.2">
      <c r="A288" s="19"/>
      <c r="B288" s="17" t="s">
        <v>243</v>
      </c>
      <c r="C288" s="25" t="s">
        <v>224</v>
      </c>
      <c r="D288" s="23">
        <v>3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3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x14ac:dyDescent="0.2">
      <c r="A289" s="19"/>
      <c r="B289" s="17" t="s">
        <v>244</v>
      </c>
      <c r="C289" s="25" t="s">
        <v>224</v>
      </c>
      <c r="D289" s="23">
        <v>1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1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x14ac:dyDescent="0.2">
      <c r="A290" s="19"/>
      <c r="B290" s="17" t="s">
        <v>245</v>
      </c>
      <c r="C290" s="25" t="s">
        <v>224</v>
      </c>
      <c r="D290" s="23">
        <v>1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1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25.5" x14ac:dyDescent="0.2">
      <c r="A291" s="19"/>
      <c r="B291" s="17" t="s">
        <v>246</v>
      </c>
      <c r="C291" s="25" t="s">
        <v>224</v>
      </c>
      <c r="D291" s="23">
        <v>2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1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27" customHeight="1" x14ac:dyDescent="0.2">
      <c r="A292" s="19"/>
      <c r="B292" s="17" t="s">
        <v>1327</v>
      </c>
      <c r="C292" s="25" t="s">
        <v>224</v>
      </c>
      <c r="D292" s="23">
        <v>1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1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25.5" x14ac:dyDescent="0.2">
      <c r="A293" s="19"/>
      <c r="B293" s="17" t="s">
        <v>1328</v>
      </c>
      <c r="C293" s="25" t="s">
        <v>224</v>
      </c>
      <c r="D293" s="23">
        <v>4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2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x14ac:dyDescent="0.2">
      <c r="A294" s="19"/>
      <c r="B294" s="17" t="s">
        <v>247</v>
      </c>
      <c r="C294" s="25" t="s">
        <v>248</v>
      </c>
      <c r="D294" s="23">
        <v>1</v>
      </c>
      <c r="E294" s="23">
        <v>1</v>
      </c>
      <c r="F294" s="23">
        <v>1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1</v>
      </c>
      <c r="P294" s="23">
        <v>1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1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x14ac:dyDescent="0.2">
      <c r="A295" s="19"/>
      <c r="B295" s="17" t="s">
        <v>1136</v>
      </c>
      <c r="C295" s="25" t="s">
        <v>248</v>
      </c>
      <c r="D295" s="23">
        <v>1</v>
      </c>
      <c r="E295" s="23">
        <v>2</v>
      </c>
      <c r="F295" s="23">
        <v>2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1</v>
      </c>
      <c r="P295" s="23">
        <v>1</v>
      </c>
      <c r="Q295" s="23">
        <v>0</v>
      </c>
      <c r="R295" s="23">
        <v>0</v>
      </c>
      <c r="S295" s="23">
        <v>1</v>
      </c>
      <c r="T295" s="23">
        <v>1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1</v>
      </c>
      <c r="AA295" s="23">
        <v>1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1</v>
      </c>
      <c r="AK295" s="23">
        <v>1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x14ac:dyDescent="0.2">
      <c r="A296" s="19"/>
      <c r="B296" s="17" t="s">
        <v>249</v>
      </c>
      <c r="C296" s="25" t="s">
        <v>250</v>
      </c>
      <c r="D296" s="23">
        <v>7</v>
      </c>
      <c r="E296" s="23">
        <v>2</v>
      </c>
      <c r="F296" s="23">
        <v>2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1</v>
      </c>
      <c r="P296" s="23">
        <v>1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1</v>
      </c>
      <c r="X296" s="23">
        <v>1</v>
      </c>
      <c r="Y296" s="23">
        <v>5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x14ac:dyDescent="0.2">
      <c r="A297" s="19"/>
      <c r="B297" s="17" t="s">
        <v>399</v>
      </c>
      <c r="C297" s="25" t="s">
        <v>251</v>
      </c>
      <c r="D297" s="23">
        <v>6</v>
      </c>
      <c r="E297" s="23">
        <v>22</v>
      </c>
      <c r="F297" s="23">
        <v>22</v>
      </c>
      <c r="G297" s="23">
        <v>0</v>
      </c>
      <c r="H297" s="23">
        <v>0</v>
      </c>
      <c r="I297" s="23">
        <v>0</v>
      </c>
      <c r="J297" s="23">
        <v>0</v>
      </c>
      <c r="K297" s="23">
        <v>4</v>
      </c>
      <c r="L297" s="23">
        <v>4</v>
      </c>
      <c r="M297" s="23">
        <v>5</v>
      </c>
      <c r="N297" s="23">
        <v>5</v>
      </c>
      <c r="O297" s="23">
        <v>1</v>
      </c>
      <c r="P297" s="23">
        <v>1</v>
      </c>
      <c r="Q297" s="23">
        <v>3</v>
      </c>
      <c r="R297" s="23">
        <v>3</v>
      </c>
      <c r="S297" s="23">
        <v>3</v>
      </c>
      <c r="T297" s="23">
        <v>3</v>
      </c>
      <c r="U297" s="23">
        <v>3</v>
      </c>
      <c r="V297" s="23">
        <v>3</v>
      </c>
      <c r="W297" s="23">
        <v>3</v>
      </c>
      <c r="X297" s="23">
        <v>3</v>
      </c>
      <c r="Y297" s="23">
        <v>3</v>
      </c>
      <c r="Z297" s="23">
        <v>10</v>
      </c>
      <c r="AA297" s="23">
        <v>10</v>
      </c>
      <c r="AB297" s="23">
        <v>0</v>
      </c>
      <c r="AC297" s="23">
        <v>0</v>
      </c>
      <c r="AD297" s="23">
        <v>0</v>
      </c>
      <c r="AE297" s="23">
        <v>0</v>
      </c>
      <c r="AF297" s="23">
        <v>2</v>
      </c>
      <c r="AG297" s="23">
        <v>2</v>
      </c>
      <c r="AH297" s="23">
        <v>2</v>
      </c>
      <c r="AI297" s="23">
        <v>2</v>
      </c>
      <c r="AJ297" s="23">
        <v>1</v>
      </c>
      <c r="AK297" s="23">
        <v>1</v>
      </c>
      <c r="AL297" s="23">
        <v>1</v>
      </c>
      <c r="AM297" s="23">
        <v>1</v>
      </c>
      <c r="AN297" s="23">
        <v>2</v>
      </c>
      <c r="AO297" s="23">
        <v>2</v>
      </c>
      <c r="AP297" s="23">
        <v>1</v>
      </c>
      <c r="AQ297" s="23">
        <v>1</v>
      </c>
      <c r="AR297" s="23">
        <v>1</v>
      </c>
      <c r="AS297" s="23">
        <v>1</v>
      </c>
    </row>
    <row r="298" spans="1:45" x14ac:dyDescent="0.2">
      <c r="A298" s="19"/>
      <c r="B298" s="17" t="s">
        <v>253</v>
      </c>
      <c r="C298" s="25" t="s">
        <v>252</v>
      </c>
      <c r="D298" s="23">
        <v>2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2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x14ac:dyDescent="0.2">
      <c r="A299" s="19"/>
      <c r="B299" s="17" t="s">
        <v>1560</v>
      </c>
      <c r="C299" s="25" t="s">
        <v>252</v>
      </c>
      <c r="D299" s="23">
        <v>0</v>
      </c>
      <c r="E299" s="23">
        <v>1</v>
      </c>
      <c r="F299" s="23">
        <v>1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1</v>
      </c>
      <c r="V299" s="23">
        <v>1</v>
      </c>
      <c r="W299" s="23">
        <v>0</v>
      </c>
      <c r="X299" s="23">
        <v>0</v>
      </c>
      <c r="Y299" s="23">
        <v>0</v>
      </c>
      <c r="Z299" s="23">
        <v>1</v>
      </c>
      <c r="AA299" s="23">
        <v>1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1</v>
      </c>
      <c r="AQ299" s="23">
        <v>1</v>
      </c>
      <c r="AR299" s="23">
        <v>0</v>
      </c>
      <c r="AS299" s="23">
        <v>0</v>
      </c>
    </row>
    <row r="300" spans="1:45" ht="31.5" customHeight="1" x14ac:dyDescent="0.2">
      <c r="A300" s="19"/>
      <c r="B300" s="17" t="s">
        <v>255</v>
      </c>
      <c r="C300" s="25" t="s">
        <v>254</v>
      </c>
      <c r="D300" s="23">
        <v>2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1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x14ac:dyDescent="0.2">
      <c r="A301" s="19"/>
      <c r="B301" s="17" t="s">
        <v>256</v>
      </c>
      <c r="C301" s="25" t="s">
        <v>254</v>
      </c>
      <c r="D301" s="23">
        <v>3</v>
      </c>
      <c r="E301" s="23">
        <v>1</v>
      </c>
      <c r="F301" s="23">
        <v>1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1</v>
      </c>
      <c r="N301" s="23">
        <v>1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1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8" customHeight="1" x14ac:dyDescent="0.2">
      <c r="A302" s="19"/>
      <c r="B302" s="17" t="s">
        <v>1329</v>
      </c>
      <c r="C302" s="25" t="s">
        <v>254</v>
      </c>
      <c r="D302" s="23">
        <v>4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1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21.75" customHeight="1" x14ac:dyDescent="0.2">
      <c r="A303" s="19"/>
      <c r="B303" s="17" t="s">
        <v>1330</v>
      </c>
      <c r="C303" s="25" t="s">
        <v>254</v>
      </c>
      <c r="D303" s="23">
        <v>5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1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x14ac:dyDescent="0.2">
      <c r="A304" s="19"/>
      <c r="B304" s="17" t="s">
        <v>257</v>
      </c>
      <c r="C304" s="25" t="s">
        <v>254</v>
      </c>
      <c r="D304" s="23">
        <v>3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2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23.25" customHeight="1" x14ac:dyDescent="0.2">
      <c r="A305" s="19"/>
      <c r="B305" s="17" t="s">
        <v>258</v>
      </c>
      <c r="C305" s="25" t="s">
        <v>254</v>
      </c>
      <c r="D305" s="23">
        <v>1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x14ac:dyDescent="0.2">
      <c r="A306" s="19"/>
      <c r="B306" s="17" t="s">
        <v>259</v>
      </c>
      <c r="C306" s="25" t="s">
        <v>254</v>
      </c>
      <c r="D306" s="23">
        <v>1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1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20.25" customHeight="1" x14ac:dyDescent="0.2">
      <c r="A307" s="19"/>
      <c r="B307" s="17" t="s">
        <v>1331</v>
      </c>
      <c r="C307" s="25" t="s">
        <v>260</v>
      </c>
      <c r="D307" s="23">
        <v>1</v>
      </c>
      <c r="E307" s="23">
        <v>1</v>
      </c>
      <c r="F307" s="23">
        <v>1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1</v>
      </c>
      <c r="P307" s="23">
        <v>1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x14ac:dyDescent="0.2">
      <c r="A308" s="19"/>
      <c r="B308" s="17" t="s">
        <v>1101</v>
      </c>
      <c r="C308" s="25" t="s">
        <v>261</v>
      </c>
      <c r="D308" s="23">
        <v>0</v>
      </c>
      <c r="E308" s="23">
        <v>1</v>
      </c>
      <c r="F308" s="23">
        <v>1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1</v>
      </c>
      <c r="X308" s="23">
        <v>1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x14ac:dyDescent="0.2">
      <c r="A309" s="19"/>
      <c r="B309" s="17" t="s">
        <v>1332</v>
      </c>
      <c r="C309" s="25" t="s">
        <v>261</v>
      </c>
      <c r="D309" s="23">
        <v>3</v>
      </c>
      <c r="E309" s="23">
        <v>4</v>
      </c>
      <c r="F309" s="23">
        <v>3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1</v>
      </c>
      <c r="P309" s="23">
        <v>1</v>
      </c>
      <c r="Q309" s="23">
        <v>0</v>
      </c>
      <c r="R309" s="23">
        <v>0</v>
      </c>
      <c r="S309" s="23">
        <v>1</v>
      </c>
      <c r="T309" s="23">
        <v>0</v>
      </c>
      <c r="U309" s="23">
        <v>0</v>
      </c>
      <c r="V309" s="23">
        <v>0</v>
      </c>
      <c r="W309" s="23">
        <v>2</v>
      </c>
      <c r="X309" s="23">
        <v>2</v>
      </c>
      <c r="Y309" s="23">
        <v>1</v>
      </c>
      <c r="Z309" s="23">
        <v>1</v>
      </c>
      <c r="AA309" s="23">
        <v>1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1</v>
      </c>
      <c r="AS309" s="23">
        <v>1</v>
      </c>
    </row>
    <row r="310" spans="1:45" ht="24.75" customHeight="1" x14ac:dyDescent="0.2">
      <c r="A310" s="19"/>
      <c r="B310" s="17" t="s">
        <v>1333</v>
      </c>
      <c r="C310" s="25" t="s">
        <v>262</v>
      </c>
      <c r="D310" s="23">
        <v>8</v>
      </c>
      <c r="E310" s="23">
        <v>38</v>
      </c>
      <c r="F310" s="23">
        <v>33</v>
      </c>
      <c r="G310" s="23">
        <v>1</v>
      </c>
      <c r="H310" s="23">
        <v>1</v>
      </c>
      <c r="I310" s="23">
        <v>3</v>
      </c>
      <c r="J310" s="23">
        <v>3</v>
      </c>
      <c r="K310" s="23">
        <v>4</v>
      </c>
      <c r="L310" s="23">
        <v>4</v>
      </c>
      <c r="M310" s="23">
        <v>6</v>
      </c>
      <c r="N310" s="23">
        <v>5</v>
      </c>
      <c r="O310" s="23">
        <v>7</v>
      </c>
      <c r="P310" s="23">
        <v>6</v>
      </c>
      <c r="Q310" s="23">
        <v>2</v>
      </c>
      <c r="R310" s="23">
        <v>1</v>
      </c>
      <c r="S310" s="23">
        <v>3</v>
      </c>
      <c r="T310" s="23">
        <v>3</v>
      </c>
      <c r="U310" s="23">
        <v>5</v>
      </c>
      <c r="V310" s="23">
        <v>4</v>
      </c>
      <c r="W310" s="23">
        <v>7</v>
      </c>
      <c r="X310" s="23">
        <v>6</v>
      </c>
      <c r="Y310" s="23">
        <v>2</v>
      </c>
      <c r="Z310" s="23">
        <v>16</v>
      </c>
      <c r="AA310" s="23">
        <v>13</v>
      </c>
      <c r="AB310" s="23">
        <v>0</v>
      </c>
      <c r="AC310" s="23">
        <v>0</v>
      </c>
      <c r="AD310" s="23">
        <v>1</v>
      </c>
      <c r="AE310" s="23">
        <v>1</v>
      </c>
      <c r="AF310" s="23">
        <v>1</v>
      </c>
      <c r="AG310" s="23">
        <v>1</v>
      </c>
      <c r="AH310" s="23">
        <v>2</v>
      </c>
      <c r="AI310" s="23">
        <v>2</v>
      </c>
      <c r="AJ310" s="23">
        <v>1</v>
      </c>
      <c r="AK310" s="23">
        <v>1</v>
      </c>
      <c r="AL310" s="23">
        <v>2</v>
      </c>
      <c r="AM310" s="23">
        <v>1</v>
      </c>
      <c r="AN310" s="23">
        <v>1</v>
      </c>
      <c r="AO310" s="23">
        <v>1</v>
      </c>
      <c r="AP310" s="23">
        <v>4</v>
      </c>
      <c r="AQ310" s="23">
        <v>3</v>
      </c>
      <c r="AR310" s="23">
        <v>4</v>
      </c>
      <c r="AS310" s="23">
        <v>3</v>
      </c>
    </row>
    <row r="311" spans="1:45" ht="25.5" x14ac:dyDescent="0.2">
      <c r="A311" s="19"/>
      <c r="B311" s="17" t="s">
        <v>1334</v>
      </c>
      <c r="C311" s="25" t="s">
        <v>262</v>
      </c>
      <c r="D311" s="23">
        <v>0</v>
      </c>
      <c r="E311" s="23">
        <v>1</v>
      </c>
      <c r="F311" s="23">
        <v>1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1</v>
      </c>
      <c r="T311" s="23">
        <v>1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25.5" x14ac:dyDescent="0.2">
      <c r="A312" s="19"/>
      <c r="B312" s="17" t="s">
        <v>263</v>
      </c>
      <c r="C312" s="25" t="s">
        <v>262</v>
      </c>
      <c r="D312" s="23">
        <v>0</v>
      </c>
      <c r="E312" s="23">
        <v>1</v>
      </c>
      <c r="F312" s="23">
        <v>1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1</v>
      </c>
      <c r="P312" s="23">
        <v>1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38.25" x14ac:dyDescent="0.2">
      <c r="A313" s="19"/>
      <c r="B313" s="17" t="s">
        <v>264</v>
      </c>
      <c r="C313" s="25" t="s">
        <v>262</v>
      </c>
      <c r="D313" s="23">
        <v>0</v>
      </c>
      <c r="E313" s="23">
        <v>1</v>
      </c>
      <c r="F313" s="23">
        <v>1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1</v>
      </c>
      <c r="P313" s="23">
        <v>1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1</v>
      </c>
      <c r="AA313" s="23">
        <v>1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1</v>
      </c>
      <c r="AK313" s="23">
        <v>1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21" customHeight="1" x14ac:dyDescent="0.2">
      <c r="A314" s="19"/>
      <c r="B314" s="17" t="s">
        <v>1335</v>
      </c>
      <c r="C314" s="25" t="s">
        <v>1159</v>
      </c>
      <c r="D314" s="23">
        <v>4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1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27" customHeight="1" x14ac:dyDescent="0.2">
      <c r="A315" s="19"/>
      <c r="B315" s="17" t="s">
        <v>1336</v>
      </c>
      <c r="C315" s="25" t="s">
        <v>1160</v>
      </c>
      <c r="D315" s="23">
        <v>0</v>
      </c>
      <c r="E315" s="23">
        <v>1</v>
      </c>
      <c r="F315" s="23">
        <v>1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1</v>
      </c>
      <c r="T315" s="23">
        <v>1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1</v>
      </c>
      <c r="AA315" s="23">
        <v>1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1</v>
      </c>
      <c r="AO315" s="23">
        <v>1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25.5" x14ac:dyDescent="0.2">
      <c r="A316" s="19"/>
      <c r="B316" s="17" t="s">
        <v>1337</v>
      </c>
      <c r="C316" s="25" t="s">
        <v>265</v>
      </c>
      <c r="D316" s="23">
        <v>3</v>
      </c>
      <c r="E316" s="23">
        <v>24</v>
      </c>
      <c r="F316" s="23">
        <v>24</v>
      </c>
      <c r="G316" s="23">
        <v>0</v>
      </c>
      <c r="H316" s="23">
        <v>0</v>
      </c>
      <c r="I316" s="23">
        <v>5</v>
      </c>
      <c r="J316" s="23">
        <v>5</v>
      </c>
      <c r="K316" s="23">
        <v>2</v>
      </c>
      <c r="L316" s="23">
        <v>2</v>
      </c>
      <c r="M316" s="23">
        <v>5</v>
      </c>
      <c r="N316" s="23">
        <v>5</v>
      </c>
      <c r="O316" s="23">
        <v>0</v>
      </c>
      <c r="P316" s="23">
        <v>0</v>
      </c>
      <c r="Q316" s="23">
        <v>2</v>
      </c>
      <c r="R316" s="23">
        <v>2</v>
      </c>
      <c r="S316" s="23">
        <v>3</v>
      </c>
      <c r="T316" s="23">
        <v>3</v>
      </c>
      <c r="U316" s="23">
        <v>4</v>
      </c>
      <c r="V316" s="23">
        <v>4</v>
      </c>
      <c r="W316" s="23">
        <v>3</v>
      </c>
      <c r="X316" s="23">
        <v>3</v>
      </c>
      <c r="Y316" s="23">
        <v>0</v>
      </c>
      <c r="Z316" s="23">
        <v>9</v>
      </c>
      <c r="AA316" s="23">
        <v>9</v>
      </c>
      <c r="AB316" s="23">
        <v>0</v>
      </c>
      <c r="AC316" s="23">
        <v>0</v>
      </c>
      <c r="AD316" s="23">
        <v>3</v>
      </c>
      <c r="AE316" s="23">
        <v>3</v>
      </c>
      <c r="AF316" s="23">
        <v>0</v>
      </c>
      <c r="AG316" s="23">
        <v>0</v>
      </c>
      <c r="AH316" s="23">
        <v>2</v>
      </c>
      <c r="AI316" s="23">
        <v>2</v>
      </c>
      <c r="AJ316" s="23">
        <v>0</v>
      </c>
      <c r="AK316" s="23">
        <v>0</v>
      </c>
      <c r="AL316" s="23">
        <v>0</v>
      </c>
      <c r="AM316" s="23">
        <v>0</v>
      </c>
      <c r="AN316" s="23">
        <v>2</v>
      </c>
      <c r="AO316" s="23">
        <v>2</v>
      </c>
      <c r="AP316" s="23">
        <v>1</v>
      </c>
      <c r="AQ316" s="23">
        <v>1</v>
      </c>
      <c r="AR316" s="23">
        <v>1</v>
      </c>
      <c r="AS316" s="23">
        <v>1</v>
      </c>
    </row>
    <row r="317" spans="1:45" ht="25.5" x14ac:dyDescent="0.2">
      <c r="A317" s="19"/>
      <c r="B317" s="17" t="s">
        <v>1338</v>
      </c>
      <c r="C317" s="25" t="s">
        <v>266</v>
      </c>
      <c r="D317" s="23">
        <v>7</v>
      </c>
      <c r="E317" s="23">
        <v>51</v>
      </c>
      <c r="F317" s="23">
        <v>51</v>
      </c>
      <c r="G317" s="23">
        <v>1</v>
      </c>
      <c r="H317" s="23">
        <v>1</v>
      </c>
      <c r="I317" s="23">
        <v>6</v>
      </c>
      <c r="J317" s="23">
        <v>6</v>
      </c>
      <c r="K317" s="23">
        <v>8</v>
      </c>
      <c r="L317" s="23">
        <v>8</v>
      </c>
      <c r="M317" s="23">
        <v>6</v>
      </c>
      <c r="N317" s="23">
        <v>6</v>
      </c>
      <c r="O317" s="23">
        <v>6</v>
      </c>
      <c r="P317" s="23">
        <v>6</v>
      </c>
      <c r="Q317" s="23">
        <v>2</v>
      </c>
      <c r="R317" s="23">
        <v>2</v>
      </c>
      <c r="S317" s="23">
        <v>5</v>
      </c>
      <c r="T317" s="23">
        <v>5</v>
      </c>
      <c r="U317" s="23">
        <v>12</v>
      </c>
      <c r="V317" s="23">
        <v>12</v>
      </c>
      <c r="W317" s="23">
        <v>5</v>
      </c>
      <c r="X317" s="23">
        <v>5</v>
      </c>
      <c r="Y317" s="23">
        <v>2</v>
      </c>
      <c r="Z317" s="23">
        <v>17</v>
      </c>
      <c r="AA317" s="23">
        <v>17</v>
      </c>
      <c r="AB317" s="23">
        <v>0</v>
      </c>
      <c r="AC317" s="23">
        <v>0</v>
      </c>
      <c r="AD317" s="23">
        <v>2</v>
      </c>
      <c r="AE317" s="23">
        <v>2</v>
      </c>
      <c r="AF317" s="23">
        <v>2</v>
      </c>
      <c r="AG317" s="23">
        <v>2</v>
      </c>
      <c r="AH317" s="23">
        <v>2</v>
      </c>
      <c r="AI317" s="23">
        <v>2</v>
      </c>
      <c r="AJ317" s="23">
        <v>2</v>
      </c>
      <c r="AK317" s="23">
        <v>2</v>
      </c>
      <c r="AL317" s="23">
        <v>1</v>
      </c>
      <c r="AM317" s="23">
        <v>1</v>
      </c>
      <c r="AN317" s="23">
        <v>4</v>
      </c>
      <c r="AO317" s="23">
        <v>4</v>
      </c>
      <c r="AP317" s="23">
        <v>2</v>
      </c>
      <c r="AQ317" s="23">
        <v>2</v>
      </c>
      <c r="AR317" s="23">
        <v>2</v>
      </c>
      <c r="AS317" s="23">
        <v>2</v>
      </c>
    </row>
    <row r="318" spans="1:45" ht="20.25" customHeight="1" x14ac:dyDescent="0.2">
      <c r="A318" s="19"/>
      <c r="B318" s="17" t="s">
        <v>1339</v>
      </c>
      <c r="C318" s="25" t="s">
        <v>267</v>
      </c>
      <c r="D318" s="23">
        <v>0</v>
      </c>
      <c r="E318" s="23">
        <v>2</v>
      </c>
      <c r="F318" s="23">
        <v>1</v>
      </c>
      <c r="G318" s="23">
        <v>1</v>
      </c>
      <c r="H318" s="23">
        <v>1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1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25.5" x14ac:dyDescent="0.2">
      <c r="A319" s="19"/>
      <c r="B319" s="17" t="s">
        <v>1340</v>
      </c>
      <c r="C319" s="25" t="s">
        <v>267</v>
      </c>
      <c r="D319" s="23">
        <v>1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x14ac:dyDescent="0.2">
      <c r="A320" s="19"/>
      <c r="B320" s="17" t="s">
        <v>268</v>
      </c>
      <c r="C320" s="25" t="s">
        <v>267</v>
      </c>
      <c r="D320" s="23">
        <v>1</v>
      </c>
      <c r="E320" s="23">
        <v>4</v>
      </c>
      <c r="F320" s="23">
        <v>4</v>
      </c>
      <c r="G320" s="23">
        <v>0</v>
      </c>
      <c r="H320" s="23">
        <v>0</v>
      </c>
      <c r="I320" s="23">
        <v>2</v>
      </c>
      <c r="J320" s="23">
        <v>2</v>
      </c>
      <c r="K320" s="23">
        <v>1</v>
      </c>
      <c r="L320" s="23">
        <v>1</v>
      </c>
      <c r="M320" s="23">
        <v>1</v>
      </c>
      <c r="N320" s="23">
        <v>1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1</v>
      </c>
      <c r="Z320" s="23">
        <v>2</v>
      </c>
      <c r="AA320" s="23">
        <v>2</v>
      </c>
      <c r="AB320" s="23">
        <v>0</v>
      </c>
      <c r="AC320" s="23">
        <v>0</v>
      </c>
      <c r="AD320" s="23">
        <v>1</v>
      </c>
      <c r="AE320" s="23">
        <v>1</v>
      </c>
      <c r="AF320" s="23">
        <v>1</v>
      </c>
      <c r="AG320" s="23">
        <v>1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x14ac:dyDescent="0.2">
      <c r="A321" s="19"/>
      <c r="B321" s="17" t="s">
        <v>269</v>
      </c>
      <c r="C321" s="25" t="s">
        <v>267</v>
      </c>
      <c r="D321" s="23">
        <v>1</v>
      </c>
      <c r="E321" s="23">
        <v>1</v>
      </c>
      <c r="F321" s="23">
        <v>1</v>
      </c>
      <c r="G321" s="23">
        <v>0</v>
      </c>
      <c r="H321" s="23">
        <v>0</v>
      </c>
      <c r="I321" s="23">
        <v>1</v>
      </c>
      <c r="J321" s="23">
        <v>1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1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21" customHeight="1" x14ac:dyDescent="0.2">
      <c r="A322" s="19"/>
      <c r="B322" s="17" t="s">
        <v>1084</v>
      </c>
      <c r="C322" s="25" t="s">
        <v>267</v>
      </c>
      <c r="D322" s="23">
        <v>2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1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x14ac:dyDescent="0.2">
      <c r="A323" s="19"/>
      <c r="B323" s="17" t="s">
        <v>1341</v>
      </c>
      <c r="C323" s="25" t="s">
        <v>267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x14ac:dyDescent="0.2">
      <c r="A324" s="19"/>
      <c r="B324" s="17" t="s">
        <v>270</v>
      </c>
      <c r="C324" s="25" t="s">
        <v>271</v>
      </c>
      <c r="D324" s="23">
        <v>0</v>
      </c>
      <c r="E324" s="23">
        <v>1</v>
      </c>
      <c r="F324" s="23">
        <v>1</v>
      </c>
      <c r="G324" s="23">
        <v>0</v>
      </c>
      <c r="H324" s="23">
        <v>0</v>
      </c>
      <c r="I324" s="23">
        <v>0</v>
      </c>
      <c r="J324" s="23">
        <v>0</v>
      </c>
      <c r="K324" s="23">
        <v>1</v>
      </c>
      <c r="L324" s="23">
        <v>1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x14ac:dyDescent="0.2">
      <c r="A325" s="19"/>
      <c r="B325" s="17" t="s">
        <v>272</v>
      </c>
      <c r="C325" s="25" t="s">
        <v>271</v>
      </c>
      <c r="D325" s="23">
        <v>1</v>
      </c>
      <c r="E325" s="23">
        <v>2</v>
      </c>
      <c r="F325" s="23">
        <v>2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1</v>
      </c>
      <c r="P325" s="23">
        <v>1</v>
      </c>
      <c r="Q325" s="23">
        <v>0</v>
      </c>
      <c r="R325" s="23">
        <v>0</v>
      </c>
      <c r="S325" s="23">
        <v>1</v>
      </c>
      <c r="T325" s="23">
        <v>1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30" customHeight="1" x14ac:dyDescent="0.2">
      <c r="A326" s="19"/>
      <c r="B326" s="17" t="s">
        <v>273</v>
      </c>
      <c r="C326" s="25" t="s">
        <v>271</v>
      </c>
      <c r="D326" s="23">
        <v>7</v>
      </c>
      <c r="E326" s="23">
        <v>9</v>
      </c>
      <c r="F326" s="23">
        <v>9</v>
      </c>
      <c r="G326" s="23">
        <v>0</v>
      </c>
      <c r="H326" s="23">
        <v>0</v>
      </c>
      <c r="I326" s="23">
        <v>0</v>
      </c>
      <c r="J326" s="23">
        <v>0</v>
      </c>
      <c r="K326" s="23">
        <v>1</v>
      </c>
      <c r="L326" s="23">
        <v>1</v>
      </c>
      <c r="M326" s="23">
        <v>2</v>
      </c>
      <c r="N326" s="23">
        <v>2</v>
      </c>
      <c r="O326" s="23">
        <v>2</v>
      </c>
      <c r="P326" s="23">
        <v>2</v>
      </c>
      <c r="Q326" s="23">
        <v>1</v>
      </c>
      <c r="R326" s="23">
        <v>1</v>
      </c>
      <c r="S326" s="23">
        <v>2</v>
      </c>
      <c r="T326" s="23">
        <v>2</v>
      </c>
      <c r="U326" s="23">
        <v>1</v>
      </c>
      <c r="V326" s="23">
        <v>1</v>
      </c>
      <c r="W326" s="23">
        <v>0</v>
      </c>
      <c r="X326" s="23">
        <v>0</v>
      </c>
      <c r="Y326" s="23">
        <v>1</v>
      </c>
      <c r="Z326" s="23">
        <v>3</v>
      </c>
      <c r="AA326" s="23">
        <v>3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2</v>
      </c>
      <c r="AK326" s="23">
        <v>2</v>
      </c>
      <c r="AL326" s="23">
        <v>0</v>
      </c>
      <c r="AM326" s="23">
        <v>0</v>
      </c>
      <c r="AN326" s="23">
        <v>1</v>
      </c>
      <c r="AO326" s="23">
        <v>1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38.25" x14ac:dyDescent="0.2">
      <c r="A327" s="19"/>
      <c r="B327" s="17" t="s">
        <v>275</v>
      </c>
      <c r="C327" s="25" t="s">
        <v>274</v>
      </c>
      <c r="D327" s="23">
        <v>0</v>
      </c>
      <c r="E327" s="23">
        <v>1</v>
      </c>
      <c r="F327" s="23">
        <v>1</v>
      </c>
      <c r="G327" s="23">
        <v>0</v>
      </c>
      <c r="H327" s="23">
        <v>0</v>
      </c>
      <c r="I327" s="23">
        <v>1</v>
      </c>
      <c r="J327" s="23">
        <v>1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>
        <v>1</v>
      </c>
      <c r="AA327" s="23">
        <v>1</v>
      </c>
      <c r="AB327" s="23">
        <v>0</v>
      </c>
      <c r="AC327" s="23">
        <v>0</v>
      </c>
      <c r="AD327" s="23">
        <v>1</v>
      </c>
      <c r="AE327" s="23">
        <v>1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x14ac:dyDescent="0.2">
      <c r="A328" s="19"/>
      <c r="B328" s="17" t="s">
        <v>276</v>
      </c>
      <c r="C328" s="25" t="s">
        <v>274</v>
      </c>
      <c r="D328" s="23">
        <v>5</v>
      </c>
      <c r="E328" s="23">
        <v>4</v>
      </c>
      <c r="F328" s="23">
        <v>4</v>
      </c>
      <c r="G328" s="23">
        <v>1</v>
      </c>
      <c r="H328" s="23">
        <v>1</v>
      </c>
      <c r="I328" s="23">
        <v>1</v>
      </c>
      <c r="J328" s="23">
        <v>1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2</v>
      </c>
      <c r="V328" s="23">
        <v>2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x14ac:dyDescent="0.2">
      <c r="A329" s="19"/>
      <c r="B329" s="17" t="s">
        <v>1342</v>
      </c>
      <c r="C329" s="25" t="s">
        <v>277</v>
      </c>
      <c r="D329" s="23">
        <v>0</v>
      </c>
      <c r="E329" s="23">
        <v>1</v>
      </c>
      <c r="F329" s="23">
        <v>1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1</v>
      </c>
      <c r="R329" s="23">
        <v>1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1</v>
      </c>
      <c r="AA329" s="23">
        <v>1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1</v>
      </c>
      <c r="AM329" s="23">
        <v>1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x14ac:dyDescent="0.2">
      <c r="A330" s="19"/>
      <c r="B330" s="17" t="s">
        <v>1191</v>
      </c>
      <c r="C330" s="25" t="s">
        <v>277</v>
      </c>
      <c r="D330" s="23">
        <v>0</v>
      </c>
      <c r="E330" s="23">
        <v>2</v>
      </c>
      <c r="F330" s="23">
        <v>2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1</v>
      </c>
      <c r="P330" s="23">
        <v>1</v>
      </c>
      <c r="Q330" s="23">
        <v>1</v>
      </c>
      <c r="R330" s="23">
        <v>1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2</v>
      </c>
      <c r="AA330" s="23">
        <v>2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1</v>
      </c>
      <c r="AK330" s="23">
        <v>1</v>
      </c>
      <c r="AL330" s="23">
        <v>1</v>
      </c>
      <c r="AM330" s="23">
        <v>1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25.5" x14ac:dyDescent="0.2">
      <c r="A331" s="19"/>
      <c r="B331" s="17" t="s">
        <v>1343</v>
      </c>
      <c r="C331" s="25" t="s">
        <v>278</v>
      </c>
      <c r="D331" s="23">
        <v>0</v>
      </c>
      <c r="E331" s="23">
        <v>7</v>
      </c>
      <c r="F331" s="23">
        <v>7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2</v>
      </c>
      <c r="P331" s="23">
        <v>2</v>
      </c>
      <c r="Q331" s="23">
        <v>3</v>
      </c>
      <c r="R331" s="23">
        <v>3</v>
      </c>
      <c r="S331" s="23">
        <v>2</v>
      </c>
      <c r="T331" s="23">
        <v>2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6</v>
      </c>
      <c r="AA331" s="23">
        <v>6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2</v>
      </c>
      <c r="AK331" s="23">
        <v>2</v>
      </c>
      <c r="AL331" s="23">
        <v>3</v>
      </c>
      <c r="AM331" s="23">
        <v>3</v>
      </c>
      <c r="AN331" s="23">
        <v>1</v>
      </c>
      <c r="AO331" s="23">
        <v>1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25.5" x14ac:dyDescent="0.2">
      <c r="A332" s="19"/>
      <c r="B332" s="17" t="s">
        <v>1344</v>
      </c>
      <c r="C332" s="25" t="s">
        <v>278</v>
      </c>
      <c r="D332" s="23">
        <v>0</v>
      </c>
      <c r="E332" s="23">
        <v>1</v>
      </c>
      <c r="F332" s="23">
        <v>1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1</v>
      </c>
      <c r="P332" s="23">
        <v>1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x14ac:dyDescent="0.2">
      <c r="A333" s="19"/>
      <c r="B333" s="17" t="s">
        <v>1561</v>
      </c>
      <c r="C333" s="25" t="s">
        <v>278</v>
      </c>
      <c r="D333" s="23">
        <v>0</v>
      </c>
      <c r="E333" s="23">
        <v>2</v>
      </c>
      <c r="F333" s="23">
        <v>2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1</v>
      </c>
      <c r="R333" s="23">
        <v>1</v>
      </c>
      <c r="S333" s="23">
        <v>1</v>
      </c>
      <c r="T333" s="23">
        <v>1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2</v>
      </c>
      <c r="AA333" s="23">
        <v>2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1</v>
      </c>
      <c r="AM333" s="23">
        <v>1</v>
      </c>
      <c r="AN333" s="23">
        <v>1</v>
      </c>
      <c r="AO333" s="23">
        <v>1</v>
      </c>
      <c r="AP333" s="23">
        <v>0</v>
      </c>
      <c r="AQ333" s="23">
        <v>0</v>
      </c>
      <c r="AR333" s="23">
        <v>0</v>
      </c>
      <c r="AS333" s="23">
        <v>0</v>
      </c>
    </row>
    <row r="334" spans="1:45" x14ac:dyDescent="0.2">
      <c r="A334" s="19"/>
      <c r="B334" s="17" t="s">
        <v>1562</v>
      </c>
      <c r="C334" s="25" t="s">
        <v>278</v>
      </c>
      <c r="D334" s="23">
        <v>0</v>
      </c>
      <c r="E334" s="23">
        <v>1</v>
      </c>
      <c r="F334" s="23">
        <v>1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1</v>
      </c>
      <c r="V334" s="23">
        <v>1</v>
      </c>
      <c r="W334" s="23">
        <v>0</v>
      </c>
      <c r="X334" s="23">
        <v>0</v>
      </c>
      <c r="Y334" s="23">
        <v>0</v>
      </c>
      <c r="Z334" s="23">
        <v>1</v>
      </c>
      <c r="AA334" s="23">
        <v>1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1</v>
      </c>
      <c r="AQ334" s="23">
        <v>1</v>
      </c>
      <c r="AR334" s="23">
        <v>0</v>
      </c>
      <c r="AS334" s="23">
        <v>0</v>
      </c>
    </row>
    <row r="335" spans="1:45" x14ac:dyDescent="0.2">
      <c r="A335" s="19"/>
      <c r="B335" s="17" t="s">
        <v>1345</v>
      </c>
      <c r="C335" s="25" t="s">
        <v>278</v>
      </c>
      <c r="D335" s="23">
        <v>1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25.5" x14ac:dyDescent="0.2">
      <c r="A336" s="19"/>
      <c r="B336" s="17" t="s">
        <v>1346</v>
      </c>
      <c r="C336" s="25" t="s">
        <v>279</v>
      </c>
      <c r="D336" s="23">
        <v>0</v>
      </c>
      <c r="E336" s="23">
        <v>1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1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25.5" x14ac:dyDescent="0.2">
      <c r="A337" s="19"/>
      <c r="B337" s="17" t="s">
        <v>280</v>
      </c>
      <c r="C337" s="25" t="s">
        <v>281</v>
      </c>
      <c r="D337" s="23">
        <v>0</v>
      </c>
      <c r="E337" s="23">
        <v>1</v>
      </c>
      <c r="F337" s="23">
        <v>1</v>
      </c>
      <c r="G337" s="23">
        <v>0</v>
      </c>
      <c r="H337" s="23">
        <v>0</v>
      </c>
      <c r="I337" s="23">
        <v>0</v>
      </c>
      <c r="J337" s="23">
        <v>0</v>
      </c>
      <c r="K337" s="23">
        <v>1</v>
      </c>
      <c r="L337" s="23">
        <v>1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1</v>
      </c>
      <c r="AA337" s="23">
        <v>1</v>
      </c>
      <c r="AB337" s="23">
        <v>0</v>
      </c>
      <c r="AC337" s="23">
        <v>0</v>
      </c>
      <c r="AD337" s="23">
        <v>0</v>
      </c>
      <c r="AE337" s="23">
        <v>0</v>
      </c>
      <c r="AF337" s="23">
        <v>1</v>
      </c>
      <c r="AG337" s="23">
        <v>1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25.5" x14ac:dyDescent="0.2">
      <c r="A338" s="19"/>
      <c r="B338" s="17" t="s">
        <v>282</v>
      </c>
      <c r="C338" s="25" t="s">
        <v>281</v>
      </c>
      <c r="D338" s="23">
        <v>0</v>
      </c>
      <c r="E338" s="23">
        <v>1</v>
      </c>
      <c r="F338" s="23">
        <v>1</v>
      </c>
      <c r="G338" s="23">
        <v>0</v>
      </c>
      <c r="H338" s="23">
        <v>0</v>
      </c>
      <c r="I338" s="23">
        <v>0</v>
      </c>
      <c r="J338" s="23">
        <v>0</v>
      </c>
      <c r="K338" s="23">
        <v>1</v>
      </c>
      <c r="L338" s="23">
        <v>1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x14ac:dyDescent="0.2">
      <c r="A339" s="19"/>
      <c r="B339" s="17" t="s">
        <v>283</v>
      </c>
      <c r="C339" s="25" t="s">
        <v>281</v>
      </c>
      <c r="D339" s="23">
        <v>0</v>
      </c>
      <c r="E339" s="23">
        <v>3</v>
      </c>
      <c r="F339" s="23">
        <v>3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3</v>
      </c>
      <c r="V339" s="23">
        <v>3</v>
      </c>
      <c r="W339" s="23">
        <v>0</v>
      </c>
      <c r="X339" s="23">
        <v>0</v>
      </c>
      <c r="Y339" s="23">
        <v>0</v>
      </c>
      <c r="Z339" s="23">
        <v>2</v>
      </c>
      <c r="AA339" s="23">
        <v>2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2</v>
      </c>
      <c r="AQ339" s="23">
        <v>2</v>
      </c>
      <c r="AR339" s="23">
        <v>0</v>
      </c>
      <c r="AS339" s="23">
        <v>0</v>
      </c>
    </row>
    <row r="340" spans="1:45" x14ac:dyDescent="0.2">
      <c r="A340" s="19"/>
      <c r="B340" s="17" t="s">
        <v>284</v>
      </c>
      <c r="C340" s="25" t="s">
        <v>281</v>
      </c>
      <c r="D340" s="23">
        <v>0</v>
      </c>
      <c r="E340" s="23">
        <v>1</v>
      </c>
      <c r="F340" s="23">
        <v>1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1</v>
      </c>
      <c r="N340" s="23">
        <v>1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29.25" customHeight="1" x14ac:dyDescent="0.2">
      <c r="A341" s="19"/>
      <c r="B341" s="17" t="s">
        <v>1563</v>
      </c>
      <c r="C341" s="25" t="s">
        <v>281</v>
      </c>
      <c r="D341" s="23">
        <v>0</v>
      </c>
      <c r="E341" s="23">
        <v>1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1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1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1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x14ac:dyDescent="0.2">
      <c r="A342" s="19"/>
      <c r="B342" s="17" t="s">
        <v>1347</v>
      </c>
      <c r="C342" s="25" t="s">
        <v>281</v>
      </c>
      <c r="D342" s="23">
        <v>0</v>
      </c>
      <c r="E342" s="23">
        <v>4</v>
      </c>
      <c r="F342" s="23">
        <v>4</v>
      </c>
      <c r="G342" s="23">
        <v>0</v>
      </c>
      <c r="H342" s="23">
        <v>0</v>
      </c>
      <c r="I342" s="23">
        <v>0</v>
      </c>
      <c r="J342" s="23">
        <v>0</v>
      </c>
      <c r="K342" s="23">
        <v>1</v>
      </c>
      <c r="L342" s="23">
        <v>1</v>
      </c>
      <c r="M342" s="23">
        <v>1</v>
      </c>
      <c r="N342" s="23">
        <v>1</v>
      </c>
      <c r="O342" s="23">
        <v>0</v>
      </c>
      <c r="P342" s="23">
        <v>0</v>
      </c>
      <c r="Q342" s="23">
        <v>1</v>
      </c>
      <c r="R342" s="23">
        <v>1</v>
      </c>
      <c r="S342" s="23">
        <v>1</v>
      </c>
      <c r="T342" s="23">
        <v>1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2</v>
      </c>
      <c r="AA342" s="23">
        <v>2</v>
      </c>
      <c r="AB342" s="23">
        <v>0</v>
      </c>
      <c r="AC342" s="23">
        <v>0</v>
      </c>
      <c r="AD342" s="23">
        <v>0</v>
      </c>
      <c r="AE342" s="23">
        <v>0</v>
      </c>
      <c r="AF342" s="23">
        <v>1</v>
      </c>
      <c r="AG342" s="23">
        <v>1</v>
      </c>
      <c r="AH342" s="23">
        <v>0</v>
      </c>
      <c r="AI342" s="23">
        <v>0</v>
      </c>
      <c r="AJ342" s="23">
        <v>0</v>
      </c>
      <c r="AK342" s="23">
        <v>0</v>
      </c>
      <c r="AL342" s="23">
        <v>1</v>
      </c>
      <c r="AM342" s="23">
        <v>1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38.25" x14ac:dyDescent="0.2">
      <c r="A343" s="19"/>
      <c r="B343" s="17" t="s">
        <v>1348</v>
      </c>
      <c r="C343" s="25" t="s">
        <v>281</v>
      </c>
      <c r="D343" s="23">
        <v>0</v>
      </c>
      <c r="E343" s="23">
        <v>3</v>
      </c>
      <c r="F343" s="23">
        <v>3</v>
      </c>
      <c r="G343" s="23">
        <v>0</v>
      </c>
      <c r="H343" s="23">
        <v>0</v>
      </c>
      <c r="I343" s="23">
        <v>0</v>
      </c>
      <c r="J343" s="23">
        <v>0</v>
      </c>
      <c r="K343" s="23">
        <v>2</v>
      </c>
      <c r="L343" s="23">
        <v>2</v>
      </c>
      <c r="M343" s="23">
        <v>1</v>
      </c>
      <c r="N343" s="23">
        <v>1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2</v>
      </c>
      <c r="AA343" s="23">
        <v>2</v>
      </c>
      <c r="AB343" s="23">
        <v>0</v>
      </c>
      <c r="AC343" s="23">
        <v>0</v>
      </c>
      <c r="AD343" s="23">
        <v>0</v>
      </c>
      <c r="AE343" s="23">
        <v>0</v>
      </c>
      <c r="AF343" s="23">
        <v>2</v>
      </c>
      <c r="AG343" s="23">
        <v>2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28.5" customHeight="1" x14ac:dyDescent="0.2">
      <c r="A344" s="19"/>
      <c r="B344" s="17" t="s">
        <v>1349</v>
      </c>
      <c r="C344" s="25" t="s">
        <v>281</v>
      </c>
      <c r="D344" s="23">
        <v>1</v>
      </c>
      <c r="E344" s="23">
        <v>3</v>
      </c>
      <c r="F344" s="23">
        <v>2</v>
      </c>
      <c r="G344" s="23">
        <v>0</v>
      </c>
      <c r="H344" s="23">
        <v>0</v>
      </c>
      <c r="I344" s="23">
        <v>0</v>
      </c>
      <c r="J344" s="23">
        <v>0</v>
      </c>
      <c r="K344" s="23">
        <v>2</v>
      </c>
      <c r="L344" s="23">
        <v>1</v>
      </c>
      <c r="M344" s="23">
        <v>0</v>
      </c>
      <c r="N344" s="23">
        <v>0</v>
      </c>
      <c r="O344" s="23">
        <v>0</v>
      </c>
      <c r="P344" s="23">
        <v>0</v>
      </c>
      <c r="Q344" s="23">
        <v>1</v>
      </c>
      <c r="R344" s="23">
        <v>1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x14ac:dyDescent="0.2">
      <c r="A345" s="19"/>
      <c r="B345" s="17" t="s">
        <v>1350</v>
      </c>
      <c r="C345" s="25" t="s">
        <v>281</v>
      </c>
      <c r="D345" s="23">
        <v>11</v>
      </c>
      <c r="E345" s="23">
        <v>3</v>
      </c>
      <c r="F345" s="23">
        <v>3</v>
      </c>
      <c r="G345" s="23">
        <v>0</v>
      </c>
      <c r="H345" s="23">
        <v>0</v>
      </c>
      <c r="I345" s="23">
        <v>0</v>
      </c>
      <c r="J345" s="23">
        <v>0</v>
      </c>
      <c r="K345" s="23">
        <v>1</v>
      </c>
      <c r="L345" s="23">
        <v>1</v>
      </c>
      <c r="M345" s="23">
        <v>0</v>
      </c>
      <c r="N345" s="23">
        <v>0</v>
      </c>
      <c r="O345" s="23">
        <v>0</v>
      </c>
      <c r="P345" s="23">
        <v>0</v>
      </c>
      <c r="Q345" s="23">
        <v>1</v>
      </c>
      <c r="R345" s="23">
        <v>1</v>
      </c>
      <c r="S345" s="23">
        <v>0</v>
      </c>
      <c r="T345" s="23">
        <v>0</v>
      </c>
      <c r="U345" s="23">
        <v>0</v>
      </c>
      <c r="V345" s="23">
        <v>0</v>
      </c>
      <c r="W345" s="23">
        <v>1</v>
      </c>
      <c r="X345" s="23">
        <v>1</v>
      </c>
      <c r="Y345" s="23">
        <v>3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x14ac:dyDescent="0.2">
      <c r="A346" s="19"/>
      <c r="B346" s="17" t="s">
        <v>1351</v>
      </c>
      <c r="C346" s="25" t="s">
        <v>281</v>
      </c>
      <c r="D346" s="23">
        <v>0</v>
      </c>
      <c r="E346" s="23">
        <v>9</v>
      </c>
      <c r="F346" s="23">
        <v>7</v>
      </c>
      <c r="G346" s="23">
        <v>0</v>
      </c>
      <c r="H346" s="23">
        <v>0</v>
      </c>
      <c r="I346" s="23">
        <v>2</v>
      </c>
      <c r="J346" s="23">
        <v>2</v>
      </c>
      <c r="K346" s="23">
        <v>1</v>
      </c>
      <c r="L346" s="23">
        <v>1</v>
      </c>
      <c r="M346" s="23">
        <v>3</v>
      </c>
      <c r="N346" s="23">
        <v>2</v>
      </c>
      <c r="O346" s="23">
        <v>1</v>
      </c>
      <c r="P346" s="23">
        <v>1</v>
      </c>
      <c r="Q346" s="23">
        <v>1</v>
      </c>
      <c r="R346" s="23">
        <v>1</v>
      </c>
      <c r="S346" s="23">
        <v>0</v>
      </c>
      <c r="T346" s="23">
        <v>0</v>
      </c>
      <c r="U346" s="23">
        <v>0</v>
      </c>
      <c r="V346" s="23">
        <v>0</v>
      </c>
      <c r="W346" s="23">
        <v>1</v>
      </c>
      <c r="X346" s="23">
        <v>0</v>
      </c>
      <c r="Y346" s="23">
        <v>0</v>
      </c>
      <c r="Z346" s="23">
        <v>3</v>
      </c>
      <c r="AA346" s="23">
        <v>2</v>
      </c>
      <c r="AB346" s="23">
        <v>0</v>
      </c>
      <c r="AC346" s="23">
        <v>0</v>
      </c>
      <c r="AD346" s="23">
        <v>2</v>
      </c>
      <c r="AE346" s="23">
        <v>2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1</v>
      </c>
      <c r="AS346" s="23">
        <v>0</v>
      </c>
    </row>
    <row r="347" spans="1:45" ht="18" customHeight="1" x14ac:dyDescent="0.2">
      <c r="A347" s="19"/>
      <c r="B347" s="17" t="s">
        <v>1352</v>
      </c>
      <c r="C347" s="25" t="s">
        <v>281</v>
      </c>
      <c r="D347" s="23">
        <v>1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25.5" x14ac:dyDescent="0.2">
      <c r="A348" s="19"/>
      <c r="B348" s="17" t="s">
        <v>1353</v>
      </c>
      <c r="C348" s="25" t="s">
        <v>281</v>
      </c>
      <c r="D348" s="23">
        <v>0</v>
      </c>
      <c r="E348" s="23">
        <v>3</v>
      </c>
      <c r="F348" s="23">
        <v>2</v>
      </c>
      <c r="G348" s="23">
        <v>0</v>
      </c>
      <c r="H348" s="23">
        <v>0</v>
      </c>
      <c r="I348" s="23">
        <v>0</v>
      </c>
      <c r="J348" s="23">
        <v>0</v>
      </c>
      <c r="K348" s="23">
        <v>1</v>
      </c>
      <c r="L348" s="23">
        <v>1</v>
      </c>
      <c r="M348" s="23">
        <v>1</v>
      </c>
      <c r="N348" s="23">
        <v>0</v>
      </c>
      <c r="O348" s="23">
        <v>1</v>
      </c>
      <c r="P348" s="23">
        <v>1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32.25" customHeight="1" x14ac:dyDescent="0.2">
      <c r="A349" s="19"/>
      <c r="B349" s="17" t="s">
        <v>1354</v>
      </c>
      <c r="C349" s="25" t="s">
        <v>281</v>
      </c>
      <c r="D349" s="23">
        <v>1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6.5" customHeight="1" x14ac:dyDescent="0.2">
      <c r="A350" s="19"/>
      <c r="B350" s="17" t="s">
        <v>1355</v>
      </c>
      <c r="C350" s="25" t="s">
        <v>281</v>
      </c>
      <c r="D350" s="23">
        <v>0</v>
      </c>
      <c r="E350" s="23">
        <v>1</v>
      </c>
      <c r="F350" s="23">
        <v>1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1</v>
      </c>
      <c r="X350" s="23">
        <v>1</v>
      </c>
      <c r="Y350" s="23">
        <v>0</v>
      </c>
      <c r="Z350" s="23">
        <v>1</v>
      </c>
      <c r="AA350" s="23">
        <v>1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1</v>
      </c>
      <c r="AS350" s="23">
        <v>1</v>
      </c>
    </row>
    <row r="351" spans="1:45" ht="19.5" customHeight="1" x14ac:dyDescent="0.2">
      <c r="A351" s="19"/>
      <c r="B351" s="17" t="s">
        <v>1356</v>
      </c>
      <c r="C351" s="25" t="s">
        <v>285</v>
      </c>
      <c r="D351" s="23">
        <v>51</v>
      </c>
      <c r="E351" s="23">
        <v>87</v>
      </c>
      <c r="F351" s="23">
        <v>76</v>
      </c>
      <c r="G351" s="23">
        <v>0</v>
      </c>
      <c r="H351" s="23">
        <v>0</v>
      </c>
      <c r="I351" s="23">
        <v>1</v>
      </c>
      <c r="J351" s="23">
        <v>1</v>
      </c>
      <c r="K351" s="23">
        <v>6</v>
      </c>
      <c r="L351" s="23">
        <v>6</v>
      </c>
      <c r="M351" s="23">
        <v>11</v>
      </c>
      <c r="N351" s="23">
        <v>10</v>
      </c>
      <c r="O351" s="23">
        <v>16</v>
      </c>
      <c r="P351" s="23">
        <v>15</v>
      </c>
      <c r="Q351" s="23">
        <v>16</v>
      </c>
      <c r="R351" s="23">
        <v>14</v>
      </c>
      <c r="S351" s="23">
        <v>14</v>
      </c>
      <c r="T351" s="23">
        <v>11</v>
      </c>
      <c r="U351" s="23">
        <v>9</v>
      </c>
      <c r="V351" s="23">
        <v>7</v>
      </c>
      <c r="W351" s="23">
        <v>14</v>
      </c>
      <c r="X351" s="23">
        <v>12</v>
      </c>
      <c r="Y351" s="23">
        <v>5</v>
      </c>
      <c r="Z351" s="23">
        <v>36</v>
      </c>
      <c r="AA351" s="23">
        <v>34</v>
      </c>
      <c r="AB351" s="23">
        <v>0</v>
      </c>
      <c r="AC351" s="23">
        <v>0</v>
      </c>
      <c r="AD351" s="23">
        <v>0</v>
      </c>
      <c r="AE351" s="23">
        <v>0</v>
      </c>
      <c r="AF351" s="23">
        <v>1</v>
      </c>
      <c r="AG351" s="23">
        <v>1</v>
      </c>
      <c r="AH351" s="23">
        <v>5</v>
      </c>
      <c r="AI351" s="23">
        <v>5</v>
      </c>
      <c r="AJ351" s="23">
        <v>7</v>
      </c>
      <c r="AK351" s="23">
        <v>6</v>
      </c>
      <c r="AL351" s="23">
        <v>6</v>
      </c>
      <c r="AM351" s="23">
        <v>6</v>
      </c>
      <c r="AN351" s="23">
        <v>3</v>
      </c>
      <c r="AO351" s="23">
        <v>3</v>
      </c>
      <c r="AP351" s="23">
        <v>4</v>
      </c>
      <c r="AQ351" s="23">
        <v>4</v>
      </c>
      <c r="AR351" s="23">
        <v>10</v>
      </c>
      <c r="AS351" s="23">
        <v>9</v>
      </c>
    </row>
    <row r="352" spans="1:45" x14ac:dyDescent="0.2">
      <c r="A352" s="19"/>
      <c r="B352" s="17" t="s">
        <v>1357</v>
      </c>
      <c r="C352" s="25" t="s">
        <v>285</v>
      </c>
      <c r="D352" s="23">
        <v>0</v>
      </c>
      <c r="E352" s="23">
        <v>1</v>
      </c>
      <c r="F352" s="23">
        <v>1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1</v>
      </c>
      <c r="V352" s="23">
        <v>1</v>
      </c>
      <c r="W352" s="23">
        <v>0</v>
      </c>
      <c r="X352" s="23">
        <v>0</v>
      </c>
      <c r="Y352" s="23">
        <v>0</v>
      </c>
      <c r="Z352" s="23">
        <v>1</v>
      </c>
      <c r="AA352" s="23">
        <v>1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1</v>
      </c>
      <c r="AQ352" s="23">
        <v>1</v>
      </c>
      <c r="AR352" s="23">
        <v>0</v>
      </c>
      <c r="AS352" s="23">
        <v>0</v>
      </c>
    </row>
    <row r="353" spans="1:45" ht="25.5" x14ac:dyDescent="0.2">
      <c r="A353" s="19"/>
      <c r="B353" s="17" t="s">
        <v>1358</v>
      </c>
      <c r="C353" s="25" t="s">
        <v>285</v>
      </c>
      <c r="D353" s="23">
        <v>0</v>
      </c>
      <c r="E353" s="23">
        <v>3</v>
      </c>
      <c r="F353" s="23">
        <v>3</v>
      </c>
      <c r="G353" s="23">
        <v>0</v>
      </c>
      <c r="H353" s="23">
        <v>0</v>
      </c>
      <c r="I353" s="23">
        <v>0</v>
      </c>
      <c r="J353" s="23">
        <v>0</v>
      </c>
      <c r="K353" s="23">
        <v>1</v>
      </c>
      <c r="L353" s="23">
        <v>1</v>
      </c>
      <c r="M353" s="23">
        <v>2</v>
      </c>
      <c r="N353" s="23">
        <v>2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2</v>
      </c>
      <c r="AA353" s="23">
        <v>2</v>
      </c>
      <c r="AB353" s="23">
        <v>0</v>
      </c>
      <c r="AC353" s="23">
        <v>0</v>
      </c>
      <c r="AD353" s="23">
        <v>0</v>
      </c>
      <c r="AE353" s="23">
        <v>0</v>
      </c>
      <c r="AF353" s="23">
        <v>1</v>
      </c>
      <c r="AG353" s="23">
        <v>1</v>
      </c>
      <c r="AH353" s="23">
        <v>1</v>
      </c>
      <c r="AI353" s="23">
        <v>1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25.5" x14ac:dyDescent="0.2">
      <c r="A354" s="19"/>
      <c r="B354" s="17" t="s">
        <v>1359</v>
      </c>
      <c r="C354" s="25" t="s">
        <v>285</v>
      </c>
      <c r="D354" s="23">
        <v>0</v>
      </c>
      <c r="E354" s="23">
        <v>2</v>
      </c>
      <c r="F354" s="23">
        <v>2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1</v>
      </c>
      <c r="N354" s="23">
        <v>1</v>
      </c>
      <c r="O354" s="23">
        <v>0</v>
      </c>
      <c r="P354" s="23">
        <v>0</v>
      </c>
      <c r="Q354" s="23">
        <v>1</v>
      </c>
      <c r="R354" s="23">
        <v>1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x14ac:dyDescent="0.2">
      <c r="A355" s="19"/>
      <c r="B355" s="17" t="s">
        <v>1360</v>
      </c>
      <c r="C355" s="25" t="s">
        <v>285</v>
      </c>
      <c r="D355" s="23">
        <v>0</v>
      </c>
      <c r="E355" s="23">
        <v>1</v>
      </c>
      <c r="F355" s="23">
        <v>1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1</v>
      </c>
      <c r="R355" s="23">
        <v>1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x14ac:dyDescent="0.2">
      <c r="A356" s="19"/>
      <c r="B356" s="17" t="s">
        <v>1564</v>
      </c>
      <c r="C356" s="25" t="s">
        <v>285</v>
      </c>
      <c r="D356" s="23">
        <v>0</v>
      </c>
      <c r="E356" s="23">
        <v>1</v>
      </c>
      <c r="F356" s="23">
        <v>1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1</v>
      </c>
      <c r="R356" s="23">
        <v>1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1</v>
      </c>
      <c r="AA356" s="23">
        <v>1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1</v>
      </c>
      <c r="AM356" s="23">
        <v>1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38.25" x14ac:dyDescent="0.2">
      <c r="A357" s="19"/>
      <c r="B357" s="17" t="s">
        <v>1361</v>
      </c>
      <c r="C357" s="25" t="s">
        <v>285</v>
      </c>
      <c r="D357" s="23">
        <v>0</v>
      </c>
      <c r="E357" s="23">
        <v>2</v>
      </c>
      <c r="F357" s="23">
        <v>2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2</v>
      </c>
      <c r="R357" s="23">
        <v>2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1</v>
      </c>
      <c r="AA357" s="23">
        <v>1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1</v>
      </c>
      <c r="AM357" s="23">
        <v>1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x14ac:dyDescent="0.2">
      <c r="A358" s="19"/>
      <c r="B358" s="17" t="s">
        <v>1362</v>
      </c>
      <c r="C358" s="25" t="s">
        <v>285</v>
      </c>
      <c r="D358" s="23">
        <v>0</v>
      </c>
      <c r="E358" s="23">
        <v>1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1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x14ac:dyDescent="0.2">
      <c r="A359" s="19"/>
      <c r="B359" s="17" t="s">
        <v>1565</v>
      </c>
      <c r="C359" s="25" t="s">
        <v>285</v>
      </c>
      <c r="D359" s="23">
        <v>1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1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x14ac:dyDescent="0.2">
      <c r="A360" s="19"/>
      <c r="B360" s="17" t="s">
        <v>286</v>
      </c>
      <c r="C360" s="25" t="s">
        <v>285</v>
      </c>
      <c r="D360" s="23">
        <v>0</v>
      </c>
      <c r="E360" s="23">
        <v>2</v>
      </c>
      <c r="F360" s="23">
        <v>2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1</v>
      </c>
      <c r="N360" s="23">
        <v>1</v>
      </c>
      <c r="O360" s="23">
        <v>0</v>
      </c>
      <c r="P360" s="23">
        <v>0</v>
      </c>
      <c r="Q360" s="23">
        <v>0</v>
      </c>
      <c r="R360" s="23">
        <v>0</v>
      </c>
      <c r="S360" s="23">
        <v>1</v>
      </c>
      <c r="T360" s="23">
        <v>1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1</v>
      </c>
      <c r="AA360" s="23">
        <v>1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1</v>
      </c>
      <c r="AI360" s="23">
        <v>1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x14ac:dyDescent="0.2">
      <c r="A361" s="19"/>
      <c r="B361" s="17" t="s">
        <v>287</v>
      </c>
      <c r="C361" s="25" t="s">
        <v>285</v>
      </c>
      <c r="D361" s="23">
        <v>0</v>
      </c>
      <c r="E361" s="23">
        <v>2</v>
      </c>
      <c r="F361" s="23">
        <v>1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1</v>
      </c>
      <c r="R361" s="23">
        <v>1</v>
      </c>
      <c r="S361" s="23">
        <v>0</v>
      </c>
      <c r="T361" s="23">
        <v>0</v>
      </c>
      <c r="U361" s="23">
        <v>1</v>
      </c>
      <c r="V361" s="23">
        <v>0</v>
      </c>
      <c r="W361" s="23">
        <v>0</v>
      </c>
      <c r="X361" s="23">
        <v>0</v>
      </c>
      <c r="Y361" s="23">
        <v>0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25.5" x14ac:dyDescent="0.2">
      <c r="A362" s="19"/>
      <c r="B362" s="17" t="s">
        <v>1566</v>
      </c>
      <c r="C362" s="25" t="s">
        <v>1248</v>
      </c>
      <c r="D362" s="23">
        <v>0</v>
      </c>
      <c r="E362" s="23">
        <v>1</v>
      </c>
      <c r="F362" s="23">
        <v>1</v>
      </c>
      <c r="G362" s="23">
        <v>0</v>
      </c>
      <c r="H362" s="23">
        <v>0</v>
      </c>
      <c r="I362" s="23">
        <v>1</v>
      </c>
      <c r="J362" s="23">
        <v>1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1</v>
      </c>
      <c r="AA362" s="23">
        <v>1</v>
      </c>
      <c r="AB362" s="23">
        <v>0</v>
      </c>
      <c r="AC362" s="23">
        <v>0</v>
      </c>
      <c r="AD362" s="23">
        <v>1</v>
      </c>
      <c r="AE362" s="23">
        <v>1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41.25" customHeight="1" x14ac:dyDescent="0.2">
      <c r="A363" s="19"/>
      <c r="B363" s="17" t="s">
        <v>1363</v>
      </c>
      <c r="C363" s="25" t="s">
        <v>1248</v>
      </c>
      <c r="D363" s="23">
        <v>0</v>
      </c>
      <c r="E363" s="23">
        <v>1</v>
      </c>
      <c r="F363" s="23">
        <v>1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1</v>
      </c>
      <c r="T363" s="23">
        <v>1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1</v>
      </c>
      <c r="AA363" s="23">
        <v>1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1</v>
      </c>
      <c r="AO363" s="23">
        <v>1</v>
      </c>
      <c r="AP363" s="23">
        <v>0</v>
      </c>
      <c r="AQ363" s="23">
        <v>0</v>
      </c>
      <c r="AR363" s="23">
        <v>0</v>
      </c>
      <c r="AS363" s="23">
        <v>0</v>
      </c>
    </row>
    <row r="364" spans="1:45" x14ac:dyDescent="0.2">
      <c r="A364" s="19"/>
      <c r="B364" s="17" t="s">
        <v>1364</v>
      </c>
      <c r="C364" s="25" t="s">
        <v>288</v>
      </c>
      <c r="D364" s="23">
        <v>6</v>
      </c>
      <c r="E364" s="23">
        <v>23</v>
      </c>
      <c r="F364" s="23">
        <v>17</v>
      </c>
      <c r="G364" s="23">
        <v>1</v>
      </c>
      <c r="H364" s="23">
        <v>1</v>
      </c>
      <c r="I364" s="23">
        <v>9</v>
      </c>
      <c r="J364" s="23">
        <v>6</v>
      </c>
      <c r="K364" s="23">
        <v>5</v>
      </c>
      <c r="L364" s="23">
        <v>5</v>
      </c>
      <c r="M364" s="23">
        <v>2</v>
      </c>
      <c r="N364" s="23">
        <v>2</v>
      </c>
      <c r="O364" s="23">
        <v>3</v>
      </c>
      <c r="P364" s="23">
        <v>1</v>
      </c>
      <c r="Q364" s="23">
        <v>0</v>
      </c>
      <c r="R364" s="23">
        <v>0</v>
      </c>
      <c r="S364" s="23">
        <v>3</v>
      </c>
      <c r="T364" s="23">
        <v>2</v>
      </c>
      <c r="U364" s="23">
        <v>0</v>
      </c>
      <c r="V364" s="23">
        <v>0</v>
      </c>
      <c r="W364" s="23">
        <v>0</v>
      </c>
      <c r="X364" s="23">
        <v>0</v>
      </c>
      <c r="Y364" s="23">
        <v>3</v>
      </c>
      <c r="Z364" s="23">
        <v>8</v>
      </c>
      <c r="AA364" s="23">
        <v>7</v>
      </c>
      <c r="AB364" s="23">
        <v>1</v>
      </c>
      <c r="AC364" s="23">
        <v>1</v>
      </c>
      <c r="AD364" s="23">
        <v>0</v>
      </c>
      <c r="AE364" s="23">
        <v>0</v>
      </c>
      <c r="AF364" s="23">
        <v>3</v>
      </c>
      <c r="AG364" s="23">
        <v>3</v>
      </c>
      <c r="AH364" s="23">
        <v>2</v>
      </c>
      <c r="AI364" s="23">
        <v>2</v>
      </c>
      <c r="AJ364" s="23">
        <v>0</v>
      </c>
      <c r="AK364" s="23">
        <v>0</v>
      </c>
      <c r="AL364" s="23">
        <v>0</v>
      </c>
      <c r="AM364" s="23">
        <v>0</v>
      </c>
      <c r="AN364" s="23">
        <v>1</v>
      </c>
      <c r="AO364" s="23">
        <v>1</v>
      </c>
      <c r="AP364" s="23">
        <v>1</v>
      </c>
      <c r="AQ364" s="23">
        <v>0</v>
      </c>
      <c r="AR364" s="23">
        <v>0</v>
      </c>
      <c r="AS364" s="23">
        <v>0</v>
      </c>
    </row>
    <row r="365" spans="1:45" x14ac:dyDescent="0.2">
      <c r="A365" s="19"/>
      <c r="B365" s="17" t="s">
        <v>289</v>
      </c>
      <c r="C365" s="25" t="s">
        <v>288</v>
      </c>
      <c r="D365" s="23">
        <v>0</v>
      </c>
      <c r="E365" s="23">
        <v>2</v>
      </c>
      <c r="F365" s="23">
        <v>1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1</v>
      </c>
      <c r="N365" s="23">
        <v>0</v>
      </c>
      <c r="O365" s="23">
        <v>1</v>
      </c>
      <c r="P365" s="23">
        <v>1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25.5" x14ac:dyDescent="0.2">
      <c r="A366" s="19"/>
      <c r="B366" s="17" t="s">
        <v>291</v>
      </c>
      <c r="C366" s="25" t="s">
        <v>290</v>
      </c>
      <c r="D366" s="23">
        <v>0</v>
      </c>
      <c r="E366" s="23">
        <v>1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1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20.25" customHeight="1" x14ac:dyDescent="0.2">
      <c r="A367" s="19"/>
      <c r="B367" s="17" t="s">
        <v>1365</v>
      </c>
      <c r="C367" s="25" t="s">
        <v>290</v>
      </c>
      <c r="D367" s="23">
        <v>0</v>
      </c>
      <c r="E367" s="23">
        <v>1</v>
      </c>
      <c r="F367" s="23">
        <v>1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1</v>
      </c>
      <c r="R367" s="23">
        <v>1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3">
        <v>1</v>
      </c>
      <c r="AA367" s="23">
        <v>1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1</v>
      </c>
      <c r="AM367" s="23">
        <v>1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x14ac:dyDescent="0.2">
      <c r="A368" s="19"/>
      <c r="B368" s="17" t="s">
        <v>1366</v>
      </c>
      <c r="C368" s="25" t="s">
        <v>290</v>
      </c>
      <c r="D368" s="23">
        <v>0</v>
      </c>
      <c r="E368" s="23">
        <v>1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1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30" customHeight="1" x14ac:dyDescent="0.2">
      <c r="A369" s="19"/>
      <c r="B369" s="17" t="s">
        <v>1367</v>
      </c>
      <c r="C369" s="25" t="s">
        <v>290</v>
      </c>
      <c r="D369" s="23">
        <v>0</v>
      </c>
      <c r="E369" s="23">
        <v>1</v>
      </c>
      <c r="F369" s="23">
        <v>0</v>
      </c>
      <c r="G369" s="23">
        <v>0</v>
      </c>
      <c r="H369" s="23">
        <v>0</v>
      </c>
      <c r="I369" s="23">
        <v>1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25.5" x14ac:dyDescent="0.2">
      <c r="A370" s="19"/>
      <c r="B370" s="17" t="s">
        <v>1368</v>
      </c>
      <c r="C370" s="25" t="s">
        <v>292</v>
      </c>
      <c r="D370" s="23">
        <v>3</v>
      </c>
      <c r="E370" s="23">
        <v>2</v>
      </c>
      <c r="F370" s="23">
        <v>1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1</v>
      </c>
      <c r="R370" s="23">
        <v>0</v>
      </c>
      <c r="S370" s="23">
        <v>0</v>
      </c>
      <c r="T370" s="23">
        <v>0</v>
      </c>
      <c r="U370" s="23">
        <v>1</v>
      </c>
      <c r="V370" s="23">
        <v>1</v>
      </c>
      <c r="W370" s="23">
        <v>0</v>
      </c>
      <c r="X370" s="23">
        <v>0</v>
      </c>
      <c r="Y370" s="23">
        <v>1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25.5" x14ac:dyDescent="0.2">
      <c r="A371" s="19"/>
      <c r="B371" s="17" t="s">
        <v>1369</v>
      </c>
      <c r="C371" s="25" t="s">
        <v>292</v>
      </c>
      <c r="D371" s="23">
        <v>0</v>
      </c>
      <c r="E371" s="23">
        <v>2</v>
      </c>
      <c r="F371" s="23">
        <v>2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2</v>
      </c>
      <c r="R371" s="23">
        <v>2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7.25" customHeight="1" x14ac:dyDescent="0.2">
      <c r="A372" s="19"/>
      <c r="B372" s="17" t="s">
        <v>1567</v>
      </c>
      <c r="C372" s="25" t="s">
        <v>292</v>
      </c>
      <c r="D372" s="23">
        <v>0</v>
      </c>
      <c r="E372" s="23">
        <v>1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1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1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1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x14ac:dyDescent="0.2">
      <c r="A373" s="19"/>
      <c r="B373" s="17" t="s">
        <v>1370</v>
      </c>
      <c r="C373" s="25" t="s">
        <v>293</v>
      </c>
      <c r="D373" s="23">
        <v>0</v>
      </c>
      <c r="E373" s="23">
        <v>4</v>
      </c>
      <c r="F373" s="23">
        <v>3</v>
      </c>
      <c r="G373" s="23">
        <v>0</v>
      </c>
      <c r="H373" s="23">
        <v>0</v>
      </c>
      <c r="I373" s="23">
        <v>1</v>
      </c>
      <c r="J373" s="23">
        <v>0</v>
      </c>
      <c r="K373" s="23">
        <v>1</v>
      </c>
      <c r="L373" s="23">
        <v>1</v>
      </c>
      <c r="M373" s="23">
        <v>2</v>
      </c>
      <c r="N373" s="23">
        <v>2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2</v>
      </c>
      <c r="AA373" s="23">
        <v>2</v>
      </c>
      <c r="AB373" s="23">
        <v>0</v>
      </c>
      <c r="AC373" s="23">
        <v>0</v>
      </c>
      <c r="AD373" s="23">
        <v>0</v>
      </c>
      <c r="AE373" s="23">
        <v>0</v>
      </c>
      <c r="AF373" s="23">
        <v>1</v>
      </c>
      <c r="AG373" s="23">
        <v>1</v>
      </c>
      <c r="AH373" s="23">
        <v>1</v>
      </c>
      <c r="AI373" s="23">
        <v>1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x14ac:dyDescent="0.2">
      <c r="A374" s="19"/>
      <c r="B374" s="17" t="s">
        <v>294</v>
      </c>
      <c r="C374" s="25" t="s">
        <v>293</v>
      </c>
      <c r="D374" s="23">
        <v>7</v>
      </c>
      <c r="E374" s="23">
        <v>15</v>
      </c>
      <c r="F374" s="23">
        <v>13</v>
      </c>
      <c r="G374" s="23">
        <v>1</v>
      </c>
      <c r="H374" s="23">
        <v>1</v>
      </c>
      <c r="I374" s="23">
        <v>1</v>
      </c>
      <c r="J374" s="23">
        <v>1</v>
      </c>
      <c r="K374" s="23">
        <v>2</v>
      </c>
      <c r="L374" s="23">
        <v>2</v>
      </c>
      <c r="M374" s="23">
        <v>3</v>
      </c>
      <c r="N374" s="23">
        <v>3</v>
      </c>
      <c r="O374" s="23">
        <v>2</v>
      </c>
      <c r="P374" s="23">
        <v>1</v>
      </c>
      <c r="Q374" s="23">
        <v>3</v>
      </c>
      <c r="R374" s="23">
        <v>3</v>
      </c>
      <c r="S374" s="23">
        <v>0</v>
      </c>
      <c r="T374" s="23">
        <v>0</v>
      </c>
      <c r="U374" s="23">
        <v>0</v>
      </c>
      <c r="V374" s="23">
        <v>0</v>
      </c>
      <c r="W374" s="23">
        <v>3</v>
      </c>
      <c r="X374" s="23">
        <v>2</v>
      </c>
      <c r="Y374" s="23">
        <v>2</v>
      </c>
      <c r="Z374" s="23">
        <v>10</v>
      </c>
      <c r="AA374" s="23">
        <v>9</v>
      </c>
      <c r="AB374" s="23">
        <v>0</v>
      </c>
      <c r="AC374" s="23">
        <v>0</v>
      </c>
      <c r="AD374" s="23">
        <v>2</v>
      </c>
      <c r="AE374" s="23">
        <v>2</v>
      </c>
      <c r="AF374" s="23">
        <v>1</v>
      </c>
      <c r="AG374" s="23">
        <v>1</v>
      </c>
      <c r="AH374" s="23">
        <v>3</v>
      </c>
      <c r="AI374" s="23">
        <v>3</v>
      </c>
      <c r="AJ374" s="23">
        <v>1</v>
      </c>
      <c r="AK374" s="23">
        <v>0</v>
      </c>
      <c r="AL374" s="23">
        <v>2</v>
      </c>
      <c r="AM374" s="23">
        <v>2</v>
      </c>
      <c r="AN374" s="23">
        <v>0</v>
      </c>
      <c r="AO374" s="23">
        <v>0</v>
      </c>
      <c r="AP374" s="23">
        <v>0</v>
      </c>
      <c r="AQ374" s="23">
        <v>0</v>
      </c>
      <c r="AR374" s="23">
        <v>1</v>
      </c>
      <c r="AS374" s="23">
        <v>1</v>
      </c>
    </row>
    <row r="375" spans="1:45" ht="18" customHeight="1" x14ac:dyDescent="0.2">
      <c r="A375" s="19"/>
      <c r="B375" s="17" t="s">
        <v>1371</v>
      </c>
      <c r="C375" s="25" t="s">
        <v>295</v>
      </c>
      <c r="D375" s="23">
        <v>0</v>
      </c>
      <c r="E375" s="23">
        <v>1</v>
      </c>
      <c r="F375" s="23">
        <v>1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1</v>
      </c>
      <c r="V375" s="23">
        <v>1</v>
      </c>
      <c r="W375" s="23">
        <v>0</v>
      </c>
      <c r="X375" s="23">
        <v>0</v>
      </c>
      <c r="Y375" s="23">
        <v>0</v>
      </c>
      <c r="Z375" s="23">
        <v>1</v>
      </c>
      <c r="AA375" s="23">
        <v>1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1</v>
      </c>
      <c r="AQ375" s="23">
        <v>1</v>
      </c>
      <c r="AR375" s="23">
        <v>0</v>
      </c>
      <c r="AS375" s="23">
        <v>0</v>
      </c>
    </row>
    <row r="376" spans="1:45" ht="18" customHeight="1" x14ac:dyDescent="0.2">
      <c r="A376" s="19"/>
      <c r="B376" s="17" t="s">
        <v>296</v>
      </c>
      <c r="C376" s="25" t="s">
        <v>297</v>
      </c>
      <c r="D376" s="23">
        <v>2</v>
      </c>
      <c r="E376" s="23">
        <v>3</v>
      </c>
      <c r="F376" s="23">
        <v>3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1</v>
      </c>
      <c r="P376" s="23">
        <v>1</v>
      </c>
      <c r="Q376" s="23">
        <v>0</v>
      </c>
      <c r="R376" s="23">
        <v>0</v>
      </c>
      <c r="S376" s="23">
        <v>1</v>
      </c>
      <c r="T376" s="23">
        <v>1</v>
      </c>
      <c r="U376" s="23">
        <v>0</v>
      </c>
      <c r="V376" s="23">
        <v>0</v>
      </c>
      <c r="W376" s="23">
        <v>1</v>
      </c>
      <c r="X376" s="23">
        <v>1</v>
      </c>
      <c r="Y376" s="23">
        <v>0</v>
      </c>
      <c r="Z376" s="23">
        <v>3</v>
      </c>
      <c r="AA376" s="23">
        <v>3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1</v>
      </c>
      <c r="AK376" s="23">
        <v>1</v>
      </c>
      <c r="AL376" s="23">
        <v>0</v>
      </c>
      <c r="AM376" s="23">
        <v>0</v>
      </c>
      <c r="AN376" s="23">
        <v>1</v>
      </c>
      <c r="AO376" s="23">
        <v>1</v>
      </c>
      <c r="AP376" s="23">
        <v>0</v>
      </c>
      <c r="AQ376" s="23">
        <v>0</v>
      </c>
      <c r="AR376" s="23">
        <v>1</v>
      </c>
      <c r="AS376" s="23">
        <v>1</v>
      </c>
    </row>
    <row r="377" spans="1:45" x14ac:dyDescent="0.2">
      <c r="A377" s="19"/>
      <c r="B377" s="17" t="s">
        <v>298</v>
      </c>
      <c r="C377" s="25" t="s">
        <v>299</v>
      </c>
      <c r="D377" s="23">
        <v>0</v>
      </c>
      <c r="E377" s="23">
        <v>5</v>
      </c>
      <c r="F377" s="23">
        <v>5</v>
      </c>
      <c r="G377" s="23">
        <v>0</v>
      </c>
      <c r="H377" s="23">
        <v>0</v>
      </c>
      <c r="I377" s="23">
        <v>0</v>
      </c>
      <c r="J377" s="23">
        <v>0</v>
      </c>
      <c r="K377" s="23">
        <v>1</v>
      </c>
      <c r="L377" s="23">
        <v>1</v>
      </c>
      <c r="M377" s="23">
        <v>0</v>
      </c>
      <c r="N377" s="23">
        <v>0</v>
      </c>
      <c r="O377" s="23">
        <v>4</v>
      </c>
      <c r="P377" s="23">
        <v>4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3">
        <v>3</v>
      </c>
      <c r="AA377" s="23">
        <v>3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3</v>
      </c>
      <c r="AK377" s="23">
        <v>3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x14ac:dyDescent="0.2">
      <c r="A378" s="19"/>
      <c r="B378" s="17" t="s">
        <v>301</v>
      </c>
      <c r="C378" s="25" t="s">
        <v>300</v>
      </c>
      <c r="D378" s="23">
        <v>8</v>
      </c>
      <c r="E378" s="23">
        <v>15</v>
      </c>
      <c r="F378" s="23">
        <v>15</v>
      </c>
      <c r="G378" s="23">
        <v>0</v>
      </c>
      <c r="H378" s="23">
        <v>0</v>
      </c>
      <c r="I378" s="23">
        <v>1</v>
      </c>
      <c r="J378" s="23">
        <v>1</v>
      </c>
      <c r="K378" s="23">
        <v>3</v>
      </c>
      <c r="L378" s="23">
        <v>3</v>
      </c>
      <c r="M378" s="23">
        <v>4</v>
      </c>
      <c r="N378" s="23">
        <v>4</v>
      </c>
      <c r="O378" s="23">
        <v>0</v>
      </c>
      <c r="P378" s="23">
        <v>0</v>
      </c>
      <c r="Q378" s="23">
        <v>2</v>
      </c>
      <c r="R378" s="23">
        <v>2</v>
      </c>
      <c r="S378" s="23">
        <v>1</v>
      </c>
      <c r="T378" s="23">
        <v>1</v>
      </c>
      <c r="U378" s="23">
        <v>1</v>
      </c>
      <c r="V378" s="23">
        <v>1</v>
      </c>
      <c r="W378" s="23">
        <v>3</v>
      </c>
      <c r="X378" s="23">
        <v>3</v>
      </c>
      <c r="Y378" s="23">
        <v>1</v>
      </c>
      <c r="Z378" s="23">
        <v>8</v>
      </c>
      <c r="AA378" s="23">
        <v>8</v>
      </c>
      <c r="AB378" s="23">
        <v>0</v>
      </c>
      <c r="AC378" s="23">
        <v>0</v>
      </c>
      <c r="AD378" s="23">
        <v>1</v>
      </c>
      <c r="AE378" s="23">
        <v>1</v>
      </c>
      <c r="AF378" s="23">
        <v>1</v>
      </c>
      <c r="AG378" s="23">
        <v>1</v>
      </c>
      <c r="AH378" s="23">
        <v>2</v>
      </c>
      <c r="AI378" s="23">
        <v>2</v>
      </c>
      <c r="AJ378" s="23">
        <v>0</v>
      </c>
      <c r="AK378" s="23">
        <v>0</v>
      </c>
      <c r="AL378" s="23">
        <v>1</v>
      </c>
      <c r="AM378" s="23">
        <v>1</v>
      </c>
      <c r="AN378" s="23">
        <v>1</v>
      </c>
      <c r="AO378" s="23">
        <v>1</v>
      </c>
      <c r="AP378" s="23">
        <v>1</v>
      </c>
      <c r="AQ378" s="23">
        <v>1</v>
      </c>
      <c r="AR378" s="23">
        <v>1</v>
      </c>
      <c r="AS378" s="23">
        <v>1</v>
      </c>
    </row>
    <row r="379" spans="1:45" ht="25.5" x14ac:dyDescent="0.2">
      <c r="A379" s="19"/>
      <c r="B379" s="17" t="s">
        <v>1372</v>
      </c>
      <c r="C379" s="25" t="s">
        <v>302</v>
      </c>
      <c r="D379" s="23">
        <v>0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x14ac:dyDescent="0.2">
      <c r="A380" s="19"/>
      <c r="B380" s="17" t="s">
        <v>1373</v>
      </c>
      <c r="C380" s="25" t="s">
        <v>303</v>
      </c>
      <c r="D380" s="23">
        <v>0</v>
      </c>
      <c r="E380" s="23">
        <v>1</v>
      </c>
      <c r="F380" s="23">
        <v>1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1</v>
      </c>
      <c r="R380" s="23">
        <v>1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x14ac:dyDescent="0.2">
      <c r="A381" s="19"/>
      <c r="B381" s="17" t="s">
        <v>1374</v>
      </c>
      <c r="C381" s="25" t="s">
        <v>303</v>
      </c>
      <c r="D381" s="23">
        <v>0</v>
      </c>
      <c r="E381" s="23">
        <v>1</v>
      </c>
      <c r="F381" s="23">
        <v>1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1</v>
      </c>
      <c r="T381" s="23">
        <v>1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3">
        <v>1</v>
      </c>
      <c r="AA381" s="23">
        <v>1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1</v>
      </c>
      <c r="AO381" s="23">
        <v>1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43.5" customHeight="1" x14ac:dyDescent="0.2">
      <c r="A382" s="19"/>
      <c r="B382" s="17" t="s">
        <v>1375</v>
      </c>
      <c r="C382" s="25" t="s">
        <v>303</v>
      </c>
      <c r="D382" s="23">
        <v>0</v>
      </c>
      <c r="E382" s="23">
        <v>3</v>
      </c>
      <c r="F382" s="23">
        <v>3</v>
      </c>
      <c r="G382" s="23">
        <v>0</v>
      </c>
      <c r="H382" s="23">
        <v>0</v>
      </c>
      <c r="I382" s="23">
        <v>1</v>
      </c>
      <c r="J382" s="23">
        <v>1</v>
      </c>
      <c r="K382" s="23">
        <v>2</v>
      </c>
      <c r="L382" s="23">
        <v>2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23">
        <v>1</v>
      </c>
      <c r="AA382" s="23">
        <v>1</v>
      </c>
      <c r="AB382" s="23">
        <v>0</v>
      </c>
      <c r="AC382" s="23">
        <v>0</v>
      </c>
      <c r="AD382" s="23">
        <v>0</v>
      </c>
      <c r="AE382" s="23">
        <v>0</v>
      </c>
      <c r="AF382" s="23">
        <v>1</v>
      </c>
      <c r="AG382" s="23">
        <v>1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50.25" customHeight="1" x14ac:dyDescent="0.2">
      <c r="A383" s="19"/>
      <c r="B383" s="17" t="s">
        <v>304</v>
      </c>
      <c r="C383" s="25" t="s">
        <v>303</v>
      </c>
      <c r="D383" s="23">
        <v>12</v>
      </c>
      <c r="E383" s="23">
        <v>50</v>
      </c>
      <c r="F383" s="23">
        <v>45</v>
      </c>
      <c r="G383" s="23">
        <v>3</v>
      </c>
      <c r="H383" s="23">
        <v>3</v>
      </c>
      <c r="I383" s="23">
        <v>2</v>
      </c>
      <c r="J383" s="23">
        <v>2</v>
      </c>
      <c r="K383" s="23">
        <v>2</v>
      </c>
      <c r="L383" s="23">
        <v>2</v>
      </c>
      <c r="M383" s="23">
        <v>8</v>
      </c>
      <c r="N383" s="23">
        <v>7</v>
      </c>
      <c r="O383" s="23">
        <v>8</v>
      </c>
      <c r="P383" s="23">
        <v>7</v>
      </c>
      <c r="Q383" s="23">
        <v>8</v>
      </c>
      <c r="R383" s="23">
        <v>8</v>
      </c>
      <c r="S383" s="23">
        <v>9</v>
      </c>
      <c r="T383" s="23">
        <v>8</v>
      </c>
      <c r="U383" s="23">
        <v>2</v>
      </c>
      <c r="V383" s="23">
        <v>2</v>
      </c>
      <c r="W383" s="23">
        <v>8</v>
      </c>
      <c r="X383" s="23">
        <v>6</v>
      </c>
      <c r="Y383" s="23">
        <v>2</v>
      </c>
      <c r="Z383" s="23">
        <v>21</v>
      </c>
      <c r="AA383" s="23">
        <v>19</v>
      </c>
      <c r="AB383" s="23">
        <v>2</v>
      </c>
      <c r="AC383" s="23">
        <v>2</v>
      </c>
      <c r="AD383" s="23">
        <v>1</v>
      </c>
      <c r="AE383" s="23">
        <v>1</v>
      </c>
      <c r="AF383" s="23">
        <v>0</v>
      </c>
      <c r="AG383" s="23">
        <v>0</v>
      </c>
      <c r="AH383" s="23">
        <v>4</v>
      </c>
      <c r="AI383" s="23">
        <v>4</v>
      </c>
      <c r="AJ383" s="23">
        <v>3</v>
      </c>
      <c r="AK383" s="23">
        <v>2</v>
      </c>
      <c r="AL383" s="23">
        <v>1</v>
      </c>
      <c r="AM383" s="23">
        <v>1</v>
      </c>
      <c r="AN383" s="23">
        <v>4</v>
      </c>
      <c r="AO383" s="23">
        <v>4</v>
      </c>
      <c r="AP383" s="23">
        <v>0</v>
      </c>
      <c r="AQ383" s="23">
        <v>0</v>
      </c>
      <c r="AR383" s="23">
        <v>6</v>
      </c>
      <c r="AS383" s="23">
        <v>5</v>
      </c>
    </row>
    <row r="384" spans="1:45" ht="19.5" customHeight="1" x14ac:dyDescent="0.2">
      <c r="A384" s="19"/>
      <c r="B384" s="17" t="s">
        <v>305</v>
      </c>
      <c r="C384" s="25" t="s">
        <v>303</v>
      </c>
      <c r="D384" s="23">
        <v>0</v>
      </c>
      <c r="E384" s="23">
        <v>4</v>
      </c>
      <c r="F384" s="23">
        <v>4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1</v>
      </c>
      <c r="P384" s="23">
        <v>1</v>
      </c>
      <c r="Q384" s="23">
        <v>1</v>
      </c>
      <c r="R384" s="23">
        <v>1</v>
      </c>
      <c r="S384" s="23">
        <v>1</v>
      </c>
      <c r="T384" s="23">
        <v>1</v>
      </c>
      <c r="U384" s="23">
        <v>1</v>
      </c>
      <c r="V384" s="23">
        <v>1</v>
      </c>
      <c r="W384" s="23">
        <v>0</v>
      </c>
      <c r="X384" s="23">
        <v>0</v>
      </c>
      <c r="Y384" s="23">
        <v>0</v>
      </c>
      <c r="Z384" s="23">
        <v>2</v>
      </c>
      <c r="AA384" s="23">
        <v>2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1</v>
      </c>
      <c r="AK384" s="23">
        <v>1</v>
      </c>
      <c r="AL384" s="23">
        <v>0</v>
      </c>
      <c r="AM384" s="23">
        <v>0</v>
      </c>
      <c r="AN384" s="23">
        <v>1</v>
      </c>
      <c r="AO384" s="23">
        <v>1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29.25" customHeight="1" x14ac:dyDescent="0.2">
      <c r="A385" s="19"/>
      <c r="B385" s="17" t="s">
        <v>306</v>
      </c>
      <c r="C385" s="25" t="s">
        <v>303</v>
      </c>
      <c r="D385" s="23">
        <v>0</v>
      </c>
      <c r="E385" s="23">
        <v>3</v>
      </c>
      <c r="F385" s="23">
        <v>3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1</v>
      </c>
      <c r="N385" s="23">
        <v>1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2</v>
      </c>
      <c r="X385" s="23">
        <v>2</v>
      </c>
      <c r="Y385" s="23">
        <v>0</v>
      </c>
      <c r="Z385" s="23">
        <v>1</v>
      </c>
      <c r="AA385" s="23">
        <v>1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1</v>
      </c>
      <c r="AI385" s="23">
        <v>1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x14ac:dyDescent="0.2">
      <c r="A386" s="19"/>
      <c r="B386" s="17" t="s">
        <v>307</v>
      </c>
      <c r="C386" s="25" t="s">
        <v>303</v>
      </c>
      <c r="D386" s="23">
        <v>0</v>
      </c>
      <c r="E386" s="23">
        <v>2</v>
      </c>
      <c r="F386" s="23">
        <v>2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1</v>
      </c>
      <c r="N386" s="23">
        <v>1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1</v>
      </c>
      <c r="X386" s="23">
        <v>1</v>
      </c>
      <c r="Y386" s="23">
        <v>0</v>
      </c>
      <c r="Z386" s="23">
        <v>1</v>
      </c>
      <c r="AA386" s="23">
        <v>1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1</v>
      </c>
      <c r="AS386" s="23">
        <v>1</v>
      </c>
    </row>
    <row r="387" spans="1:45" x14ac:dyDescent="0.2">
      <c r="A387" s="19"/>
      <c r="B387" s="17" t="s">
        <v>308</v>
      </c>
      <c r="C387" s="25" t="s">
        <v>303</v>
      </c>
      <c r="D387" s="23">
        <v>1</v>
      </c>
      <c r="E387" s="23">
        <v>6</v>
      </c>
      <c r="F387" s="23">
        <v>5</v>
      </c>
      <c r="G387" s="23">
        <v>1</v>
      </c>
      <c r="H387" s="23">
        <v>0</v>
      </c>
      <c r="I387" s="23">
        <v>0</v>
      </c>
      <c r="J387" s="23">
        <v>0</v>
      </c>
      <c r="K387" s="23">
        <v>1</v>
      </c>
      <c r="L387" s="23">
        <v>1</v>
      </c>
      <c r="M387" s="23">
        <v>0</v>
      </c>
      <c r="N387" s="23">
        <v>0</v>
      </c>
      <c r="O387" s="23">
        <v>2</v>
      </c>
      <c r="P387" s="23">
        <v>2</v>
      </c>
      <c r="Q387" s="23">
        <v>0</v>
      </c>
      <c r="R387" s="23">
        <v>0</v>
      </c>
      <c r="S387" s="23">
        <v>1</v>
      </c>
      <c r="T387" s="23">
        <v>1</v>
      </c>
      <c r="U387" s="23">
        <v>0</v>
      </c>
      <c r="V387" s="23">
        <v>0</v>
      </c>
      <c r="W387" s="23">
        <v>1</v>
      </c>
      <c r="X387" s="23">
        <v>1</v>
      </c>
      <c r="Y387" s="23">
        <v>0</v>
      </c>
      <c r="Z387" s="23">
        <v>1</v>
      </c>
      <c r="AA387" s="23">
        <v>1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1</v>
      </c>
      <c r="AO387" s="23">
        <v>1</v>
      </c>
      <c r="AP387" s="23">
        <v>0</v>
      </c>
      <c r="AQ387" s="23">
        <v>0</v>
      </c>
      <c r="AR387" s="23">
        <v>0</v>
      </c>
      <c r="AS387" s="23">
        <v>0</v>
      </c>
    </row>
    <row r="388" spans="1:45" x14ac:dyDescent="0.2">
      <c r="A388" s="19"/>
      <c r="B388" s="17" t="s">
        <v>1221</v>
      </c>
      <c r="C388" s="25" t="s">
        <v>310</v>
      </c>
      <c r="D388" s="23">
        <v>0</v>
      </c>
      <c r="E388" s="23">
        <v>1</v>
      </c>
      <c r="F388" s="23">
        <v>0</v>
      </c>
      <c r="G388" s="23">
        <v>0</v>
      </c>
      <c r="H388" s="23">
        <v>0</v>
      </c>
      <c r="I388" s="23">
        <v>1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3">
        <v>1</v>
      </c>
      <c r="AA388" s="23">
        <v>0</v>
      </c>
      <c r="AB388" s="23">
        <v>0</v>
      </c>
      <c r="AC388" s="23">
        <v>0</v>
      </c>
      <c r="AD388" s="23">
        <v>1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38.25" x14ac:dyDescent="0.2">
      <c r="A389" s="19"/>
      <c r="B389" s="17" t="s">
        <v>309</v>
      </c>
      <c r="C389" s="25" t="s">
        <v>310</v>
      </c>
      <c r="D389" s="23">
        <v>0</v>
      </c>
      <c r="E389" s="23">
        <v>1</v>
      </c>
      <c r="F389" s="23">
        <v>1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1</v>
      </c>
      <c r="N389" s="23">
        <v>1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30" customHeight="1" x14ac:dyDescent="0.2">
      <c r="A390" s="19"/>
      <c r="B390" s="17" t="s">
        <v>311</v>
      </c>
      <c r="C390" s="25" t="s">
        <v>312</v>
      </c>
      <c r="D390" s="23">
        <v>0</v>
      </c>
      <c r="E390" s="23">
        <v>2</v>
      </c>
      <c r="F390" s="23">
        <v>2</v>
      </c>
      <c r="G390" s="23">
        <v>0</v>
      </c>
      <c r="H390" s="23">
        <v>0</v>
      </c>
      <c r="I390" s="23">
        <v>1</v>
      </c>
      <c r="J390" s="23">
        <v>1</v>
      </c>
      <c r="K390" s="23">
        <v>0</v>
      </c>
      <c r="L390" s="23">
        <v>0</v>
      </c>
      <c r="M390" s="23">
        <v>1</v>
      </c>
      <c r="N390" s="23">
        <v>1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1</v>
      </c>
      <c r="AA390" s="23">
        <v>1</v>
      </c>
      <c r="AB390" s="23">
        <v>0</v>
      </c>
      <c r="AC390" s="23">
        <v>0</v>
      </c>
      <c r="AD390" s="23">
        <v>1</v>
      </c>
      <c r="AE390" s="23">
        <v>1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x14ac:dyDescent="0.2">
      <c r="A391" s="19"/>
      <c r="B391" s="17" t="s">
        <v>1376</v>
      </c>
      <c r="C391" s="25" t="s">
        <v>312</v>
      </c>
      <c r="D391" s="23">
        <v>0</v>
      </c>
      <c r="E391" s="23">
        <v>1</v>
      </c>
      <c r="F391" s="23">
        <v>1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1</v>
      </c>
      <c r="N391" s="23">
        <v>1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1</v>
      </c>
      <c r="AA391" s="23">
        <v>1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1</v>
      </c>
      <c r="AI391" s="23">
        <v>1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x14ac:dyDescent="0.2">
      <c r="A392" s="19"/>
      <c r="B392" s="17" t="s">
        <v>313</v>
      </c>
      <c r="C392" s="25" t="s">
        <v>314</v>
      </c>
      <c r="D392" s="23">
        <v>3</v>
      </c>
      <c r="E392" s="23">
        <v>2</v>
      </c>
      <c r="F392" s="23">
        <v>2</v>
      </c>
      <c r="G392" s="23">
        <v>1</v>
      </c>
      <c r="H392" s="23">
        <v>1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1</v>
      </c>
      <c r="T392" s="23">
        <v>1</v>
      </c>
      <c r="U392" s="23">
        <v>0</v>
      </c>
      <c r="V392" s="23">
        <v>0</v>
      </c>
      <c r="W392" s="23">
        <v>0</v>
      </c>
      <c r="X392" s="23">
        <v>0</v>
      </c>
      <c r="Y392" s="23">
        <v>2</v>
      </c>
      <c r="Z392" s="23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x14ac:dyDescent="0.2">
      <c r="A393" s="19"/>
      <c r="B393" s="17" t="s">
        <v>1377</v>
      </c>
      <c r="C393" s="25" t="s">
        <v>314</v>
      </c>
      <c r="D393" s="23">
        <v>6</v>
      </c>
      <c r="E393" s="23">
        <v>4</v>
      </c>
      <c r="F393" s="23">
        <v>4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1</v>
      </c>
      <c r="P393" s="23">
        <v>1</v>
      </c>
      <c r="Q393" s="23">
        <v>3</v>
      </c>
      <c r="R393" s="23">
        <v>3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3</v>
      </c>
      <c r="Z393" s="23">
        <v>2</v>
      </c>
      <c r="AA393" s="23">
        <v>2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1</v>
      </c>
      <c r="AK393" s="23">
        <v>1</v>
      </c>
      <c r="AL393" s="23">
        <v>1</v>
      </c>
      <c r="AM393" s="23">
        <v>1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7.25" customHeight="1" x14ac:dyDescent="0.2">
      <c r="A394" s="19"/>
      <c r="B394" s="17" t="s">
        <v>315</v>
      </c>
      <c r="C394" s="25" t="s">
        <v>316</v>
      </c>
      <c r="D394" s="23">
        <v>5</v>
      </c>
      <c r="E394" s="23">
        <v>2</v>
      </c>
      <c r="F394" s="23">
        <v>2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1</v>
      </c>
      <c r="V394" s="23">
        <v>1</v>
      </c>
      <c r="W394" s="23">
        <v>1</v>
      </c>
      <c r="X394" s="23">
        <v>1</v>
      </c>
      <c r="Y394" s="23">
        <v>3</v>
      </c>
      <c r="Z394" s="23">
        <v>2</v>
      </c>
      <c r="AA394" s="23">
        <v>2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1</v>
      </c>
      <c r="AQ394" s="23">
        <v>1</v>
      </c>
      <c r="AR394" s="23">
        <v>1</v>
      </c>
      <c r="AS394" s="23">
        <v>1</v>
      </c>
    </row>
    <row r="395" spans="1:45" ht="25.5" x14ac:dyDescent="0.2">
      <c r="A395" s="19"/>
      <c r="B395" s="17" t="s">
        <v>1378</v>
      </c>
      <c r="C395" s="25" t="s">
        <v>316</v>
      </c>
      <c r="D395" s="23">
        <v>1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0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x14ac:dyDescent="0.2">
      <c r="A396" s="19"/>
      <c r="B396" s="17" t="s">
        <v>1379</v>
      </c>
      <c r="C396" s="25" t="s">
        <v>316</v>
      </c>
      <c r="D396" s="23">
        <v>5</v>
      </c>
      <c r="E396" s="23">
        <v>13</v>
      </c>
      <c r="F396" s="23">
        <v>12</v>
      </c>
      <c r="G396" s="23">
        <v>0</v>
      </c>
      <c r="H396" s="23">
        <v>0</v>
      </c>
      <c r="I396" s="23">
        <v>1</v>
      </c>
      <c r="J396" s="23">
        <v>0</v>
      </c>
      <c r="K396" s="23">
        <v>2</v>
      </c>
      <c r="L396" s="23">
        <v>2</v>
      </c>
      <c r="M396" s="23">
        <v>1</v>
      </c>
      <c r="N396" s="23">
        <v>1</v>
      </c>
      <c r="O396" s="23">
        <v>3</v>
      </c>
      <c r="P396" s="23">
        <v>3</v>
      </c>
      <c r="Q396" s="23">
        <v>1</v>
      </c>
      <c r="R396" s="23">
        <v>1</v>
      </c>
      <c r="S396" s="23">
        <v>2</v>
      </c>
      <c r="T396" s="23">
        <v>2</v>
      </c>
      <c r="U396" s="23">
        <v>2</v>
      </c>
      <c r="V396" s="23">
        <v>2</v>
      </c>
      <c r="W396" s="23">
        <v>1</v>
      </c>
      <c r="X396" s="23">
        <v>1</v>
      </c>
      <c r="Y396" s="23">
        <v>2</v>
      </c>
      <c r="Z396" s="23">
        <v>7</v>
      </c>
      <c r="AA396" s="23">
        <v>6</v>
      </c>
      <c r="AB396" s="23">
        <v>0</v>
      </c>
      <c r="AC396" s="23">
        <v>0</v>
      </c>
      <c r="AD396" s="23">
        <v>1</v>
      </c>
      <c r="AE396" s="23">
        <v>0</v>
      </c>
      <c r="AF396" s="23">
        <v>1</v>
      </c>
      <c r="AG396" s="23">
        <v>1</v>
      </c>
      <c r="AH396" s="23">
        <v>1</v>
      </c>
      <c r="AI396" s="23">
        <v>1</v>
      </c>
      <c r="AJ396" s="23">
        <v>1</v>
      </c>
      <c r="AK396" s="23">
        <v>1</v>
      </c>
      <c r="AL396" s="23">
        <v>1</v>
      </c>
      <c r="AM396" s="23">
        <v>1</v>
      </c>
      <c r="AN396" s="23">
        <v>1</v>
      </c>
      <c r="AO396" s="23">
        <v>1</v>
      </c>
      <c r="AP396" s="23">
        <v>1</v>
      </c>
      <c r="AQ396" s="23">
        <v>1</v>
      </c>
      <c r="AR396" s="23">
        <v>0</v>
      </c>
      <c r="AS396" s="23">
        <v>0</v>
      </c>
    </row>
    <row r="397" spans="1:45" x14ac:dyDescent="0.2">
      <c r="A397" s="19"/>
      <c r="B397" s="17" t="s">
        <v>318</v>
      </c>
      <c r="C397" s="25" t="s">
        <v>317</v>
      </c>
      <c r="D397" s="23">
        <v>0</v>
      </c>
      <c r="E397" s="23">
        <v>1</v>
      </c>
      <c r="F397" s="23">
        <v>1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1</v>
      </c>
      <c r="P397" s="23">
        <v>1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1</v>
      </c>
      <c r="AA397" s="23">
        <v>1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1</v>
      </c>
      <c r="AK397" s="23">
        <v>1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x14ac:dyDescent="0.2">
      <c r="A398" s="19"/>
      <c r="B398" s="17" t="s">
        <v>1180</v>
      </c>
      <c r="C398" s="25" t="s">
        <v>317</v>
      </c>
      <c r="D398" s="23">
        <v>0</v>
      </c>
      <c r="E398" s="23">
        <v>1</v>
      </c>
      <c r="F398" s="23">
        <v>1</v>
      </c>
      <c r="G398" s="23">
        <v>0</v>
      </c>
      <c r="H398" s="23">
        <v>0</v>
      </c>
      <c r="I398" s="23">
        <v>1</v>
      </c>
      <c r="J398" s="23">
        <v>1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0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x14ac:dyDescent="0.2">
      <c r="A399" s="19"/>
      <c r="B399" s="17" t="s">
        <v>1380</v>
      </c>
      <c r="C399" s="25" t="s">
        <v>317</v>
      </c>
      <c r="D399" s="23">
        <v>0</v>
      </c>
      <c r="E399" s="23">
        <v>1</v>
      </c>
      <c r="F399" s="23">
        <v>1</v>
      </c>
      <c r="G399" s="23">
        <v>0</v>
      </c>
      <c r="H399" s="23">
        <v>0</v>
      </c>
      <c r="I399" s="23">
        <v>1</v>
      </c>
      <c r="J399" s="23">
        <v>1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0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x14ac:dyDescent="0.2">
      <c r="A400" s="19"/>
      <c r="B400" s="17" t="s">
        <v>319</v>
      </c>
      <c r="C400" s="25" t="s">
        <v>317</v>
      </c>
      <c r="D400" s="23">
        <v>1</v>
      </c>
      <c r="E400" s="23">
        <v>2</v>
      </c>
      <c r="F400" s="23">
        <v>2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2</v>
      </c>
      <c r="N400" s="23">
        <v>2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x14ac:dyDescent="0.2">
      <c r="A401" s="19"/>
      <c r="B401" s="17" t="s">
        <v>1102</v>
      </c>
      <c r="C401" s="25" t="s">
        <v>317</v>
      </c>
      <c r="D401" s="23">
        <v>0</v>
      </c>
      <c r="E401" s="23">
        <v>1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1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20.25" customHeight="1" x14ac:dyDescent="0.2">
      <c r="A402" s="19"/>
      <c r="B402" s="17" t="s">
        <v>320</v>
      </c>
      <c r="C402" s="25" t="s">
        <v>321</v>
      </c>
      <c r="D402" s="23">
        <v>1</v>
      </c>
      <c r="E402" s="23">
        <v>1</v>
      </c>
      <c r="F402" s="23">
        <v>1</v>
      </c>
      <c r="G402" s="23">
        <v>0</v>
      </c>
      <c r="H402" s="23">
        <v>0</v>
      </c>
      <c r="I402" s="23">
        <v>1</v>
      </c>
      <c r="J402" s="23">
        <v>1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x14ac:dyDescent="0.2">
      <c r="A403" s="19"/>
      <c r="B403" s="17" t="s">
        <v>1214</v>
      </c>
      <c r="C403" s="25" t="s">
        <v>321</v>
      </c>
      <c r="D403" s="23">
        <v>0</v>
      </c>
      <c r="E403" s="23">
        <v>1</v>
      </c>
      <c r="F403" s="23">
        <v>1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1</v>
      </c>
      <c r="P403" s="23">
        <v>1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x14ac:dyDescent="0.2">
      <c r="A404" s="19"/>
      <c r="B404" s="17" t="s">
        <v>1568</v>
      </c>
      <c r="C404" s="25" t="s">
        <v>321</v>
      </c>
      <c r="D404" s="23">
        <v>0</v>
      </c>
      <c r="E404" s="23">
        <v>1</v>
      </c>
      <c r="F404" s="23">
        <v>1</v>
      </c>
      <c r="G404" s="23">
        <v>0</v>
      </c>
      <c r="H404" s="23">
        <v>0</v>
      </c>
      <c r="I404" s="23">
        <v>1</v>
      </c>
      <c r="J404" s="23">
        <v>1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1</v>
      </c>
      <c r="AA404" s="23">
        <v>1</v>
      </c>
      <c r="AB404" s="23">
        <v>0</v>
      </c>
      <c r="AC404" s="23">
        <v>0</v>
      </c>
      <c r="AD404" s="23">
        <v>1</v>
      </c>
      <c r="AE404" s="23">
        <v>1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x14ac:dyDescent="0.2">
      <c r="A405" s="19"/>
      <c r="B405" s="17" t="s">
        <v>1181</v>
      </c>
      <c r="C405" s="25" t="s">
        <v>321</v>
      </c>
      <c r="D405" s="23">
        <v>0</v>
      </c>
      <c r="E405" s="23">
        <v>1</v>
      </c>
      <c r="F405" s="23">
        <v>1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1</v>
      </c>
      <c r="P405" s="23">
        <v>1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x14ac:dyDescent="0.2">
      <c r="A406" s="19"/>
      <c r="B406" s="17" t="s">
        <v>322</v>
      </c>
      <c r="C406" s="25" t="s">
        <v>321</v>
      </c>
      <c r="D406" s="23">
        <v>0</v>
      </c>
      <c r="E406" s="23">
        <v>1</v>
      </c>
      <c r="F406" s="23">
        <v>1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1</v>
      </c>
      <c r="R406" s="23">
        <v>1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x14ac:dyDescent="0.2">
      <c r="A407" s="19"/>
      <c r="B407" s="17" t="s">
        <v>323</v>
      </c>
      <c r="C407" s="25" t="s">
        <v>324</v>
      </c>
      <c r="D407" s="23">
        <v>1</v>
      </c>
      <c r="E407" s="23">
        <v>3</v>
      </c>
      <c r="F407" s="23">
        <v>3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1</v>
      </c>
      <c r="P407" s="23">
        <v>1</v>
      </c>
      <c r="Q407" s="23">
        <v>0</v>
      </c>
      <c r="R407" s="23">
        <v>0</v>
      </c>
      <c r="S407" s="23">
        <v>0</v>
      </c>
      <c r="T407" s="23">
        <v>0</v>
      </c>
      <c r="U407" s="23">
        <v>1</v>
      </c>
      <c r="V407" s="23">
        <v>1</v>
      </c>
      <c r="W407" s="23">
        <v>1</v>
      </c>
      <c r="X407" s="23">
        <v>1</v>
      </c>
      <c r="Y407" s="23">
        <v>0</v>
      </c>
      <c r="Z407" s="23">
        <v>1</v>
      </c>
      <c r="AA407" s="23">
        <v>1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1</v>
      </c>
      <c r="AS407" s="23">
        <v>1</v>
      </c>
    </row>
    <row r="408" spans="1:45" x14ac:dyDescent="0.2">
      <c r="A408" s="19"/>
      <c r="B408" s="17" t="s">
        <v>325</v>
      </c>
      <c r="C408" s="25" t="s">
        <v>324</v>
      </c>
      <c r="D408" s="23">
        <v>0</v>
      </c>
      <c r="E408" s="23">
        <v>2</v>
      </c>
      <c r="F408" s="23">
        <v>2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1</v>
      </c>
      <c r="N408" s="23">
        <v>1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1</v>
      </c>
      <c r="V408" s="23">
        <v>1</v>
      </c>
      <c r="W408" s="23">
        <v>0</v>
      </c>
      <c r="X408" s="23">
        <v>0</v>
      </c>
      <c r="Y408" s="23">
        <v>0</v>
      </c>
      <c r="Z408" s="23">
        <v>2</v>
      </c>
      <c r="AA408" s="23">
        <v>2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1</v>
      </c>
      <c r="AI408" s="23">
        <v>1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1</v>
      </c>
      <c r="AQ408" s="23">
        <v>1</v>
      </c>
      <c r="AR408" s="23">
        <v>0</v>
      </c>
      <c r="AS408" s="23">
        <v>0</v>
      </c>
    </row>
    <row r="409" spans="1:45" ht="38.25" x14ac:dyDescent="0.2">
      <c r="A409" s="19"/>
      <c r="B409" s="17" t="s">
        <v>1103</v>
      </c>
      <c r="C409" s="25" t="s">
        <v>324</v>
      </c>
      <c r="D409" s="23">
        <v>0</v>
      </c>
      <c r="E409" s="23">
        <v>1</v>
      </c>
      <c r="F409" s="23">
        <v>1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1</v>
      </c>
      <c r="V409" s="23">
        <v>1</v>
      </c>
      <c r="W409" s="23">
        <v>0</v>
      </c>
      <c r="X409" s="23">
        <v>0</v>
      </c>
      <c r="Y409" s="23">
        <v>0</v>
      </c>
      <c r="Z409" s="23">
        <v>1</v>
      </c>
      <c r="AA409" s="23">
        <v>1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1</v>
      </c>
      <c r="AQ409" s="23">
        <v>1</v>
      </c>
      <c r="AR409" s="23">
        <v>0</v>
      </c>
      <c r="AS409" s="23">
        <v>0</v>
      </c>
    </row>
    <row r="410" spans="1:45" ht="51" x14ac:dyDescent="0.2">
      <c r="A410" s="19"/>
      <c r="B410" s="17" t="s">
        <v>1222</v>
      </c>
      <c r="C410" s="25" t="s">
        <v>324</v>
      </c>
      <c r="D410" s="23">
        <v>0</v>
      </c>
      <c r="E410" s="23">
        <v>1</v>
      </c>
      <c r="F410" s="23">
        <v>1</v>
      </c>
      <c r="G410" s="23">
        <v>0</v>
      </c>
      <c r="H410" s="23">
        <v>0</v>
      </c>
      <c r="I410" s="23">
        <v>1</v>
      </c>
      <c r="J410" s="23">
        <v>1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x14ac:dyDescent="0.2">
      <c r="A411" s="19"/>
      <c r="B411" s="17" t="s">
        <v>1056</v>
      </c>
      <c r="C411" s="25" t="s">
        <v>324</v>
      </c>
      <c r="D411" s="23">
        <v>0</v>
      </c>
      <c r="E411" s="23">
        <v>1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1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  <c r="Z411" s="23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25.5" x14ac:dyDescent="0.2">
      <c r="A412" s="19"/>
      <c r="B412" s="17" t="s">
        <v>326</v>
      </c>
      <c r="C412" s="25" t="s">
        <v>327</v>
      </c>
      <c r="D412" s="23">
        <v>0</v>
      </c>
      <c r="E412" s="23">
        <v>1</v>
      </c>
      <c r="F412" s="23">
        <v>1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1</v>
      </c>
      <c r="R412" s="23">
        <v>1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x14ac:dyDescent="0.2">
      <c r="A413" s="19"/>
      <c r="B413" s="17" t="s">
        <v>328</v>
      </c>
      <c r="C413" s="25" t="s">
        <v>327</v>
      </c>
      <c r="D413" s="23">
        <v>0</v>
      </c>
      <c r="E413" s="23">
        <v>1</v>
      </c>
      <c r="F413" s="23">
        <v>1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1</v>
      </c>
      <c r="R413" s="23">
        <v>1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3">
        <v>1</v>
      </c>
      <c r="AA413" s="23">
        <v>1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1</v>
      </c>
      <c r="AM413" s="23">
        <v>1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25.5" x14ac:dyDescent="0.2">
      <c r="A414" s="19"/>
      <c r="B414" s="17" t="s">
        <v>1118</v>
      </c>
      <c r="C414" s="25" t="s">
        <v>329</v>
      </c>
      <c r="D414" s="23">
        <v>0</v>
      </c>
      <c r="E414" s="23">
        <v>1</v>
      </c>
      <c r="F414" s="23">
        <v>1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1</v>
      </c>
      <c r="V414" s="23">
        <v>1</v>
      </c>
      <c r="W414" s="23">
        <v>0</v>
      </c>
      <c r="X414" s="23">
        <v>0</v>
      </c>
      <c r="Y414" s="23">
        <v>0</v>
      </c>
      <c r="Z414" s="23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x14ac:dyDescent="0.2">
      <c r="A415" s="19"/>
      <c r="B415" s="17" t="s">
        <v>330</v>
      </c>
      <c r="C415" s="25" t="s">
        <v>329</v>
      </c>
      <c r="D415" s="23">
        <v>1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1</v>
      </c>
      <c r="Z415" s="23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43.5" customHeight="1" x14ac:dyDescent="0.2">
      <c r="A416" s="19"/>
      <c r="B416" s="17" t="s">
        <v>331</v>
      </c>
      <c r="C416" s="25" t="s">
        <v>329</v>
      </c>
      <c r="D416" s="23">
        <v>1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3">
        <v>0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38.25" x14ac:dyDescent="0.2">
      <c r="A417" s="19"/>
      <c r="B417" s="17" t="s">
        <v>332</v>
      </c>
      <c r="C417" s="25" t="s">
        <v>329</v>
      </c>
      <c r="D417" s="23">
        <v>0</v>
      </c>
      <c r="E417" s="23">
        <v>1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1</v>
      </c>
      <c r="V417" s="23">
        <v>0</v>
      </c>
      <c r="W417" s="23">
        <v>0</v>
      </c>
      <c r="X417" s="23">
        <v>0</v>
      </c>
      <c r="Y417" s="23">
        <v>0</v>
      </c>
      <c r="Z417" s="23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x14ac:dyDescent="0.2">
      <c r="A418" s="19"/>
      <c r="B418" s="17" t="s">
        <v>333</v>
      </c>
      <c r="C418" s="25" t="s">
        <v>329</v>
      </c>
      <c r="D418" s="23">
        <v>6</v>
      </c>
      <c r="E418" s="23">
        <v>6</v>
      </c>
      <c r="F418" s="23">
        <v>5</v>
      </c>
      <c r="G418" s="23">
        <v>0</v>
      </c>
      <c r="H418" s="23">
        <v>0</v>
      </c>
      <c r="I418" s="23">
        <v>1</v>
      </c>
      <c r="J418" s="23">
        <v>1</v>
      </c>
      <c r="K418" s="23">
        <v>1</v>
      </c>
      <c r="L418" s="23">
        <v>1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2</v>
      </c>
      <c r="T418" s="23">
        <v>2</v>
      </c>
      <c r="U418" s="23">
        <v>0</v>
      </c>
      <c r="V418" s="23">
        <v>0</v>
      </c>
      <c r="W418" s="23">
        <v>2</v>
      </c>
      <c r="X418" s="23">
        <v>1</v>
      </c>
      <c r="Y418" s="23">
        <v>3</v>
      </c>
      <c r="Z418" s="23">
        <v>1</v>
      </c>
      <c r="AA418" s="23">
        <v>0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1</v>
      </c>
      <c r="AS418" s="23">
        <v>0</v>
      </c>
    </row>
    <row r="419" spans="1:45" x14ac:dyDescent="0.2">
      <c r="A419" s="19"/>
      <c r="B419" s="17" t="s">
        <v>334</v>
      </c>
      <c r="C419" s="25" t="s">
        <v>329</v>
      </c>
      <c r="D419" s="23">
        <v>5</v>
      </c>
      <c r="E419" s="23">
        <v>6</v>
      </c>
      <c r="F419" s="23">
        <v>6</v>
      </c>
      <c r="G419" s="23">
        <v>0</v>
      </c>
      <c r="H419" s="23">
        <v>0</v>
      </c>
      <c r="I419" s="23">
        <v>1</v>
      </c>
      <c r="J419" s="23">
        <v>1</v>
      </c>
      <c r="K419" s="23">
        <v>1</v>
      </c>
      <c r="L419" s="23">
        <v>1</v>
      </c>
      <c r="M419" s="23">
        <v>0</v>
      </c>
      <c r="N419" s="23">
        <v>0</v>
      </c>
      <c r="O419" s="23">
        <v>1</v>
      </c>
      <c r="P419" s="23">
        <v>1</v>
      </c>
      <c r="Q419" s="23">
        <v>0</v>
      </c>
      <c r="R419" s="23">
        <v>0</v>
      </c>
      <c r="S419" s="23">
        <v>1</v>
      </c>
      <c r="T419" s="23">
        <v>1</v>
      </c>
      <c r="U419" s="23">
        <v>1</v>
      </c>
      <c r="V419" s="23">
        <v>1</v>
      </c>
      <c r="W419" s="23">
        <v>1</v>
      </c>
      <c r="X419" s="23">
        <v>1</v>
      </c>
      <c r="Y419" s="23">
        <v>0</v>
      </c>
      <c r="Z419" s="23">
        <v>2</v>
      </c>
      <c r="AA419" s="23">
        <v>2</v>
      </c>
      <c r="AB419" s="23">
        <v>0</v>
      </c>
      <c r="AC419" s="23">
        <v>0</v>
      </c>
      <c r="AD419" s="23">
        <v>0</v>
      </c>
      <c r="AE419" s="23">
        <v>0</v>
      </c>
      <c r="AF419" s="23">
        <v>1</v>
      </c>
      <c r="AG419" s="23">
        <v>1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1</v>
      </c>
      <c r="AS419" s="23">
        <v>1</v>
      </c>
    </row>
    <row r="420" spans="1:45" ht="25.5" x14ac:dyDescent="0.2">
      <c r="A420" s="19"/>
      <c r="B420" s="17" t="s">
        <v>1381</v>
      </c>
      <c r="C420" s="25" t="s">
        <v>335</v>
      </c>
      <c r="D420" s="23">
        <v>0</v>
      </c>
      <c r="E420" s="23">
        <v>1</v>
      </c>
      <c r="F420" s="23">
        <v>1</v>
      </c>
      <c r="G420" s="23">
        <v>0</v>
      </c>
      <c r="H420" s="23">
        <v>0</v>
      </c>
      <c r="I420" s="23">
        <v>0</v>
      </c>
      <c r="J420" s="23">
        <v>0</v>
      </c>
      <c r="K420" s="23">
        <v>1</v>
      </c>
      <c r="L420" s="23">
        <v>1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8.75" customHeight="1" x14ac:dyDescent="0.2">
      <c r="A421" s="19"/>
      <c r="B421" s="17" t="s">
        <v>1382</v>
      </c>
      <c r="C421" s="25" t="s">
        <v>336</v>
      </c>
      <c r="D421" s="23">
        <v>4</v>
      </c>
      <c r="E421" s="23">
        <v>10</v>
      </c>
      <c r="F421" s="23">
        <v>10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1</v>
      </c>
      <c r="N421" s="23">
        <v>1</v>
      </c>
      <c r="O421" s="23">
        <v>1</v>
      </c>
      <c r="P421" s="23">
        <v>1</v>
      </c>
      <c r="Q421" s="23">
        <v>2</v>
      </c>
      <c r="R421" s="23">
        <v>2</v>
      </c>
      <c r="S421" s="23">
        <v>0</v>
      </c>
      <c r="T421" s="23">
        <v>0</v>
      </c>
      <c r="U421" s="23">
        <v>2</v>
      </c>
      <c r="V421" s="23">
        <v>2</v>
      </c>
      <c r="W421" s="23">
        <v>4</v>
      </c>
      <c r="X421" s="23">
        <v>4</v>
      </c>
      <c r="Y421" s="23">
        <v>3</v>
      </c>
      <c r="Z421" s="23">
        <v>4</v>
      </c>
      <c r="AA421" s="23">
        <v>4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1</v>
      </c>
      <c r="AM421" s="23">
        <v>1</v>
      </c>
      <c r="AN421" s="23">
        <v>0</v>
      </c>
      <c r="AO421" s="23">
        <v>0</v>
      </c>
      <c r="AP421" s="23">
        <v>1</v>
      </c>
      <c r="AQ421" s="23">
        <v>1</v>
      </c>
      <c r="AR421" s="23">
        <v>2</v>
      </c>
      <c r="AS421" s="23">
        <v>2</v>
      </c>
    </row>
    <row r="422" spans="1:45" x14ac:dyDescent="0.2">
      <c r="A422" s="19"/>
      <c r="B422" s="17" t="s">
        <v>337</v>
      </c>
      <c r="C422" s="26" t="s">
        <v>7</v>
      </c>
      <c r="D422" s="27">
        <f>SUM(D203:D421)</f>
        <v>391</v>
      </c>
      <c r="E422" s="27">
        <f t="shared" ref="E422:X422" si="12">SUM(E203:E421)</f>
        <v>704</v>
      </c>
      <c r="F422" s="27">
        <f t="shared" si="12"/>
        <v>596</v>
      </c>
      <c r="G422" s="27">
        <f t="shared" si="12"/>
        <v>11</v>
      </c>
      <c r="H422" s="27">
        <f t="shared" si="12"/>
        <v>10</v>
      </c>
      <c r="I422" s="27">
        <f t="shared" si="12"/>
        <v>59</v>
      </c>
      <c r="J422" s="27">
        <f t="shared" si="12"/>
        <v>44</v>
      </c>
      <c r="K422" s="27">
        <f t="shared" si="12"/>
        <v>77</v>
      </c>
      <c r="L422" s="27">
        <f t="shared" si="12"/>
        <v>73</v>
      </c>
      <c r="M422" s="27">
        <f t="shared" si="12"/>
        <v>103</v>
      </c>
      <c r="N422" s="27">
        <f t="shared" si="12"/>
        <v>88</v>
      </c>
      <c r="O422" s="27">
        <f t="shared" si="12"/>
        <v>96</v>
      </c>
      <c r="P422" s="27">
        <f t="shared" si="12"/>
        <v>82</v>
      </c>
      <c r="Q422" s="27">
        <f t="shared" si="12"/>
        <v>104</v>
      </c>
      <c r="R422" s="27">
        <f t="shared" si="12"/>
        <v>87</v>
      </c>
      <c r="S422" s="27">
        <f t="shared" si="12"/>
        <v>80</v>
      </c>
      <c r="T422" s="27">
        <f t="shared" si="12"/>
        <v>69</v>
      </c>
      <c r="U422" s="27">
        <f t="shared" si="12"/>
        <v>74</v>
      </c>
      <c r="V422" s="27">
        <f t="shared" si="12"/>
        <v>62</v>
      </c>
      <c r="W422" s="27">
        <f t="shared" si="12"/>
        <v>100</v>
      </c>
      <c r="X422" s="27">
        <f t="shared" si="12"/>
        <v>81</v>
      </c>
      <c r="Y422" s="27">
        <f>SUM(Y203:Y421)</f>
        <v>163</v>
      </c>
      <c r="Z422" s="27">
        <f t="shared" ref="Z422:AS422" si="13">SUM(Z203:Z421)</f>
        <v>294</v>
      </c>
      <c r="AA422" s="27">
        <f t="shared" si="13"/>
        <v>257</v>
      </c>
      <c r="AB422" s="27">
        <f t="shared" si="13"/>
        <v>3</v>
      </c>
      <c r="AC422" s="27">
        <f t="shared" si="13"/>
        <v>3</v>
      </c>
      <c r="AD422" s="27">
        <f t="shared" si="13"/>
        <v>23</v>
      </c>
      <c r="AE422" s="27">
        <f t="shared" si="13"/>
        <v>18</v>
      </c>
      <c r="AF422" s="27">
        <f t="shared" si="13"/>
        <v>27</v>
      </c>
      <c r="AG422" s="27">
        <f t="shared" si="13"/>
        <v>27</v>
      </c>
      <c r="AH422" s="27">
        <f t="shared" si="13"/>
        <v>42</v>
      </c>
      <c r="AI422" s="27">
        <f t="shared" si="13"/>
        <v>38</v>
      </c>
      <c r="AJ422" s="27">
        <f t="shared" si="13"/>
        <v>38</v>
      </c>
      <c r="AK422" s="27">
        <f t="shared" si="13"/>
        <v>32</v>
      </c>
      <c r="AL422" s="27">
        <f t="shared" si="13"/>
        <v>42</v>
      </c>
      <c r="AM422" s="27">
        <f t="shared" si="13"/>
        <v>36</v>
      </c>
      <c r="AN422" s="27">
        <f t="shared" si="13"/>
        <v>34</v>
      </c>
      <c r="AO422" s="27">
        <f t="shared" si="13"/>
        <v>34</v>
      </c>
      <c r="AP422" s="27">
        <f t="shared" si="13"/>
        <v>31</v>
      </c>
      <c r="AQ422" s="27">
        <f t="shared" si="13"/>
        <v>26</v>
      </c>
      <c r="AR422" s="27">
        <f t="shared" si="13"/>
        <v>54</v>
      </c>
      <c r="AS422" s="27">
        <f t="shared" si="13"/>
        <v>43</v>
      </c>
    </row>
    <row r="423" spans="1:45" ht="25.5" x14ac:dyDescent="0.2">
      <c r="A423" s="19"/>
      <c r="B423" s="17" t="s">
        <v>338</v>
      </c>
      <c r="C423" s="25" t="s">
        <v>339</v>
      </c>
      <c r="D423" s="23">
        <v>1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25.5" x14ac:dyDescent="0.2">
      <c r="A424" s="19"/>
      <c r="B424" s="17" t="s">
        <v>340</v>
      </c>
      <c r="C424" s="25" t="s">
        <v>339</v>
      </c>
      <c r="D424" s="23">
        <v>0</v>
      </c>
      <c r="E424" s="23">
        <v>1</v>
      </c>
      <c r="F424" s="23">
        <v>1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1</v>
      </c>
      <c r="N424" s="23">
        <v>1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1</v>
      </c>
      <c r="AA424" s="23">
        <v>1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1</v>
      </c>
      <c r="AI424" s="23">
        <v>1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x14ac:dyDescent="0.2">
      <c r="A425" s="19"/>
      <c r="B425" s="17" t="s">
        <v>341</v>
      </c>
      <c r="C425" s="25" t="s">
        <v>339</v>
      </c>
      <c r="D425" s="23">
        <v>0</v>
      </c>
      <c r="E425" s="23">
        <v>11</v>
      </c>
      <c r="F425" s="23">
        <v>10</v>
      </c>
      <c r="G425" s="23">
        <v>2</v>
      </c>
      <c r="H425" s="23">
        <v>1</v>
      </c>
      <c r="I425" s="23">
        <v>2</v>
      </c>
      <c r="J425" s="23">
        <v>2</v>
      </c>
      <c r="K425" s="23">
        <v>0</v>
      </c>
      <c r="L425" s="23">
        <v>0</v>
      </c>
      <c r="M425" s="23">
        <v>1</v>
      </c>
      <c r="N425" s="23">
        <v>1</v>
      </c>
      <c r="O425" s="23">
        <v>0</v>
      </c>
      <c r="P425" s="23">
        <v>0</v>
      </c>
      <c r="Q425" s="23">
        <v>1</v>
      </c>
      <c r="R425" s="23">
        <v>1</v>
      </c>
      <c r="S425" s="23">
        <v>1</v>
      </c>
      <c r="T425" s="23">
        <v>1</v>
      </c>
      <c r="U425" s="23">
        <v>1</v>
      </c>
      <c r="V425" s="23">
        <v>1</v>
      </c>
      <c r="W425" s="23">
        <v>3</v>
      </c>
      <c r="X425" s="23">
        <v>3</v>
      </c>
      <c r="Y425" s="23">
        <v>0</v>
      </c>
      <c r="Z425" s="23">
        <v>4</v>
      </c>
      <c r="AA425" s="23">
        <v>4</v>
      </c>
      <c r="AB425" s="23">
        <v>1</v>
      </c>
      <c r="AC425" s="23">
        <v>1</v>
      </c>
      <c r="AD425" s="23">
        <v>1</v>
      </c>
      <c r="AE425" s="23">
        <v>1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1</v>
      </c>
      <c r="AO425" s="23">
        <v>1</v>
      </c>
      <c r="AP425" s="23">
        <v>1</v>
      </c>
      <c r="AQ425" s="23">
        <v>1</v>
      </c>
      <c r="AR425" s="23">
        <v>0</v>
      </c>
      <c r="AS425" s="23">
        <v>0</v>
      </c>
    </row>
    <row r="426" spans="1:45" x14ac:dyDescent="0.2">
      <c r="A426" s="19"/>
      <c r="B426" s="17" t="s">
        <v>1569</v>
      </c>
      <c r="C426" s="25" t="s">
        <v>339</v>
      </c>
      <c r="D426" s="23">
        <v>0</v>
      </c>
      <c r="E426" s="23">
        <v>1</v>
      </c>
      <c r="F426" s="23">
        <v>1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1</v>
      </c>
      <c r="N426" s="23">
        <v>1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1</v>
      </c>
      <c r="AA426" s="23">
        <v>1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1</v>
      </c>
      <c r="AI426" s="23">
        <v>1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x14ac:dyDescent="0.2">
      <c r="A427" s="19"/>
      <c r="B427" s="17" t="s">
        <v>1570</v>
      </c>
      <c r="C427" s="25" t="s">
        <v>339</v>
      </c>
      <c r="D427" s="23">
        <v>1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x14ac:dyDescent="0.2">
      <c r="A428" s="19"/>
      <c r="B428" s="17" t="s">
        <v>1383</v>
      </c>
      <c r="C428" s="25" t="s">
        <v>342</v>
      </c>
      <c r="D428" s="23">
        <v>0</v>
      </c>
      <c r="E428" s="23">
        <v>1</v>
      </c>
      <c r="F428" s="23">
        <v>0</v>
      </c>
      <c r="G428" s="23">
        <v>0</v>
      </c>
      <c r="H428" s="23">
        <v>0</v>
      </c>
      <c r="I428" s="23">
        <v>1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9.5" customHeight="1" x14ac:dyDescent="0.2">
      <c r="A429" s="19"/>
      <c r="B429" s="17" t="s">
        <v>343</v>
      </c>
      <c r="C429" s="25" t="s">
        <v>344</v>
      </c>
      <c r="D429" s="23">
        <v>8</v>
      </c>
      <c r="E429" s="23">
        <v>6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1</v>
      </c>
      <c r="P429" s="23">
        <v>0</v>
      </c>
      <c r="Q429" s="23">
        <v>2</v>
      </c>
      <c r="R429" s="23">
        <v>0</v>
      </c>
      <c r="S429" s="23">
        <v>1</v>
      </c>
      <c r="T429" s="23">
        <v>0</v>
      </c>
      <c r="U429" s="23">
        <v>0</v>
      </c>
      <c r="V429" s="23">
        <v>0</v>
      </c>
      <c r="W429" s="23">
        <v>2</v>
      </c>
      <c r="X429" s="23">
        <v>0</v>
      </c>
      <c r="Y429" s="23">
        <v>3</v>
      </c>
      <c r="Z429" s="23">
        <v>3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1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2</v>
      </c>
      <c r="AS429" s="23">
        <v>0</v>
      </c>
    </row>
    <row r="430" spans="1:45" x14ac:dyDescent="0.2">
      <c r="A430" s="19"/>
      <c r="B430" s="17" t="s">
        <v>345</v>
      </c>
      <c r="C430" s="25" t="s">
        <v>344</v>
      </c>
      <c r="D430" s="23">
        <v>0</v>
      </c>
      <c r="E430" s="23">
        <v>2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2</v>
      </c>
      <c r="X430" s="23">
        <v>0</v>
      </c>
      <c r="Y430" s="23">
        <v>0</v>
      </c>
      <c r="Z430" s="23">
        <v>2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2</v>
      </c>
      <c r="AS430" s="23">
        <v>0</v>
      </c>
    </row>
    <row r="431" spans="1:45" ht="25.5" x14ac:dyDescent="0.2">
      <c r="A431" s="19"/>
      <c r="B431" s="17" t="s">
        <v>1130</v>
      </c>
      <c r="C431" s="25" t="s">
        <v>344</v>
      </c>
      <c r="D431" s="23">
        <v>0</v>
      </c>
      <c r="E431" s="23">
        <v>1</v>
      </c>
      <c r="F431" s="23">
        <v>1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1</v>
      </c>
      <c r="P431" s="23">
        <v>1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25.5" x14ac:dyDescent="0.2">
      <c r="A432" s="19"/>
      <c r="B432" s="17" t="s">
        <v>346</v>
      </c>
      <c r="C432" s="25" t="s">
        <v>344</v>
      </c>
      <c r="D432" s="23">
        <v>3</v>
      </c>
      <c r="E432" s="23">
        <v>2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1</v>
      </c>
      <c r="P432" s="23">
        <v>0</v>
      </c>
      <c r="Q432" s="23">
        <v>0</v>
      </c>
      <c r="R432" s="23">
        <v>0</v>
      </c>
      <c r="S432" s="23">
        <v>1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3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22.5" customHeight="1" x14ac:dyDescent="0.2">
      <c r="A433" s="19"/>
      <c r="B433" s="17" t="s">
        <v>347</v>
      </c>
      <c r="C433" s="25" t="s">
        <v>344</v>
      </c>
      <c r="D433" s="23">
        <v>0</v>
      </c>
      <c r="E433" s="23">
        <v>1</v>
      </c>
      <c r="F433" s="23">
        <v>1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1</v>
      </c>
      <c r="P433" s="23">
        <v>1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1</v>
      </c>
      <c r="AA433" s="23">
        <v>1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1</v>
      </c>
      <c r="AK433" s="23">
        <v>1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x14ac:dyDescent="0.2">
      <c r="A434" s="19"/>
      <c r="B434" s="17" t="s">
        <v>348</v>
      </c>
      <c r="C434" s="25" t="s">
        <v>344</v>
      </c>
      <c r="D434" s="23">
        <v>3</v>
      </c>
      <c r="E434" s="23">
        <v>2</v>
      </c>
      <c r="F434" s="23">
        <v>1</v>
      </c>
      <c r="G434" s="23">
        <v>0</v>
      </c>
      <c r="H434" s="23">
        <v>0</v>
      </c>
      <c r="I434" s="23">
        <v>1</v>
      </c>
      <c r="J434" s="23">
        <v>1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1</v>
      </c>
      <c r="X434" s="23">
        <v>0</v>
      </c>
      <c r="Y434" s="23">
        <v>1</v>
      </c>
      <c r="Z434" s="23">
        <v>2</v>
      </c>
      <c r="AA434" s="23">
        <v>1</v>
      </c>
      <c r="AB434" s="23">
        <v>0</v>
      </c>
      <c r="AC434" s="23">
        <v>0</v>
      </c>
      <c r="AD434" s="23">
        <v>1</v>
      </c>
      <c r="AE434" s="23">
        <v>1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1</v>
      </c>
      <c r="AS434" s="23">
        <v>0</v>
      </c>
    </row>
    <row r="435" spans="1:45" ht="26.25" customHeight="1" x14ac:dyDescent="0.2">
      <c r="A435" s="19"/>
      <c r="B435" s="17" t="s">
        <v>349</v>
      </c>
      <c r="C435" s="25" t="s">
        <v>344</v>
      </c>
      <c r="D435" s="23">
        <v>1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1</v>
      </c>
      <c r="Z435" s="23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8" customHeight="1" x14ac:dyDescent="0.2">
      <c r="A436" s="19"/>
      <c r="B436" s="17" t="s">
        <v>350</v>
      </c>
      <c r="C436" s="25" t="s">
        <v>344</v>
      </c>
      <c r="D436" s="23">
        <v>0</v>
      </c>
      <c r="E436" s="23">
        <v>2</v>
      </c>
      <c r="F436" s="23">
        <v>2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1</v>
      </c>
      <c r="N436" s="23">
        <v>1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1</v>
      </c>
      <c r="V436" s="23">
        <v>1</v>
      </c>
      <c r="W436" s="23">
        <v>0</v>
      </c>
      <c r="X436" s="23">
        <v>0</v>
      </c>
      <c r="Y436" s="23">
        <v>0</v>
      </c>
      <c r="Z436" s="23">
        <v>2</v>
      </c>
      <c r="AA436" s="23">
        <v>2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1</v>
      </c>
      <c r="AI436" s="23">
        <v>1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1</v>
      </c>
      <c r="AQ436" s="23">
        <v>1</v>
      </c>
      <c r="AR436" s="23">
        <v>0</v>
      </c>
      <c r="AS436" s="23">
        <v>0</v>
      </c>
    </row>
    <row r="437" spans="1:45" ht="20.25" customHeight="1" x14ac:dyDescent="0.2">
      <c r="A437" s="19"/>
      <c r="B437" s="17" t="s">
        <v>1384</v>
      </c>
      <c r="C437" s="25" t="s">
        <v>344</v>
      </c>
      <c r="D437" s="23">
        <v>0</v>
      </c>
      <c r="E437" s="23">
        <v>2</v>
      </c>
      <c r="F437" s="23">
        <v>0</v>
      </c>
      <c r="G437" s="23">
        <v>1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1</v>
      </c>
      <c r="V437" s="23">
        <v>0</v>
      </c>
      <c r="W437" s="23">
        <v>0</v>
      </c>
      <c r="X437" s="23">
        <v>0</v>
      </c>
      <c r="Y437" s="23">
        <v>0</v>
      </c>
      <c r="Z437" s="23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x14ac:dyDescent="0.2">
      <c r="A438" s="19"/>
      <c r="B438" s="17" t="s">
        <v>352</v>
      </c>
      <c r="C438" s="25" t="s">
        <v>351</v>
      </c>
      <c r="D438" s="23">
        <v>1</v>
      </c>
      <c r="E438" s="23">
        <v>2</v>
      </c>
      <c r="F438" s="23">
        <v>2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1</v>
      </c>
      <c r="R438" s="23">
        <v>1</v>
      </c>
      <c r="S438" s="23">
        <v>1</v>
      </c>
      <c r="T438" s="23">
        <v>1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2</v>
      </c>
      <c r="AA438" s="23">
        <v>2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1</v>
      </c>
      <c r="AM438" s="23">
        <v>1</v>
      </c>
      <c r="AN438" s="23">
        <v>1</v>
      </c>
      <c r="AO438" s="23">
        <v>1</v>
      </c>
      <c r="AP438" s="23">
        <v>0</v>
      </c>
      <c r="AQ438" s="23">
        <v>0</v>
      </c>
      <c r="AR438" s="23">
        <v>0</v>
      </c>
      <c r="AS438" s="23">
        <v>0</v>
      </c>
    </row>
    <row r="439" spans="1:45" x14ac:dyDescent="0.2">
      <c r="A439" s="19"/>
      <c r="B439" s="17" t="s">
        <v>353</v>
      </c>
      <c r="C439" s="25" t="s">
        <v>354</v>
      </c>
      <c r="D439" s="23">
        <v>0</v>
      </c>
      <c r="E439" s="23">
        <v>2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1</v>
      </c>
      <c r="N439" s="23">
        <v>0</v>
      </c>
      <c r="O439" s="23">
        <v>1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8" customHeight="1" x14ac:dyDescent="0.2">
      <c r="A440" s="19"/>
      <c r="B440" s="17" t="s">
        <v>355</v>
      </c>
      <c r="C440" s="25" t="s">
        <v>354</v>
      </c>
      <c r="D440" s="23">
        <v>1</v>
      </c>
      <c r="E440" s="23">
        <v>1</v>
      </c>
      <c r="F440" s="23">
        <v>0</v>
      </c>
      <c r="G440" s="23">
        <v>0</v>
      </c>
      <c r="H440" s="23">
        <v>0</v>
      </c>
      <c r="I440" s="23">
        <v>1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22.5" customHeight="1" x14ac:dyDescent="0.2">
      <c r="A441" s="19"/>
      <c r="B441" s="17" t="s">
        <v>356</v>
      </c>
      <c r="C441" s="25" t="s">
        <v>354</v>
      </c>
      <c r="D441" s="23">
        <v>0</v>
      </c>
      <c r="E441" s="23">
        <v>4</v>
      </c>
      <c r="F441" s="23">
        <v>0</v>
      </c>
      <c r="G441" s="23">
        <v>1</v>
      </c>
      <c r="H441" s="23">
        <v>0</v>
      </c>
      <c r="I441" s="23">
        <v>1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1</v>
      </c>
      <c r="T441" s="23">
        <v>0</v>
      </c>
      <c r="U441" s="23">
        <v>0</v>
      </c>
      <c r="V441" s="23">
        <v>0</v>
      </c>
      <c r="W441" s="23">
        <v>1</v>
      </c>
      <c r="X441" s="23">
        <v>0</v>
      </c>
      <c r="Y441" s="23">
        <v>0</v>
      </c>
      <c r="Z441" s="23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20.25" customHeight="1" x14ac:dyDescent="0.2">
      <c r="A442" s="19"/>
      <c r="B442" s="17" t="s">
        <v>357</v>
      </c>
      <c r="C442" s="25" t="s">
        <v>354</v>
      </c>
      <c r="D442" s="23">
        <v>0</v>
      </c>
      <c r="E442" s="23">
        <v>1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1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x14ac:dyDescent="0.2">
      <c r="A443" s="19"/>
      <c r="B443" s="17" t="s">
        <v>1170</v>
      </c>
      <c r="C443" s="25" t="s">
        <v>354</v>
      </c>
      <c r="D443" s="23">
        <v>1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x14ac:dyDescent="0.2">
      <c r="A444" s="19"/>
      <c r="B444" s="17" t="s">
        <v>358</v>
      </c>
      <c r="C444" s="25" t="s">
        <v>354</v>
      </c>
      <c r="D444" s="23">
        <v>0</v>
      </c>
      <c r="E444" s="23">
        <v>1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1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0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x14ac:dyDescent="0.2">
      <c r="A445" s="19"/>
      <c r="B445" s="17" t="s">
        <v>359</v>
      </c>
      <c r="C445" s="25" t="s">
        <v>354</v>
      </c>
      <c r="D445" s="23">
        <v>6</v>
      </c>
      <c r="E445" s="23">
        <v>7</v>
      </c>
      <c r="F445" s="23">
        <v>0</v>
      </c>
      <c r="G445" s="23">
        <v>0</v>
      </c>
      <c r="H445" s="23">
        <v>0</v>
      </c>
      <c r="I445" s="23">
        <v>1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1</v>
      </c>
      <c r="P445" s="23">
        <v>0</v>
      </c>
      <c r="Q445" s="23">
        <v>1</v>
      </c>
      <c r="R445" s="23">
        <v>0</v>
      </c>
      <c r="S445" s="23">
        <v>1</v>
      </c>
      <c r="T445" s="23">
        <v>0</v>
      </c>
      <c r="U445" s="23">
        <v>1</v>
      </c>
      <c r="V445" s="23">
        <v>0</v>
      </c>
      <c r="W445" s="23">
        <v>2</v>
      </c>
      <c r="X445" s="23">
        <v>0</v>
      </c>
      <c r="Y445" s="23">
        <v>1</v>
      </c>
      <c r="Z445" s="23">
        <v>3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1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1</v>
      </c>
      <c r="AQ445" s="23">
        <v>0</v>
      </c>
      <c r="AR445" s="23">
        <v>1</v>
      </c>
      <c r="AS445" s="23">
        <v>0</v>
      </c>
    </row>
    <row r="446" spans="1:45" ht="21" customHeight="1" x14ac:dyDescent="0.2">
      <c r="A446" s="19"/>
      <c r="B446" s="17" t="s">
        <v>360</v>
      </c>
      <c r="C446" s="25" t="s">
        <v>354</v>
      </c>
      <c r="D446" s="23">
        <v>0</v>
      </c>
      <c r="E446" s="23">
        <v>1</v>
      </c>
      <c r="F446" s="23">
        <v>1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1</v>
      </c>
      <c r="X446" s="23">
        <v>1</v>
      </c>
      <c r="Y446" s="23">
        <v>0</v>
      </c>
      <c r="Z446" s="23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9.5" customHeight="1" x14ac:dyDescent="0.2">
      <c r="A447" s="19"/>
      <c r="B447" s="17" t="s">
        <v>1385</v>
      </c>
      <c r="C447" s="25" t="s">
        <v>354</v>
      </c>
      <c r="D447" s="23">
        <v>0</v>
      </c>
      <c r="E447" s="23">
        <v>1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1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0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x14ac:dyDescent="0.2">
      <c r="A448" s="19"/>
      <c r="B448" s="17" t="s">
        <v>1386</v>
      </c>
      <c r="C448" s="25" t="s">
        <v>361</v>
      </c>
      <c r="D448" s="23">
        <v>0</v>
      </c>
      <c r="E448" s="23">
        <v>1</v>
      </c>
      <c r="F448" s="23">
        <v>1</v>
      </c>
      <c r="G448" s="23">
        <v>1</v>
      </c>
      <c r="H448" s="23">
        <v>1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1</v>
      </c>
      <c r="AA448" s="23">
        <v>1</v>
      </c>
      <c r="AB448" s="23">
        <v>1</v>
      </c>
      <c r="AC448" s="23">
        <v>1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20.25" customHeight="1" x14ac:dyDescent="0.2">
      <c r="A449" s="19"/>
      <c r="B449" s="17" t="s">
        <v>1571</v>
      </c>
      <c r="C449" s="25" t="s">
        <v>362</v>
      </c>
      <c r="D449" s="23">
        <v>0</v>
      </c>
      <c r="E449" s="23">
        <v>1</v>
      </c>
      <c r="F449" s="23">
        <v>1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1</v>
      </c>
      <c r="P449" s="23">
        <v>1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1</v>
      </c>
      <c r="AA449" s="23">
        <v>1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1</v>
      </c>
      <c r="AK449" s="23">
        <v>1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30" customHeight="1" x14ac:dyDescent="0.2">
      <c r="A450" s="19"/>
      <c r="B450" s="17" t="s">
        <v>1249</v>
      </c>
      <c r="C450" s="25" t="s">
        <v>362</v>
      </c>
      <c r="D450" s="23">
        <v>0</v>
      </c>
      <c r="E450" s="23">
        <v>1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1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1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1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x14ac:dyDescent="0.2">
      <c r="A451" s="19"/>
      <c r="B451" s="17" t="s">
        <v>1057</v>
      </c>
      <c r="C451" s="25" t="s">
        <v>362</v>
      </c>
      <c r="D451" s="23">
        <v>0</v>
      </c>
      <c r="E451" s="23">
        <v>2</v>
      </c>
      <c r="F451" s="23">
        <v>1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1</v>
      </c>
      <c r="N451" s="23">
        <v>1</v>
      </c>
      <c r="O451" s="23">
        <v>1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24" customHeight="1" x14ac:dyDescent="0.2">
      <c r="A452" s="19"/>
      <c r="B452" s="17" t="s">
        <v>1085</v>
      </c>
      <c r="C452" s="25" t="s">
        <v>362</v>
      </c>
      <c r="D452" s="23">
        <v>0</v>
      </c>
      <c r="E452" s="23">
        <v>1</v>
      </c>
      <c r="F452" s="23">
        <v>1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1</v>
      </c>
      <c r="X452" s="23">
        <v>1</v>
      </c>
      <c r="Y452" s="23">
        <v>0</v>
      </c>
      <c r="Z452" s="23">
        <v>0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x14ac:dyDescent="0.2">
      <c r="A453" s="19"/>
      <c r="B453" s="17" t="s">
        <v>1119</v>
      </c>
      <c r="C453" s="25" t="s">
        <v>362</v>
      </c>
      <c r="D453" s="23">
        <v>1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x14ac:dyDescent="0.2">
      <c r="A454" s="19"/>
      <c r="B454" s="17" t="s">
        <v>363</v>
      </c>
      <c r="C454" s="25" t="s">
        <v>362</v>
      </c>
      <c r="D454" s="23">
        <v>2</v>
      </c>
      <c r="E454" s="23">
        <v>11</v>
      </c>
      <c r="F454" s="23">
        <v>10</v>
      </c>
      <c r="G454" s="23">
        <v>0</v>
      </c>
      <c r="H454" s="23">
        <v>0</v>
      </c>
      <c r="I454" s="23">
        <v>0</v>
      </c>
      <c r="J454" s="23">
        <v>0</v>
      </c>
      <c r="K454" s="23">
        <v>2</v>
      </c>
      <c r="L454" s="23">
        <v>2</v>
      </c>
      <c r="M454" s="23">
        <v>1</v>
      </c>
      <c r="N454" s="23">
        <v>1</v>
      </c>
      <c r="O454" s="23">
        <v>1</v>
      </c>
      <c r="P454" s="23">
        <v>1</v>
      </c>
      <c r="Q454" s="23">
        <v>2</v>
      </c>
      <c r="R454" s="23">
        <v>2</v>
      </c>
      <c r="S454" s="23">
        <v>2</v>
      </c>
      <c r="T454" s="23">
        <v>2</v>
      </c>
      <c r="U454" s="23">
        <v>1</v>
      </c>
      <c r="V454" s="23">
        <v>0</v>
      </c>
      <c r="W454" s="23">
        <v>2</v>
      </c>
      <c r="X454" s="23">
        <v>2</v>
      </c>
      <c r="Y454" s="23">
        <v>0</v>
      </c>
      <c r="Z454" s="23">
        <v>3</v>
      </c>
      <c r="AA454" s="23">
        <v>3</v>
      </c>
      <c r="AB454" s="23">
        <v>0</v>
      </c>
      <c r="AC454" s="23">
        <v>0</v>
      </c>
      <c r="AD454" s="23">
        <v>0</v>
      </c>
      <c r="AE454" s="23">
        <v>0</v>
      </c>
      <c r="AF454" s="23">
        <v>1</v>
      </c>
      <c r="AG454" s="23">
        <v>1</v>
      </c>
      <c r="AH454" s="23">
        <v>0</v>
      </c>
      <c r="AI454" s="23">
        <v>0</v>
      </c>
      <c r="AJ454" s="23">
        <v>0</v>
      </c>
      <c r="AK454" s="23">
        <v>0</v>
      </c>
      <c r="AL454" s="23">
        <v>1</v>
      </c>
      <c r="AM454" s="23">
        <v>1</v>
      </c>
      <c r="AN454" s="23">
        <v>1</v>
      </c>
      <c r="AO454" s="23">
        <v>1</v>
      </c>
      <c r="AP454" s="23">
        <v>0</v>
      </c>
      <c r="AQ454" s="23">
        <v>0</v>
      </c>
      <c r="AR454" s="23">
        <v>0</v>
      </c>
      <c r="AS454" s="23">
        <v>0</v>
      </c>
    </row>
    <row r="455" spans="1:45" x14ac:dyDescent="0.2">
      <c r="A455" s="19"/>
      <c r="B455" s="17" t="s">
        <v>364</v>
      </c>
      <c r="C455" s="25" t="s">
        <v>362</v>
      </c>
      <c r="D455" s="23">
        <v>0</v>
      </c>
      <c r="E455" s="23">
        <v>1</v>
      </c>
      <c r="F455" s="23">
        <v>1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1</v>
      </c>
      <c r="P455" s="23">
        <v>1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1</v>
      </c>
      <c r="AA455" s="23">
        <v>1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1</v>
      </c>
      <c r="AK455" s="23">
        <v>1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x14ac:dyDescent="0.2">
      <c r="A456" s="19"/>
      <c r="B456" s="17" t="s">
        <v>365</v>
      </c>
      <c r="C456" s="25" t="s">
        <v>362</v>
      </c>
      <c r="D456" s="23">
        <v>0</v>
      </c>
      <c r="E456" s="23">
        <v>1</v>
      </c>
      <c r="F456" s="23">
        <v>1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1</v>
      </c>
      <c r="N456" s="23">
        <v>1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3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x14ac:dyDescent="0.2">
      <c r="A457" s="19"/>
      <c r="B457" s="17" t="s">
        <v>366</v>
      </c>
      <c r="C457" s="25" t="s">
        <v>362</v>
      </c>
      <c r="D457" s="23">
        <v>0</v>
      </c>
      <c r="E457" s="23">
        <v>1</v>
      </c>
      <c r="F457" s="23">
        <v>1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1</v>
      </c>
      <c r="P457" s="23">
        <v>1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1</v>
      </c>
      <c r="AA457" s="23">
        <v>1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1</v>
      </c>
      <c r="AK457" s="23">
        <v>1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x14ac:dyDescent="0.2">
      <c r="A458" s="19"/>
      <c r="B458" s="17" t="s">
        <v>367</v>
      </c>
      <c r="C458" s="25" t="s">
        <v>362</v>
      </c>
      <c r="D458" s="23">
        <v>4</v>
      </c>
      <c r="E458" s="23">
        <v>3</v>
      </c>
      <c r="F458" s="23">
        <v>3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2</v>
      </c>
      <c r="P458" s="23">
        <v>2</v>
      </c>
      <c r="Q458" s="23">
        <v>0</v>
      </c>
      <c r="R458" s="23">
        <v>0</v>
      </c>
      <c r="S458" s="23">
        <v>0</v>
      </c>
      <c r="T458" s="23">
        <v>0</v>
      </c>
      <c r="U458" s="23">
        <v>1</v>
      </c>
      <c r="V458" s="23">
        <v>1</v>
      </c>
      <c r="W458" s="23">
        <v>0</v>
      </c>
      <c r="X458" s="23">
        <v>0</v>
      </c>
      <c r="Y458" s="23">
        <v>2</v>
      </c>
      <c r="Z458" s="23">
        <v>1</v>
      </c>
      <c r="AA458" s="23">
        <v>1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1</v>
      </c>
      <c r="AK458" s="23">
        <v>1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x14ac:dyDescent="0.2">
      <c r="A459" s="19"/>
      <c r="B459" s="17" t="s">
        <v>368</v>
      </c>
      <c r="C459" s="25" t="s">
        <v>362</v>
      </c>
      <c r="D459" s="23">
        <v>0</v>
      </c>
      <c r="E459" s="23">
        <v>2</v>
      </c>
      <c r="F459" s="23">
        <v>2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1</v>
      </c>
      <c r="N459" s="23">
        <v>1</v>
      </c>
      <c r="O459" s="23">
        <v>0</v>
      </c>
      <c r="P459" s="23">
        <v>0</v>
      </c>
      <c r="Q459" s="23">
        <v>1</v>
      </c>
      <c r="R459" s="23">
        <v>1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1</v>
      </c>
      <c r="AA459" s="23">
        <v>1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1</v>
      </c>
      <c r="AM459" s="23">
        <v>1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25.5" x14ac:dyDescent="0.2">
      <c r="A460" s="19"/>
      <c r="B460" s="17" t="s">
        <v>1124</v>
      </c>
      <c r="C460" s="25" t="s">
        <v>362</v>
      </c>
      <c r="D460" s="23">
        <v>1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1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5.75" customHeight="1" x14ac:dyDescent="0.2">
      <c r="A461" s="19"/>
      <c r="B461" s="17" t="s">
        <v>1176</v>
      </c>
      <c r="C461" s="25" t="s">
        <v>362</v>
      </c>
      <c r="D461" s="23">
        <v>0</v>
      </c>
      <c r="E461" s="23">
        <v>1</v>
      </c>
      <c r="F461" s="23">
        <v>1</v>
      </c>
      <c r="G461" s="23">
        <v>0</v>
      </c>
      <c r="H461" s="23">
        <v>0</v>
      </c>
      <c r="I461" s="23">
        <v>1</v>
      </c>
      <c r="J461" s="23">
        <v>1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x14ac:dyDescent="0.2">
      <c r="A462" s="19"/>
      <c r="B462" s="17" t="s">
        <v>1387</v>
      </c>
      <c r="C462" s="25" t="s">
        <v>362</v>
      </c>
      <c r="D462" s="23">
        <v>0</v>
      </c>
      <c r="E462" s="23">
        <v>1</v>
      </c>
      <c r="F462" s="23">
        <v>1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1</v>
      </c>
      <c r="T462" s="23">
        <v>1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0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9.5" customHeight="1" x14ac:dyDescent="0.2">
      <c r="A463" s="19"/>
      <c r="B463" s="17" t="s">
        <v>369</v>
      </c>
      <c r="C463" s="25" t="s">
        <v>362</v>
      </c>
      <c r="D463" s="23">
        <v>2</v>
      </c>
      <c r="E463" s="23">
        <v>12</v>
      </c>
      <c r="F463" s="23">
        <v>11</v>
      </c>
      <c r="G463" s="23">
        <v>0</v>
      </c>
      <c r="H463" s="23">
        <v>0</v>
      </c>
      <c r="I463" s="23">
        <v>0</v>
      </c>
      <c r="J463" s="23">
        <v>0</v>
      </c>
      <c r="K463" s="23">
        <v>2</v>
      </c>
      <c r="L463" s="23">
        <v>1</v>
      </c>
      <c r="M463" s="23">
        <v>0</v>
      </c>
      <c r="N463" s="23">
        <v>0</v>
      </c>
      <c r="O463" s="23">
        <v>2</v>
      </c>
      <c r="P463" s="23">
        <v>2</v>
      </c>
      <c r="Q463" s="23">
        <v>2</v>
      </c>
      <c r="R463" s="23">
        <v>2</v>
      </c>
      <c r="S463" s="23">
        <v>4</v>
      </c>
      <c r="T463" s="23">
        <v>4</v>
      </c>
      <c r="U463" s="23">
        <v>1</v>
      </c>
      <c r="V463" s="23">
        <v>1</v>
      </c>
      <c r="W463" s="23">
        <v>1</v>
      </c>
      <c r="X463" s="23">
        <v>1</v>
      </c>
      <c r="Y463" s="23">
        <v>0</v>
      </c>
      <c r="Z463" s="23">
        <v>4</v>
      </c>
      <c r="AA463" s="23">
        <v>4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1</v>
      </c>
      <c r="AK463" s="23">
        <v>1</v>
      </c>
      <c r="AL463" s="23">
        <v>1</v>
      </c>
      <c r="AM463" s="23">
        <v>1</v>
      </c>
      <c r="AN463" s="23">
        <v>2</v>
      </c>
      <c r="AO463" s="23">
        <v>2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25.5" x14ac:dyDescent="0.2">
      <c r="A464" s="19"/>
      <c r="B464" s="17" t="s">
        <v>370</v>
      </c>
      <c r="C464" s="25" t="s">
        <v>362</v>
      </c>
      <c r="D464" s="23">
        <v>1</v>
      </c>
      <c r="E464" s="23">
        <v>3</v>
      </c>
      <c r="F464" s="23">
        <v>3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1</v>
      </c>
      <c r="P464" s="23">
        <v>1</v>
      </c>
      <c r="Q464" s="23">
        <v>1</v>
      </c>
      <c r="R464" s="23">
        <v>1</v>
      </c>
      <c r="S464" s="23">
        <v>0</v>
      </c>
      <c r="T464" s="23">
        <v>0</v>
      </c>
      <c r="U464" s="23">
        <v>1</v>
      </c>
      <c r="V464" s="23">
        <v>1</v>
      </c>
      <c r="W464" s="23">
        <v>0</v>
      </c>
      <c r="X464" s="23">
        <v>0</v>
      </c>
      <c r="Y464" s="23">
        <v>0</v>
      </c>
      <c r="Z464" s="23">
        <v>1</v>
      </c>
      <c r="AA464" s="23">
        <v>1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1</v>
      </c>
      <c r="AK464" s="23">
        <v>1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x14ac:dyDescent="0.2">
      <c r="A465" s="19"/>
      <c r="B465" s="17" t="s">
        <v>371</v>
      </c>
      <c r="C465" s="25" t="s">
        <v>372</v>
      </c>
      <c r="D465" s="23">
        <v>0</v>
      </c>
      <c r="E465" s="23">
        <v>1</v>
      </c>
      <c r="F465" s="23">
        <v>1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1</v>
      </c>
      <c r="P465" s="23">
        <v>1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1</v>
      </c>
      <c r="AA465" s="23">
        <v>1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1</v>
      </c>
      <c r="AK465" s="23">
        <v>1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25.5" x14ac:dyDescent="0.2">
      <c r="A466" s="19"/>
      <c r="B466" s="17" t="s">
        <v>373</v>
      </c>
      <c r="C466" s="25" t="s">
        <v>372</v>
      </c>
      <c r="D466" s="23">
        <v>1</v>
      </c>
      <c r="E466" s="23">
        <v>1</v>
      </c>
      <c r="F466" s="23">
        <v>1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1</v>
      </c>
      <c r="P466" s="23">
        <v>1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25.5" x14ac:dyDescent="0.2">
      <c r="A467" s="19"/>
      <c r="B467" s="17" t="s">
        <v>1388</v>
      </c>
      <c r="C467" s="25" t="s">
        <v>372</v>
      </c>
      <c r="D467" s="23">
        <v>0</v>
      </c>
      <c r="E467" s="23">
        <v>1</v>
      </c>
      <c r="F467" s="23">
        <v>1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1</v>
      </c>
      <c r="P467" s="23">
        <v>1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x14ac:dyDescent="0.2">
      <c r="A468" s="19"/>
      <c r="B468" s="17" t="s">
        <v>374</v>
      </c>
      <c r="C468" s="25" t="s">
        <v>375</v>
      </c>
      <c r="D468" s="23">
        <v>1</v>
      </c>
      <c r="E468" s="23">
        <v>2</v>
      </c>
      <c r="F468" s="23">
        <v>1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1</v>
      </c>
      <c r="P468" s="23">
        <v>0</v>
      </c>
      <c r="Q468" s="23">
        <v>0</v>
      </c>
      <c r="R468" s="23">
        <v>0</v>
      </c>
      <c r="S468" s="23">
        <v>1</v>
      </c>
      <c r="T468" s="23">
        <v>1</v>
      </c>
      <c r="U468" s="23">
        <v>0</v>
      </c>
      <c r="V468" s="23">
        <v>0</v>
      </c>
      <c r="W468" s="23">
        <v>0</v>
      </c>
      <c r="X468" s="23">
        <v>0</v>
      </c>
      <c r="Y468" s="23">
        <v>1</v>
      </c>
      <c r="Z468" s="23">
        <v>1</v>
      </c>
      <c r="AA468" s="23">
        <v>1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1</v>
      </c>
      <c r="AO468" s="23">
        <v>1</v>
      </c>
      <c r="AP468" s="23">
        <v>0</v>
      </c>
      <c r="AQ468" s="23">
        <v>0</v>
      </c>
      <c r="AR468" s="23">
        <v>0</v>
      </c>
      <c r="AS468" s="23">
        <v>0</v>
      </c>
    </row>
    <row r="469" spans="1:45" x14ac:dyDescent="0.2">
      <c r="A469" s="19"/>
      <c r="B469" s="17" t="s">
        <v>376</v>
      </c>
      <c r="C469" s="25" t="s">
        <v>377</v>
      </c>
      <c r="D469" s="23">
        <v>0</v>
      </c>
      <c r="E469" s="23">
        <v>1</v>
      </c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23">
        <v>1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1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1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x14ac:dyDescent="0.2">
      <c r="A470" s="19"/>
      <c r="B470" s="17" t="s">
        <v>1231</v>
      </c>
      <c r="C470" s="25" t="s">
        <v>378</v>
      </c>
      <c r="D470" s="23">
        <v>0</v>
      </c>
      <c r="E470" s="23">
        <v>1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1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3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25.5" x14ac:dyDescent="0.2">
      <c r="A471" s="19"/>
      <c r="B471" s="17" t="s">
        <v>379</v>
      </c>
      <c r="C471" s="25" t="s">
        <v>380</v>
      </c>
      <c r="D471" s="23">
        <v>1</v>
      </c>
      <c r="E471" s="23">
        <v>0</v>
      </c>
      <c r="F471" s="23">
        <v>0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25.5" x14ac:dyDescent="0.2">
      <c r="A472" s="19"/>
      <c r="B472" s="17" t="s">
        <v>382</v>
      </c>
      <c r="C472" s="25" t="s">
        <v>381</v>
      </c>
      <c r="D472" s="23">
        <v>0</v>
      </c>
      <c r="E472" s="23">
        <v>1</v>
      </c>
      <c r="F472" s="23">
        <v>1</v>
      </c>
      <c r="G472" s="23">
        <v>0</v>
      </c>
      <c r="H472" s="23">
        <v>0</v>
      </c>
      <c r="I472" s="23">
        <v>0</v>
      </c>
      <c r="J472" s="23">
        <v>0</v>
      </c>
      <c r="K472" s="23">
        <v>1</v>
      </c>
      <c r="L472" s="23">
        <v>1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25.5" customHeight="1" x14ac:dyDescent="0.2">
      <c r="A473" s="19"/>
      <c r="B473" s="17" t="s">
        <v>1086</v>
      </c>
      <c r="C473" s="25" t="s">
        <v>381</v>
      </c>
      <c r="D473" s="23">
        <v>2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3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9.5" customHeight="1" x14ac:dyDescent="0.2">
      <c r="A474" s="19"/>
      <c r="B474" s="17" t="s">
        <v>383</v>
      </c>
      <c r="C474" s="25" t="s">
        <v>381</v>
      </c>
      <c r="D474" s="23">
        <v>1</v>
      </c>
      <c r="E474" s="23">
        <v>0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3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25.5" x14ac:dyDescent="0.2">
      <c r="A475" s="19"/>
      <c r="B475" s="17" t="s">
        <v>384</v>
      </c>
      <c r="C475" s="25" t="s">
        <v>385</v>
      </c>
      <c r="D475" s="23">
        <v>2</v>
      </c>
      <c r="E475" s="23">
        <v>2</v>
      </c>
      <c r="F475" s="23">
        <v>2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1</v>
      </c>
      <c r="N475" s="23">
        <v>1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1</v>
      </c>
      <c r="V475" s="23">
        <v>1</v>
      </c>
      <c r="W475" s="23">
        <v>0</v>
      </c>
      <c r="X475" s="23">
        <v>0</v>
      </c>
      <c r="Y475" s="23">
        <v>0</v>
      </c>
      <c r="Z475" s="23">
        <v>1</v>
      </c>
      <c r="AA475" s="23">
        <v>1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1</v>
      </c>
      <c r="AQ475" s="23">
        <v>1</v>
      </c>
      <c r="AR475" s="23">
        <v>0</v>
      </c>
      <c r="AS475" s="23">
        <v>0</v>
      </c>
    </row>
    <row r="476" spans="1:45" x14ac:dyDescent="0.2">
      <c r="A476" s="19"/>
      <c r="B476" s="17" t="s">
        <v>1389</v>
      </c>
      <c r="C476" s="25" t="s">
        <v>385</v>
      </c>
      <c r="D476" s="23">
        <v>5</v>
      </c>
      <c r="E476" s="23">
        <v>16</v>
      </c>
      <c r="F476" s="23">
        <v>16</v>
      </c>
      <c r="G476" s="23">
        <v>0</v>
      </c>
      <c r="H476" s="23">
        <v>0</v>
      </c>
      <c r="I476" s="23">
        <v>1</v>
      </c>
      <c r="J476" s="23">
        <v>1</v>
      </c>
      <c r="K476" s="23">
        <v>0</v>
      </c>
      <c r="L476" s="23">
        <v>0</v>
      </c>
      <c r="M476" s="23">
        <v>3</v>
      </c>
      <c r="N476" s="23">
        <v>3</v>
      </c>
      <c r="O476" s="23">
        <v>3</v>
      </c>
      <c r="P476" s="23">
        <v>3</v>
      </c>
      <c r="Q476" s="23">
        <v>5</v>
      </c>
      <c r="R476" s="23">
        <v>5</v>
      </c>
      <c r="S476" s="23">
        <v>0</v>
      </c>
      <c r="T476" s="23">
        <v>0</v>
      </c>
      <c r="U476" s="23">
        <v>0</v>
      </c>
      <c r="V476" s="23">
        <v>0</v>
      </c>
      <c r="W476" s="23">
        <v>4</v>
      </c>
      <c r="X476" s="23">
        <v>4</v>
      </c>
      <c r="Y476" s="23">
        <v>2</v>
      </c>
      <c r="Z476" s="23">
        <v>10</v>
      </c>
      <c r="AA476" s="23">
        <v>10</v>
      </c>
      <c r="AB476" s="23">
        <v>0</v>
      </c>
      <c r="AC476" s="23">
        <v>0</v>
      </c>
      <c r="AD476" s="23">
        <v>1</v>
      </c>
      <c r="AE476" s="23">
        <v>1</v>
      </c>
      <c r="AF476" s="23">
        <v>0</v>
      </c>
      <c r="AG476" s="23">
        <v>0</v>
      </c>
      <c r="AH476" s="23">
        <v>3</v>
      </c>
      <c r="AI476" s="23">
        <v>3</v>
      </c>
      <c r="AJ476" s="23">
        <v>1</v>
      </c>
      <c r="AK476" s="23">
        <v>1</v>
      </c>
      <c r="AL476" s="23">
        <v>1</v>
      </c>
      <c r="AM476" s="23">
        <v>1</v>
      </c>
      <c r="AN476" s="23">
        <v>0</v>
      </c>
      <c r="AO476" s="23">
        <v>0</v>
      </c>
      <c r="AP476" s="23">
        <v>0</v>
      </c>
      <c r="AQ476" s="23">
        <v>0</v>
      </c>
      <c r="AR476" s="23">
        <v>4</v>
      </c>
      <c r="AS476" s="23">
        <v>4</v>
      </c>
    </row>
    <row r="477" spans="1:45" ht="25.5" x14ac:dyDescent="0.2">
      <c r="A477" s="19"/>
      <c r="B477" s="17" t="s">
        <v>1390</v>
      </c>
      <c r="C477" s="25" t="s">
        <v>386</v>
      </c>
      <c r="D477" s="23">
        <v>0</v>
      </c>
      <c r="E477" s="23">
        <v>1</v>
      </c>
      <c r="F477" s="23">
        <v>1</v>
      </c>
      <c r="G477" s="23">
        <v>0</v>
      </c>
      <c r="H477" s="23">
        <v>0</v>
      </c>
      <c r="I477" s="23">
        <v>1</v>
      </c>
      <c r="J477" s="23">
        <v>1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1</v>
      </c>
      <c r="AA477" s="23">
        <v>1</v>
      </c>
      <c r="AB477" s="23">
        <v>0</v>
      </c>
      <c r="AC477" s="23">
        <v>0</v>
      </c>
      <c r="AD477" s="23">
        <v>1</v>
      </c>
      <c r="AE477" s="23">
        <v>1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x14ac:dyDescent="0.2">
      <c r="A478" s="19"/>
      <c r="B478" s="17" t="s">
        <v>1391</v>
      </c>
      <c r="C478" s="25" t="s">
        <v>386</v>
      </c>
      <c r="D478" s="23">
        <v>2</v>
      </c>
      <c r="E478" s="23">
        <v>5</v>
      </c>
      <c r="F478" s="23">
        <v>5</v>
      </c>
      <c r="G478" s="23">
        <v>1</v>
      </c>
      <c r="H478" s="23">
        <v>1</v>
      </c>
      <c r="I478" s="23">
        <v>1</v>
      </c>
      <c r="J478" s="23">
        <v>1</v>
      </c>
      <c r="K478" s="23">
        <v>2</v>
      </c>
      <c r="L478" s="23">
        <v>2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1</v>
      </c>
      <c r="X478" s="23">
        <v>1</v>
      </c>
      <c r="Y478" s="23">
        <v>1</v>
      </c>
      <c r="Z478" s="23">
        <v>2</v>
      </c>
      <c r="AA478" s="23">
        <v>2</v>
      </c>
      <c r="AB478" s="23">
        <v>0</v>
      </c>
      <c r="AC478" s="23">
        <v>0</v>
      </c>
      <c r="AD478" s="23">
        <v>0</v>
      </c>
      <c r="AE478" s="23">
        <v>0</v>
      </c>
      <c r="AF478" s="23">
        <v>2</v>
      </c>
      <c r="AG478" s="23">
        <v>2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32.25" customHeight="1" x14ac:dyDescent="0.2">
      <c r="A479" s="19"/>
      <c r="B479" s="17" t="s">
        <v>1392</v>
      </c>
      <c r="C479" s="25" t="s">
        <v>386</v>
      </c>
      <c r="D479" s="23">
        <v>1</v>
      </c>
      <c r="E479" s="23">
        <v>10</v>
      </c>
      <c r="F479" s="23">
        <v>10</v>
      </c>
      <c r="G479" s="23">
        <v>1</v>
      </c>
      <c r="H479" s="23">
        <v>1</v>
      </c>
      <c r="I479" s="23">
        <v>0</v>
      </c>
      <c r="J479" s="23">
        <v>0</v>
      </c>
      <c r="K479" s="23">
        <v>1</v>
      </c>
      <c r="L479" s="23">
        <v>1</v>
      </c>
      <c r="M479" s="23">
        <v>1</v>
      </c>
      <c r="N479" s="23">
        <v>1</v>
      </c>
      <c r="O479" s="23">
        <v>2</v>
      </c>
      <c r="P479" s="23">
        <v>2</v>
      </c>
      <c r="Q479" s="23">
        <v>1</v>
      </c>
      <c r="R479" s="23">
        <v>1</v>
      </c>
      <c r="S479" s="23">
        <v>1</v>
      </c>
      <c r="T479" s="23">
        <v>1</v>
      </c>
      <c r="U479" s="23">
        <v>1</v>
      </c>
      <c r="V479" s="23">
        <v>1</v>
      </c>
      <c r="W479" s="23">
        <v>2</v>
      </c>
      <c r="X479" s="23">
        <v>2</v>
      </c>
      <c r="Y479" s="23">
        <v>0</v>
      </c>
      <c r="Z479" s="23">
        <v>5</v>
      </c>
      <c r="AA479" s="23">
        <v>5</v>
      </c>
      <c r="AB479" s="23">
        <v>0</v>
      </c>
      <c r="AC479" s="23">
        <v>0</v>
      </c>
      <c r="AD479" s="23">
        <v>1</v>
      </c>
      <c r="AE479" s="23">
        <v>1</v>
      </c>
      <c r="AF479" s="23">
        <v>0</v>
      </c>
      <c r="AG479" s="23">
        <v>0</v>
      </c>
      <c r="AH479" s="23">
        <v>1</v>
      </c>
      <c r="AI479" s="23">
        <v>1</v>
      </c>
      <c r="AJ479" s="23">
        <v>2</v>
      </c>
      <c r="AK479" s="23">
        <v>2</v>
      </c>
      <c r="AL479" s="23">
        <v>0</v>
      </c>
      <c r="AM479" s="23">
        <v>0</v>
      </c>
      <c r="AN479" s="23">
        <v>0</v>
      </c>
      <c r="AO479" s="23">
        <v>0</v>
      </c>
      <c r="AP479" s="23">
        <v>1</v>
      </c>
      <c r="AQ479" s="23">
        <v>1</v>
      </c>
      <c r="AR479" s="23">
        <v>0</v>
      </c>
      <c r="AS479" s="23">
        <v>0</v>
      </c>
    </row>
    <row r="480" spans="1:45" x14ac:dyDescent="0.2">
      <c r="A480" s="19"/>
      <c r="B480" s="17" t="s">
        <v>1393</v>
      </c>
      <c r="C480" s="25" t="s">
        <v>386</v>
      </c>
      <c r="D480" s="23">
        <v>0</v>
      </c>
      <c r="E480" s="23">
        <v>1</v>
      </c>
      <c r="F480" s="23">
        <v>1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1</v>
      </c>
      <c r="N480" s="23">
        <v>1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1</v>
      </c>
      <c r="AA480" s="23">
        <v>1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1</v>
      </c>
      <c r="AI480" s="23">
        <v>1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25.5" x14ac:dyDescent="0.2">
      <c r="A481" s="19"/>
      <c r="B481" s="17" t="s">
        <v>1394</v>
      </c>
      <c r="C481" s="25" t="s">
        <v>386</v>
      </c>
      <c r="D481" s="23">
        <v>1</v>
      </c>
      <c r="E481" s="23">
        <v>0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25.5" x14ac:dyDescent="0.2">
      <c r="A482" s="19"/>
      <c r="B482" s="17" t="s">
        <v>1395</v>
      </c>
      <c r="C482" s="25" t="s">
        <v>387</v>
      </c>
      <c r="D482" s="23">
        <v>0</v>
      </c>
      <c r="E482" s="23">
        <v>1</v>
      </c>
      <c r="F482" s="23">
        <v>1</v>
      </c>
      <c r="G482" s="23">
        <v>0</v>
      </c>
      <c r="H482" s="23">
        <v>0</v>
      </c>
      <c r="I482" s="23">
        <v>0</v>
      </c>
      <c r="J482" s="23">
        <v>0</v>
      </c>
      <c r="K482" s="23">
        <v>1</v>
      </c>
      <c r="L482" s="23">
        <v>1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1</v>
      </c>
      <c r="AA482" s="23">
        <v>1</v>
      </c>
      <c r="AB482" s="23">
        <v>0</v>
      </c>
      <c r="AC482" s="23">
        <v>0</v>
      </c>
      <c r="AD482" s="23">
        <v>0</v>
      </c>
      <c r="AE482" s="23">
        <v>0</v>
      </c>
      <c r="AF482" s="23">
        <v>1</v>
      </c>
      <c r="AG482" s="23">
        <v>1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x14ac:dyDescent="0.2">
      <c r="A483" s="19"/>
      <c r="B483" s="17" t="s">
        <v>1169</v>
      </c>
      <c r="C483" s="25" t="s">
        <v>387</v>
      </c>
      <c r="D483" s="23">
        <v>0</v>
      </c>
      <c r="E483" s="23">
        <v>1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1</v>
      </c>
      <c r="X483" s="23">
        <v>0</v>
      </c>
      <c r="Y483" s="23">
        <v>0</v>
      </c>
      <c r="Z483" s="23">
        <v>1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1</v>
      </c>
      <c r="AS483" s="23">
        <v>0</v>
      </c>
    </row>
    <row r="484" spans="1:45" ht="19.5" customHeight="1" x14ac:dyDescent="0.2">
      <c r="A484" s="19"/>
      <c r="B484" s="17" t="s">
        <v>1396</v>
      </c>
      <c r="C484" s="25" t="s">
        <v>387</v>
      </c>
      <c r="D484" s="23">
        <v>0</v>
      </c>
      <c r="E484" s="23">
        <v>2</v>
      </c>
      <c r="F484" s="23">
        <v>2</v>
      </c>
      <c r="G484" s="23">
        <v>0</v>
      </c>
      <c r="H484" s="23">
        <v>0</v>
      </c>
      <c r="I484" s="23">
        <v>1</v>
      </c>
      <c r="J484" s="23">
        <v>1</v>
      </c>
      <c r="K484" s="23">
        <v>1</v>
      </c>
      <c r="L484" s="23">
        <v>1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3">
        <v>2</v>
      </c>
      <c r="AA484" s="23">
        <v>2</v>
      </c>
      <c r="AB484" s="23">
        <v>0</v>
      </c>
      <c r="AC484" s="23">
        <v>0</v>
      </c>
      <c r="AD484" s="23">
        <v>1</v>
      </c>
      <c r="AE484" s="23">
        <v>1</v>
      </c>
      <c r="AF484" s="23">
        <v>1</v>
      </c>
      <c r="AG484" s="23">
        <v>1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x14ac:dyDescent="0.2">
      <c r="A485" s="19"/>
      <c r="B485" s="17" t="s">
        <v>1058</v>
      </c>
      <c r="C485" s="25" t="s">
        <v>388</v>
      </c>
      <c r="D485" s="23">
        <v>1</v>
      </c>
      <c r="E485" s="23">
        <v>0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25.5" x14ac:dyDescent="0.2">
      <c r="A486" s="19"/>
      <c r="B486" s="17" t="s">
        <v>1397</v>
      </c>
      <c r="C486" s="25" t="s">
        <v>388</v>
      </c>
      <c r="D486" s="23">
        <v>0</v>
      </c>
      <c r="E486" s="23">
        <v>2</v>
      </c>
      <c r="F486" s="23">
        <v>2</v>
      </c>
      <c r="G486" s="23">
        <v>0</v>
      </c>
      <c r="H486" s="23">
        <v>0</v>
      </c>
      <c r="I486" s="23">
        <v>1</v>
      </c>
      <c r="J486" s="23">
        <v>1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1</v>
      </c>
      <c r="V486" s="23">
        <v>1</v>
      </c>
      <c r="W486" s="23">
        <v>0</v>
      </c>
      <c r="X486" s="23">
        <v>0</v>
      </c>
      <c r="Y486" s="23">
        <v>0</v>
      </c>
      <c r="Z486" s="23">
        <v>2</v>
      </c>
      <c r="AA486" s="23">
        <v>2</v>
      </c>
      <c r="AB486" s="23">
        <v>0</v>
      </c>
      <c r="AC486" s="23">
        <v>0</v>
      </c>
      <c r="AD486" s="23">
        <v>1</v>
      </c>
      <c r="AE486" s="23">
        <v>1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1</v>
      </c>
      <c r="AQ486" s="23">
        <v>1</v>
      </c>
      <c r="AR486" s="23">
        <v>0</v>
      </c>
      <c r="AS486" s="23">
        <v>0</v>
      </c>
    </row>
    <row r="487" spans="1:45" x14ac:dyDescent="0.2">
      <c r="A487" s="19"/>
      <c r="B487" s="17" t="s">
        <v>389</v>
      </c>
      <c r="C487" s="25" t="s">
        <v>388</v>
      </c>
      <c r="D487" s="23">
        <v>1</v>
      </c>
      <c r="E487" s="23">
        <v>8</v>
      </c>
      <c r="F487" s="23">
        <v>8</v>
      </c>
      <c r="G487" s="23">
        <v>0</v>
      </c>
      <c r="H487" s="23">
        <v>0</v>
      </c>
      <c r="I487" s="23">
        <v>0</v>
      </c>
      <c r="J487" s="23">
        <v>0</v>
      </c>
      <c r="K487" s="23">
        <v>2</v>
      </c>
      <c r="L487" s="23">
        <v>2</v>
      </c>
      <c r="M487" s="23">
        <v>1</v>
      </c>
      <c r="N487" s="23">
        <v>1</v>
      </c>
      <c r="O487" s="23">
        <v>0</v>
      </c>
      <c r="P487" s="23">
        <v>0</v>
      </c>
      <c r="Q487" s="23">
        <v>0</v>
      </c>
      <c r="R487" s="23">
        <v>0</v>
      </c>
      <c r="S487" s="23">
        <v>3</v>
      </c>
      <c r="T487" s="23">
        <v>3</v>
      </c>
      <c r="U487" s="23">
        <v>2</v>
      </c>
      <c r="V487" s="23">
        <v>2</v>
      </c>
      <c r="W487" s="23">
        <v>0</v>
      </c>
      <c r="X487" s="23">
        <v>0</v>
      </c>
      <c r="Y487" s="23">
        <v>0</v>
      </c>
      <c r="Z487" s="23">
        <v>3</v>
      </c>
      <c r="AA487" s="23">
        <v>3</v>
      </c>
      <c r="AB487" s="23">
        <v>0</v>
      </c>
      <c r="AC487" s="23">
        <v>0</v>
      </c>
      <c r="AD487" s="23">
        <v>0</v>
      </c>
      <c r="AE487" s="23">
        <v>0</v>
      </c>
      <c r="AF487" s="23">
        <v>1</v>
      </c>
      <c r="AG487" s="23">
        <v>1</v>
      </c>
      <c r="AH487" s="23">
        <v>1</v>
      </c>
      <c r="AI487" s="23">
        <v>1</v>
      </c>
      <c r="AJ487" s="23">
        <v>0</v>
      </c>
      <c r="AK487" s="23">
        <v>0</v>
      </c>
      <c r="AL487" s="23">
        <v>0</v>
      </c>
      <c r="AM487" s="23">
        <v>0</v>
      </c>
      <c r="AN487" s="23">
        <v>1</v>
      </c>
      <c r="AO487" s="23">
        <v>1</v>
      </c>
      <c r="AP487" s="23">
        <v>0</v>
      </c>
      <c r="AQ487" s="23">
        <v>0</v>
      </c>
      <c r="AR487" s="23">
        <v>0</v>
      </c>
      <c r="AS487" s="23">
        <v>0</v>
      </c>
    </row>
    <row r="488" spans="1:45" x14ac:dyDescent="0.2">
      <c r="A488" s="19"/>
      <c r="B488" s="17" t="s">
        <v>390</v>
      </c>
      <c r="C488" s="25" t="s">
        <v>388</v>
      </c>
      <c r="D488" s="23">
        <v>2</v>
      </c>
      <c r="E488" s="23">
        <v>12</v>
      </c>
      <c r="F488" s="23">
        <v>10</v>
      </c>
      <c r="G488" s="23">
        <v>0</v>
      </c>
      <c r="H488" s="23">
        <v>0</v>
      </c>
      <c r="I488" s="23">
        <v>2</v>
      </c>
      <c r="J488" s="23">
        <v>2</v>
      </c>
      <c r="K488" s="23">
        <v>3</v>
      </c>
      <c r="L488" s="23">
        <v>3</v>
      </c>
      <c r="M488" s="23">
        <v>3</v>
      </c>
      <c r="N488" s="23">
        <v>3</v>
      </c>
      <c r="O488" s="23">
        <v>1</v>
      </c>
      <c r="P488" s="23">
        <v>0</v>
      </c>
      <c r="Q488" s="23">
        <v>0</v>
      </c>
      <c r="R488" s="23">
        <v>0</v>
      </c>
      <c r="S488" s="23">
        <v>1</v>
      </c>
      <c r="T488" s="23">
        <v>1</v>
      </c>
      <c r="U488" s="23">
        <v>1</v>
      </c>
      <c r="V488" s="23">
        <v>0</v>
      </c>
      <c r="W488" s="23">
        <v>1</v>
      </c>
      <c r="X488" s="23">
        <v>1</v>
      </c>
      <c r="Y488" s="23">
        <v>1</v>
      </c>
      <c r="Z488" s="23">
        <v>7</v>
      </c>
      <c r="AA488" s="23">
        <v>6</v>
      </c>
      <c r="AB488" s="23">
        <v>0</v>
      </c>
      <c r="AC488" s="23">
        <v>0</v>
      </c>
      <c r="AD488" s="23">
        <v>0</v>
      </c>
      <c r="AE488" s="23">
        <v>0</v>
      </c>
      <c r="AF488" s="23">
        <v>1</v>
      </c>
      <c r="AG488" s="23">
        <v>1</v>
      </c>
      <c r="AH488" s="23">
        <v>3</v>
      </c>
      <c r="AI488" s="23">
        <v>3</v>
      </c>
      <c r="AJ488" s="23">
        <v>0</v>
      </c>
      <c r="AK488" s="23">
        <v>0</v>
      </c>
      <c r="AL488" s="23">
        <v>0</v>
      </c>
      <c r="AM488" s="23">
        <v>0</v>
      </c>
      <c r="AN488" s="23">
        <v>1</v>
      </c>
      <c r="AO488" s="23">
        <v>1</v>
      </c>
      <c r="AP488" s="23">
        <v>1</v>
      </c>
      <c r="AQ488" s="23">
        <v>0</v>
      </c>
      <c r="AR488" s="23">
        <v>1</v>
      </c>
      <c r="AS488" s="23">
        <v>1</v>
      </c>
    </row>
    <row r="489" spans="1:45" ht="17.25" customHeight="1" x14ac:dyDescent="0.2">
      <c r="A489" s="19"/>
      <c r="B489" s="17" t="s">
        <v>391</v>
      </c>
      <c r="C489" s="25" t="s">
        <v>388</v>
      </c>
      <c r="D489" s="23">
        <v>0</v>
      </c>
      <c r="E489" s="23">
        <v>1</v>
      </c>
      <c r="F489" s="23">
        <v>1</v>
      </c>
      <c r="G489" s="23">
        <v>0</v>
      </c>
      <c r="H489" s="23">
        <v>0</v>
      </c>
      <c r="I489" s="23">
        <v>0</v>
      </c>
      <c r="J489" s="23">
        <v>0</v>
      </c>
      <c r="K489" s="23">
        <v>1</v>
      </c>
      <c r="L489" s="23">
        <v>1</v>
      </c>
      <c r="M489" s="23">
        <v>0</v>
      </c>
      <c r="N489" s="23">
        <v>0</v>
      </c>
      <c r="O489" s="23">
        <v>0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3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x14ac:dyDescent="0.2">
      <c r="A490" s="19"/>
      <c r="B490" s="17" t="s">
        <v>392</v>
      </c>
      <c r="C490" s="25" t="s">
        <v>393</v>
      </c>
      <c r="D490" s="23">
        <v>0</v>
      </c>
      <c r="E490" s="23">
        <v>1</v>
      </c>
      <c r="F490" s="23">
        <v>1</v>
      </c>
      <c r="G490" s="23">
        <v>0</v>
      </c>
      <c r="H490" s="23">
        <v>0</v>
      </c>
      <c r="I490" s="23">
        <v>1</v>
      </c>
      <c r="J490" s="23">
        <v>1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1</v>
      </c>
      <c r="AA490" s="23">
        <v>1</v>
      </c>
      <c r="AB490" s="23">
        <v>0</v>
      </c>
      <c r="AC490" s="23">
        <v>0</v>
      </c>
      <c r="AD490" s="23">
        <v>1</v>
      </c>
      <c r="AE490" s="23">
        <v>1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x14ac:dyDescent="0.2">
      <c r="A491" s="19"/>
      <c r="B491" s="17" t="s">
        <v>394</v>
      </c>
      <c r="C491" s="25" t="s">
        <v>395</v>
      </c>
      <c r="D491" s="23">
        <v>0</v>
      </c>
      <c r="E491" s="23">
        <v>5</v>
      </c>
      <c r="F491" s="23">
        <v>4</v>
      </c>
      <c r="G491" s="23">
        <v>0</v>
      </c>
      <c r="H491" s="23">
        <v>0</v>
      </c>
      <c r="I491" s="23">
        <v>1</v>
      </c>
      <c r="J491" s="23">
        <v>1</v>
      </c>
      <c r="K491" s="23">
        <v>1</v>
      </c>
      <c r="L491" s="23">
        <v>1</v>
      </c>
      <c r="M491" s="23">
        <v>0</v>
      </c>
      <c r="N491" s="23">
        <v>0</v>
      </c>
      <c r="O491" s="23">
        <v>1</v>
      </c>
      <c r="P491" s="23">
        <v>1</v>
      </c>
      <c r="Q491" s="23">
        <v>0</v>
      </c>
      <c r="R491" s="23">
        <v>0</v>
      </c>
      <c r="S491" s="23">
        <v>1</v>
      </c>
      <c r="T491" s="23">
        <v>1</v>
      </c>
      <c r="U491" s="23">
        <v>0</v>
      </c>
      <c r="V491" s="23">
        <v>0</v>
      </c>
      <c r="W491" s="23">
        <v>1</v>
      </c>
      <c r="X491" s="23">
        <v>0</v>
      </c>
      <c r="Y491" s="23">
        <v>0</v>
      </c>
      <c r="Z491" s="23">
        <v>2</v>
      </c>
      <c r="AA491" s="23">
        <v>2</v>
      </c>
      <c r="AB491" s="23">
        <v>0</v>
      </c>
      <c r="AC491" s="23">
        <v>0</v>
      </c>
      <c r="AD491" s="23">
        <v>0</v>
      </c>
      <c r="AE491" s="23">
        <v>0</v>
      </c>
      <c r="AF491" s="23">
        <v>1</v>
      </c>
      <c r="AG491" s="23">
        <v>1</v>
      </c>
      <c r="AH491" s="23">
        <v>0</v>
      </c>
      <c r="AI491" s="23">
        <v>0</v>
      </c>
      <c r="AJ491" s="23">
        <v>1</v>
      </c>
      <c r="AK491" s="23">
        <v>1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8.75" customHeight="1" x14ac:dyDescent="0.2">
      <c r="A492" s="19"/>
      <c r="B492" s="17" t="s">
        <v>1398</v>
      </c>
      <c r="C492" s="25" t="s">
        <v>396</v>
      </c>
      <c r="D492" s="23">
        <v>1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0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x14ac:dyDescent="0.2">
      <c r="A493" s="19"/>
      <c r="B493" s="17" t="s">
        <v>397</v>
      </c>
      <c r="C493" s="25" t="s">
        <v>396</v>
      </c>
      <c r="D493" s="23">
        <v>0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x14ac:dyDescent="0.2">
      <c r="A494" s="19"/>
      <c r="B494" s="17" t="s">
        <v>1399</v>
      </c>
      <c r="C494" s="25" t="s">
        <v>396</v>
      </c>
      <c r="D494" s="23">
        <v>0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x14ac:dyDescent="0.2">
      <c r="A495" s="19"/>
      <c r="B495" s="17" t="s">
        <v>1400</v>
      </c>
      <c r="C495" s="25" t="s">
        <v>396</v>
      </c>
      <c r="D495" s="23">
        <v>1</v>
      </c>
      <c r="E495" s="23">
        <v>0</v>
      </c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3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x14ac:dyDescent="0.2">
      <c r="A496" s="19"/>
      <c r="B496" s="17" t="s">
        <v>1401</v>
      </c>
      <c r="C496" s="25" t="s">
        <v>396</v>
      </c>
      <c r="D496" s="23">
        <v>2</v>
      </c>
      <c r="E496" s="23">
        <v>0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25.5" x14ac:dyDescent="0.2">
      <c r="A497" s="19"/>
      <c r="B497" s="17" t="s">
        <v>1402</v>
      </c>
      <c r="C497" s="25" t="s">
        <v>398</v>
      </c>
      <c r="D497" s="23">
        <v>6</v>
      </c>
      <c r="E497" s="23">
        <v>14</v>
      </c>
      <c r="F497" s="23">
        <v>11</v>
      </c>
      <c r="G497" s="23">
        <v>2</v>
      </c>
      <c r="H497" s="23">
        <v>1</v>
      </c>
      <c r="I497" s="23">
        <v>4</v>
      </c>
      <c r="J497" s="23">
        <v>3</v>
      </c>
      <c r="K497" s="23">
        <v>2</v>
      </c>
      <c r="L497" s="23">
        <v>2</v>
      </c>
      <c r="M497" s="23">
        <v>3</v>
      </c>
      <c r="N497" s="23">
        <v>3</v>
      </c>
      <c r="O497" s="23">
        <v>1</v>
      </c>
      <c r="P497" s="23">
        <v>0</v>
      </c>
      <c r="Q497" s="23">
        <v>1</v>
      </c>
      <c r="R497" s="23">
        <v>1</v>
      </c>
      <c r="S497" s="23">
        <v>0</v>
      </c>
      <c r="T497" s="23">
        <v>0</v>
      </c>
      <c r="U497" s="23">
        <v>1</v>
      </c>
      <c r="V497" s="23">
        <v>1</v>
      </c>
      <c r="W497" s="23">
        <v>0</v>
      </c>
      <c r="X497" s="23">
        <v>0</v>
      </c>
      <c r="Y497" s="23">
        <v>3</v>
      </c>
      <c r="Z497" s="23">
        <v>7</v>
      </c>
      <c r="AA497" s="23">
        <v>5</v>
      </c>
      <c r="AB497" s="23">
        <v>0</v>
      </c>
      <c r="AC497" s="23">
        <v>0</v>
      </c>
      <c r="AD497" s="23">
        <v>2</v>
      </c>
      <c r="AE497" s="23">
        <v>1</v>
      </c>
      <c r="AF497" s="23">
        <v>1</v>
      </c>
      <c r="AG497" s="23">
        <v>1</v>
      </c>
      <c r="AH497" s="23">
        <v>2</v>
      </c>
      <c r="AI497" s="23">
        <v>2</v>
      </c>
      <c r="AJ497" s="23">
        <v>1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1</v>
      </c>
      <c r="AS497" s="23">
        <v>1</v>
      </c>
    </row>
    <row r="498" spans="1:45" x14ac:dyDescent="0.2">
      <c r="A498" s="19"/>
      <c r="B498" s="17" t="s">
        <v>1403</v>
      </c>
      <c r="C498" s="25" t="s">
        <v>400</v>
      </c>
      <c r="D498" s="23">
        <v>0</v>
      </c>
      <c r="E498" s="23">
        <v>4</v>
      </c>
      <c r="F498" s="23">
        <v>4</v>
      </c>
      <c r="G498" s="23">
        <v>0</v>
      </c>
      <c r="H498" s="23">
        <v>0</v>
      </c>
      <c r="I498" s="23">
        <v>2</v>
      </c>
      <c r="J498" s="23">
        <v>2</v>
      </c>
      <c r="K498" s="23">
        <v>1</v>
      </c>
      <c r="L498" s="23">
        <v>1</v>
      </c>
      <c r="M498" s="23">
        <v>1</v>
      </c>
      <c r="N498" s="23">
        <v>1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3</v>
      </c>
      <c r="AA498" s="23">
        <v>3</v>
      </c>
      <c r="AB498" s="23">
        <v>0</v>
      </c>
      <c r="AC498" s="23">
        <v>0</v>
      </c>
      <c r="AD498" s="23">
        <v>1</v>
      </c>
      <c r="AE498" s="23">
        <v>1</v>
      </c>
      <c r="AF498" s="23">
        <v>1</v>
      </c>
      <c r="AG498" s="23">
        <v>1</v>
      </c>
      <c r="AH498" s="23">
        <v>1</v>
      </c>
      <c r="AI498" s="23">
        <v>1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x14ac:dyDescent="0.2">
      <c r="A499" s="19"/>
      <c r="B499" s="17" t="s">
        <v>402</v>
      </c>
      <c r="C499" s="25" t="s">
        <v>401</v>
      </c>
      <c r="D499" s="23">
        <v>3</v>
      </c>
      <c r="E499" s="23">
        <v>0</v>
      </c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1</v>
      </c>
      <c r="Z499" s="23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x14ac:dyDescent="0.2">
      <c r="A500" s="19"/>
      <c r="B500" s="17" t="s">
        <v>403</v>
      </c>
      <c r="C500" s="25" t="s">
        <v>401</v>
      </c>
      <c r="D500" s="23">
        <v>0</v>
      </c>
      <c r="E500" s="23">
        <v>1</v>
      </c>
      <c r="F500" s="23">
        <v>1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1</v>
      </c>
      <c r="R500" s="23">
        <v>1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9.5" customHeight="1" x14ac:dyDescent="0.2">
      <c r="A501" s="19"/>
      <c r="B501" s="17" t="s">
        <v>404</v>
      </c>
      <c r="C501" s="25" t="s">
        <v>401</v>
      </c>
      <c r="D501" s="23">
        <v>0</v>
      </c>
      <c r="E501" s="23">
        <v>3</v>
      </c>
      <c r="F501" s="23">
        <v>3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1</v>
      </c>
      <c r="N501" s="23">
        <v>1</v>
      </c>
      <c r="O501" s="23">
        <v>0</v>
      </c>
      <c r="P501" s="23">
        <v>0</v>
      </c>
      <c r="Q501" s="23">
        <v>0</v>
      </c>
      <c r="R501" s="23">
        <v>0</v>
      </c>
      <c r="S501" s="23">
        <v>2</v>
      </c>
      <c r="T501" s="23">
        <v>2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3">
        <v>1</v>
      </c>
      <c r="AA501" s="23">
        <v>1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1</v>
      </c>
      <c r="AO501" s="23">
        <v>1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25.5" x14ac:dyDescent="0.2">
      <c r="A502" s="19"/>
      <c r="B502" s="17" t="s">
        <v>1404</v>
      </c>
      <c r="C502" s="25" t="s">
        <v>405</v>
      </c>
      <c r="D502" s="23">
        <v>2</v>
      </c>
      <c r="E502" s="23">
        <v>1</v>
      </c>
      <c r="F502" s="23">
        <v>1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1</v>
      </c>
      <c r="P502" s="23">
        <v>1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1</v>
      </c>
      <c r="Z502" s="2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24" customHeight="1" x14ac:dyDescent="0.2">
      <c r="A503" s="19"/>
      <c r="B503" s="17" t="s">
        <v>1405</v>
      </c>
      <c r="C503" s="25" t="s">
        <v>405</v>
      </c>
      <c r="D503" s="23">
        <v>2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25.5" x14ac:dyDescent="0.2">
      <c r="A504" s="19"/>
      <c r="B504" s="17" t="s">
        <v>1406</v>
      </c>
      <c r="C504" s="25" t="s">
        <v>405</v>
      </c>
      <c r="D504" s="23">
        <v>0</v>
      </c>
      <c r="E504" s="23">
        <v>1</v>
      </c>
      <c r="F504" s="23">
        <v>1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1</v>
      </c>
      <c r="V504" s="23">
        <v>1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25.5" x14ac:dyDescent="0.2">
      <c r="A505" s="19"/>
      <c r="B505" s="17" t="s">
        <v>1407</v>
      </c>
      <c r="C505" s="25" t="s">
        <v>405</v>
      </c>
      <c r="D505" s="23">
        <v>2</v>
      </c>
      <c r="E505" s="23">
        <v>3</v>
      </c>
      <c r="F505" s="23">
        <v>3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1</v>
      </c>
      <c r="N505" s="23">
        <v>1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1</v>
      </c>
      <c r="V505" s="23">
        <v>1</v>
      </c>
      <c r="W505" s="23">
        <v>1</v>
      </c>
      <c r="X505" s="23">
        <v>1</v>
      </c>
      <c r="Y505" s="23">
        <v>0</v>
      </c>
      <c r="Z505" s="23">
        <v>1</v>
      </c>
      <c r="AA505" s="23">
        <v>1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1</v>
      </c>
      <c r="AQ505" s="23">
        <v>1</v>
      </c>
      <c r="AR505" s="23">
        <v>0</v>
      </c>
      <c r="AS505" s="23">
        <v>0</v>
      </c>
    </row>
    <row r="506" spans="1:45" ht="25.5" x14ac:dyDescent="0.2">
      <c r="A506" s="19"/>
      <c r="B506" s="17" t="s">
        <v>1408</v>
      </c>
      <c r="C506" s="25" t="s">
        <v>405</v>
      </c>
      <c r="D506" s="23">
        <v>2</v>
      </c>
      <c r="E506" s="23">
        <v>10</v>
      </c>
      <c r="F506" s="23">
        <v>10</v>
      </c>
      <c r="G506" s="23">
        <v>0</v>
      </c>
      <c r="H506" s="23">
        <v>0</v>
      </c>
      <c r="I506" s="23">
        <v>0</v>
      </c>
      <c r="J506" s="23">
        <v>0</v>
      </c>
      <c r="K506" s="23">
        <v>1</v>
      </c>
      <c r="L506" s="23">
        <v>1</v>
      </c>
      <c r="M506" s="23">
        <v>2</v>
      </c>
      <c r="N506" s="23">
        <v>2</v>
      </c>
      <c r="O506" s="23">
        <v>1</v>
      </c>
      <c r="P506" s="23">
        <v>1</v>
      </c>
      <c r="Q506" s="23">
        <v>2</v>
      </c>
      <c r="R506" s="23">
        <v>2</v>
      </c>
      <c r="S506" s="23">
        <v>2</v>
      </c>
      <c r="T506" s="23">
        <v>2</v>
      </c>
      <c r="U506" s="23">
        <v>0</v>
      </c>
      <c r="V506" s="23">
        <v>0</v>
      </c>
      <c r="W506" s="23">
        <v>2</v>
      </c>
      <c r="X506" s="23">
        <v>2</v>
      </c>
      <c r="Y506" s="23">
        <v>0</v>
      </c>
      <c r="Z506" s="23">
        <v>5</v>
      </c>
      <c r="AA506" s="23">
        <v>5</v>
      </c>
      <c r="AB506" s="23">
        <v>0</v>
      </c>
      <c r="AC506" s="23">
        <v>0</v>
      </c>
      <c r="AD506" s="23">
        <v>0</v>
      </c>
      <c r="AE506" s="23">
        <v>0</v>
      </c>
      <c r="AF506" s="23">
        <v>1</v>
      </c>
      <c r="AG506" s="23">
        <v>1</v>
      </c>
      <c r="AH506" s="23">
        <v>1</v>
      </c>
      <c r="AI506" s="23">
        <v>1</v>
      </c>
      <c r="AJ506" s="23">
        <v>0</v>
      </c>
      <c r="AK506" s="23">
        <v>0</v>
      </c>
      <c r="AL506" s="23">
        <v>2</v>
      </c>
      <c r="AM506" s="23">
        <v>2</v>
      </c>
      <c r="AN506" s="23">
        <v>0</v>
      </c>
      <c r="AO506" s="23">
        <v>0</v>
      </c>
      <c r="AP506" s="23">
        <v>0</v>
      </c>
      <c r="AQ506" s="23">
        <v>0</v>
      </c>
      <c r="AR506" s="23">
        <v>1</v>
      </c>
      <c r="AS506" s="23">
        <v>1</v>
      </c>
    </row>
    <row r="507" spans="1:45" ht="25.5" x14ac:dyDescent="0.2">
      <c r="A507" s="19"/>
      <c r="B507" s="17" t="s">
        <v>1409</v>
      </c>
      <c r="C507" s="25" t="s">
        <v>405</v>
      </c>
      <c r="D507" s="23">
        <v>2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3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x14ac:dyDescent="0.2">
      <c r="A508" s="19"/>
      <c r="B508" s="17" t="s">
        <v>406</v>
      </c>
      <c r="C508" s="25" t="s">
        <v>405</v>
      </c>
      <c r="D508" s="23">
        <v>1</v>
      </c>
      <c r="E508" s="23">
        <v>1</v>
      </c>
      <c r="F508" s="23">
        <v>1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1</v>
      </c>
      <c r="P508" s="23">
        <v>1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x14ac:dyDescent="0.2">
      <c r="A509" s="19"/>
      <c r="B509" s="17" t="s">
        <v>1410</v>
      </c>
      <c r="C509" s="25" t="s">
        <v>405</v>
      </c>
      <c r="D509" s="23">
        <v>40</v>
      </c>
      <c r="E509" s="23">
        <v>76</v>
      </c>
      <c r="F509" s="23">
        <v>75</v>
      </c>
      <c r="G509" s="23">
        <v>2</v>
      </c>
      <c r="H509" s="23">
        <v>2</v>
      </c>
      <c r="I509" s="23">
        <v>9</v>
      </c>
      <c r="J509" s="23">
        <v>8</v>
      </c>
      <c r="K509" s="23">
        <v>11</v>
      </c>
      <c r="L509" s="23">
        <v>11</v>
      </c>
      <c r="M509" s="23">
        <v>11</v>
      </c>
      <c r="N509" s="23">
        <v>11</v>
      </c>
      <c r="O509" s="23">
        <v>12</v>
      </c>
      <c r="P509" s="23">
        <v>12</v>
      </c>
      <c r="Q509" s="23">
        <v>12</v>
      </c>
      <c r="R509" s="23">
        <v>12</v>
      </c>
      <c r="S509" s="23">
        <v>8</v>
      </c>
      <c r="T509" s="23">
        <v>8</v>
      </c>
      <c r="U509" s="23">
        <v>5</v>
      </c>
      <c r="V509" s="23">
        <v>5</v>
      </c>
      <c r="W509" s="23">
        <v>6</v>
      </c>
      <c r="X509" s="23">
        <v>6</v>
      </c>
      <c r="Y509" s="23">
        <v>6</v>
      </c>
      <c r="Z509" s="23">
        <v>31</v>
      </c>
      <c r="AA509" s="23">
        <v>31</v>
      </c>
      <c r="AB509" s="23">
        <v>1</v>
      </c>
      <c r="AC509" s="23">
        <v>1</v>
      </c>
      <c r="AD509" s="23">
        <v>4</v>
      </c>
      <c r="AE509" s="23">
        <v>4</v>
      </c>
      <c r="AF509" s="23">
        <v>3</v>
      </c>
      <c r="AG509" s="23">
        <v>3</v>
      </c>
      <c r="AH509" s="23">
        <v>5</v>
      </c>
      <c r="AI509" s="23">
        <v>5</v>
      </c>
      <c r="AJ509" s="23">
        <v>7</v>
      </c>
      <c r="AK509" s="23">
        <v>7</v>
      </c>
      <c r="AL509" s="23">
        <v>3</v>
      </c>
      <c r="AM509" s="23">
        <v>3</v>
      </c>
      <c r="AN509" s="23">
        <v>4</v>
      </c>
      <c r="AO509" s="23">
        <v>4</v>
      </c>
      <c r="AP509" s="23">
        <v>1</v>
      </c>
      <c r="AQ509" s="23">
        <v>1</v>
      </c>
      <c r="AR509" s="23">
        <v>3</v>
      </c>
      <c r="AS509" s="23">
        <v>3</v>
      </c>
    </row>
    <row r="510" spans="1:45" ht="24" customHeight="1" x14ac:dyDescent="0.2">
      <c r="A510" s="19"/>
      <c r="B510" s="17" t="s">
        <v>1411</v>
      </c>
      <c r="C510" s="25" t="s">
        <v>405</v>
      </c>
      <c r="D510" s="23">
        <v>2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1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25.5" x14ac:dyDescent="0.2">
      <c r="A511" s="19"/>
      <c r="B511" s="17" t="s">
        <v>1412</v>
      </c>
      <c r="C511" s="25" t="s">
        <v>405</v>
      </c>
      <c r="D511" s="23">
        <v>0</v>
      </c>
      <c r="E511" s="23">
        <v>1</v>
      </c>
      <c r="F511" s="23">
        <v>1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1</v>
      </c>
      <c r="P511" s="23">
        <v>1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25.5" x14ac:dyDescent="0.2">
      <c r="A512" s="19"/>
      <c r="B512" s="17" t="s">
        <v>1572</v>
      </c>
      <c r="C512" s="25" t="s">
        <v>405</v>
      </c>
      <c r="D512" s="23">
        <v>1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1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x14ac:dyDescent="0.2">
      <c r="A513" s="19"/>
      <c r="B513" s="17" t="s">
        <v>1413</v>
      </c>
      <c r="C513" s="25" t="s">
        <v>407</v>
      </c>
      <c r="D513" s="23">
        <v>1</v>
      </c>
      <c r="E513" s="23">
        <v>6</v>
      </c>
      <c r="F513" s="23">
        <v>6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2</v>
      </c>
      <c r="N513" s="23">
        <v>2</v>
      </c>
      <c r="O513" s="23">
        <v>3</v>
      </c>
      <c r="P513" s="23">
        <v>3</v>
      </c>
      <c r="Q513" s="23">
        <v>0</v>
      </c>
      <c r="R513" s="23">
        <v>0</v>
      </c>
      <c r="S513" s="23">
        <v>1</v>
      </c>
      <c r="T513" s="23">
        <v>1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3</v>
      </c>
      <c r="AA513" s="23">
        <v>3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1</v>
      </c>
      <c r="AI513" s="23">
        <v>1</v>
      </c>
      <c r="AJ513" s="23">
        <v>1</v>
      </c>
      <c r="AK513" s="23">
        <v>1</v>
      </c>
      <c r="AL513" s="23">
        <v>0</v>
      </c>
      <c r="AM513" s="23">
        <v>0</v>
      </c>
      <c r="AN513" s="23">
        <v>1</v>
      </c>
      <c r="AO513" s="23">
        <v>1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38.25" x14ac:dyDescent="0.2">
      <c r="A514" s="19"/>
      <c r="B514" s="17" t="s">
        <v>409</v>
      </c>
      <c r="C514" s="25" t="s">
        <v>408</v>
      </c>
      <c r="D514" s="23">
        <v>0</v>
      </c>
      <c r="E514" s="23">
        <v>1</v>
      </c>
      <c r="F514" s="23">
        <v>1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1</v>
      </c>
      <c r="N514" s="23">
        <v>1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3">
        <v>1</v>
      </c>
      <c r="AA514" s="23">
        <v>1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1</v>
      </c>
      <c r="AI514" s="23">
        <v>1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6.5" customHeight="1" x14ac:dyDescent="0.2">
      <c r="A515" s="19"/>
      <c r="B515" s="17" t="s">
        <v>1414</v>
      </c>
      <c r="C515" s="25" t="s">
        <v>410</v>
      </c>
      <c r="D515" s="23">
        <v>0</v>
      </c>
      <c r="E515" s="23">
        <v>1</v>
      </c>
      <c r="F515" s="23">
        <v>1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1</v>
      </c>
      <c r="X515" s="23">
        <v>1</v>
      </c>
      <c r="Y515" s="23">
        <v>0</v>
      </c>
      <c r="Z515" s="2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x14ac:dyDescent="0.2">
      <c r="A516" s="19"/>
      <c r="B516" s="17" t="s">
        <v>1415</v>
      </c>
      <c r="C516" s="25" t="s">
        <v>1161</v>
      </c>
      <c r="D516" s="23">
        <v>4</v>
      </c>
      <c r="E516" s="23">
        <v>17</v>
      </c>
      <c r="F516" s="23">
        <v>16</v>
      </c>
      <c r="G516" s="23">
        <v>0</v>
      </c>
      <c r="H516" s="23">
        <v>0</v>
      </c>
      <c r="I516" s="23">
        <v>1</v>
      </c>
      <c r="J516" s="23">
        <v>1</v>
      </c>
      <c r="K516" s="23">
        <v>1</v>
      </c>
      <c r="L516" s="23">
        <v>1</v>
      </c>
      <c r="M516" s="23">
        <v>2</v>
      </c>
      <c r="N516" s="23">
        <v>2</v>
      </c>
      <c r="O516" s="23">
        <v>4</v>
      </c>
      <c r="P516" s="23">
        <v>4</v>
      </c>
      <c r="Q516" s="23">
        <v>4</v>
      </c>
      <c r="R516" s="23">
        <v>4</v>
      </c>
      <c r="S516" s="23">
        <v>1</v>
      </c>
      <c r="T516" s="23">
        <v>1</v>
      </c>
      <c r="U516" s="23">
        <v>2</v>
      </c>
      <c r="V516" s="23">
        <v>1</v>
      </c>
      <c r="W516" s="23">
        <v>2</v>
      </c>
      <c r="X516" s="23">
        <v>2</v>
      </c>
      <c r="Y516" s="23">
        <v>0</v>
      </c>
      <c r="Z516" s="23">
        <v>6</v>
      </c>
      <c r="AA516" s="23">
        <v>6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1</v>
      </c>
      <c r="AK516" s="23">
        <v>1</v>
      </c>
      <c r="AL516" s="23">
        <v>3</v>
      </c>
      <c r="AM516" s="23">
        <v>3</v>
      </c>
      <c r="AN516" s="23">
        <v>1</v>
      </c>
      <c r="AO516" s="23">
        <v>1</v>
      </c>
      <c r="AP516" s="23">
        <v>0</v>
      </c>
      <c r="AQ516" s="23">
        <v>0</v>
      </c>
      <c r="AR516" s="23">
        <v>1</v>
      </c>
      <c r="AS516" s="23">
        <v>1</v>
      </c>
    </row>
    <row r="517" spans="1:45" ht="25.5" x14ac:dyDescent="0.2">
      <c r="A517" s="19"/>
      <c r="B517" s="17" t="s">
        <v>1416</v>
      </c>
      <c r="C517" s="25" t="s">
        <v>1161</v>
      </c>
      <c r="D517" s="23">
        <v>6</v>
      </c>
      <c r="E517" s="23">
        <v>7</v>
      </c>
      <c r="F517" s="23">
        <v>7</v>
      </c>
      <c r="G517" s="23">
        <v>0</v>
      </c>
      <c r="H517" s="23">
        <v>0</v>
      </c>
      <c r="I517" s="23">
        <v>1</v>
      </c>
      <c r="J517" s="23">
        <v>1</v>
      </c>
      <c r="K517" s="23">
        <v>1</v>
      </c>
      <c r="L517" s="23">
        <v>1</v>
      </c>
      <c r="M517" s="23">
        <v>1</v>
      </c>
      <c r="N517" s="23">
        <v>1</v>
      </c>
      <c r="O517" s="23">
        <v>0</v>
      </c>
      <c r="P517" s="23">
        <v>0</v>
      </c>
      <c r="Q517" s="23">
        <v>2</v>
      </c>
      <c r="R517" s="23">
        <v>2</v>
      </c>
      <c r="S517" s="23">
        <v>1</v>
      </c>
      <c r="T517" s="23">
        <v>1</v>
      </c>
      <c r="U517" s="23">
        <v>1</v>
      </c>
      <c r="V517" s="23">
        <v>1</v>
      </c>
      <c r="W517" s="23">
        <v>0</v>
      </c>
      <c r="X517" s="23">
        <v>0</v>
      </c>
      <c r="Y517" s="23">
        <v>4</v>
      </c>
      <c r="Z517" s="23">
        <v>2</v>
      </c>
      <c r="AA517" s="23">
        <v>2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1</v>
      </c>
      <c r="AM517" s="23">
        <v>1</v>
      </c>
      <c r="AN517" s="23">
        <v>1</v>
      </c>
      <c r="AO517" s="23">
        <v>1</v>
      </c>
      <c r="AP517" s="23">
        <v>0</v>
      </c>
      <c r="AQ517" s="23">
        <v>0</v>
      </c>
      <c r="AR517" s="23">
        <v>0</v>
      </c>
      <c r="AS517" s="23">
        <v>0</v>
      </c>
    </row>
    <row r="518" spans="1:45" x14ac:dyDescent="0.2">
      <c r="A518" s="19"/>
      <c r="B518" s="17" t="s">
        <v>411</v>
      </c>
      <c r="C518" s="25" t="s">
        <v>412</v>
      </c>
      <c r="D518" s="23">
        <v>19</v>
      </c>
      <c r="E518" s="23">
        <v>46</v>
      </c>
      <c r="F518" s="23">
        <v>44</v>
      </c>
      <c r="G518" s="23">
        <v>1</v>
      </c>
      <c r="H518" s="23">
        <v>1</v>
      </c>
      <c r="I518" s="23">
        <v>3</v>
      </c>
      <c r="J518" s="23">
        <v>3</v>
      </c>
      <c r="K518" s="23">
        <v>4</v>
      </c>
      <c r="L518" s="23">
        <v>4</v>
      </c>
      <c r="M518" s="23">
        <v>8</v>
      </c>
      <c r="N518" s="23">
        <v>8</v>
      </c>
      <c r="O518" s="23">
        <v>4</v>
      </c>
      <c r="P518" s="23">
        <v>4</v>
      </c>
      <c r="Q518" s="23">
        <v>8</v>
      </c>
      <c r="R518" s="23">
        <v>8</v>
      </c>
      <c r="S518" s="23">
        <v>5</v>
      </c>
      <c r="T518" s="23">
        <v>4</v>
      </c>
      <c r="U518" s="23">
        <v>9</v>
      </c>
      <c r="V518" s="23">
        <v>8</v>
      </c>
      <c r="W518" s="23">
        <v>4</v>
      </c>
      <c r="X518" s="23">
        <v>4</v>
      </c>
      <c r="Y518" s="23">
        <v>7</v>
      </c>
      <c r="Z518" s="23">
        <v>14</v>
      </c>
      <c r="AA518" s="23">
        <v>13</v>
      </c>
      <c r="AB518" s="23">
        <v>0</v>
      </c>
      <c r="AC518" s="23">
        <v>0</v>
      </c>
      <c r="AD518" s="23">
        <v>1</v>
      </c>
      <c r="AE518" s="23">
        <v>1</v>
      </c>
      <c r="AF518" s="23">
        <v>2</v>
      </c>
      <c r="AG518" s="23">
        <v>2</v>
      </c>
      <c r="AH518" s="23">
        <v>3</v>
      </c>
      <c r="AI518" s="23">
        <v>3</v>
      </c>
      <c r="AJ518" s="23">
        <v>1</v>
      </c>
      <c r="AK518" s="23">
        <v>1</v>
      </c>
      <c r="AL518" s="23">
        <v>4</v>
      </c>
      <c r="AM518" s="23">
        <v>4</v>
      </c>
      <c r="AN518" s="23">
        <v>1</v>
      </c>
      <c r="AO518" s="23">
        <v>1</v>
      </c>
      <c r="AP518" s="23">
        <v>1</v>
      </c>
      <c r="AQ518" s="23">
        <v>0</v>
      </c>
      <c r="AR518" s="23">
        <v>1</v>
      </c>
      <c r="AS518" s="23">
        <v>1</v>
      </c>
    </row>
    <row r="519" spans="1:45" x14ac:dyDescent="0.2">
      <c r="A519" s="19"/>
      <c r="B519" s="17" t="s">
        <v>413</v>
      </c>
      <c r="C519" s="25" t="s">
        <v>412</v>
      </c>
      <c r="D519" s="23">
        <v>11</v>
      </c>
      <c r="E519" s="23">
        <v>9</v>
      </c>
      <c r="F519" s="23">
        <v>6</v>
      </c>
      <c r="G519" s="23">
        <v>0</v>
      </c>
      <c r="H519" s="23">
        <v>0</v>
      </c>
      <c r="I519" s="23">
        <v>1</v>
      </c>
      <c r="J519" s="23">
        <v>1</v>
      </c>
      <c r="K519" s="23">
        <v>3</v>
      </c>
      <c r="L519" s="23">
        <v>2</v>
      </c>
      <c r="M519" s="23">
        <v>0</v>
      </c>
      <c r="N519" s="23">
        <v>0</v>
      </c>
      <c r="O519" s="23">
        <v>2</v>
      </c>
      <c r="P519" s="23">
        <v>0</v>
      </c>
      <c r="Q519" s="23">
        <v>0</v>
      </c>
      <c r="R519" s="23">
        <v>0</v>
      </c>
      <c r="S519" s="23">
        <v>1</v>
      </c>
      <c r="T519" s="23">
        <v>1</v>
      </c>
      <c r="U519" s="23">
        <v>0</v>
      </c>
      <c r="V519" s="23">
        <v>0</v>
      </c>
      <c r="W519" s="23">
        <v>2</v>
      </c>
      <c r="X519" s="23">
        <v>2</v>
      </c>
      <c r="Y519" s="23">
        <v>4</v>
      </c>
      <c r="Z519" s="23">
        <v>4</v>
      </c>
      <c r="AA519" s="23">
        <v>3</v>
      </c>
      <c r="AB519" s="23">
        <v>0</v>
      </c>
      <c r="AC519" s="23">
        <v>0</v>
      </c>
      <c r="AD519" s="23">
        <v>0</v>
      </c>
      <c r="AE519" s="23">
        <v>0</v>
      </c>
      <c r="AF519" s="23">
        <v>1</v>
      </c>
      <c r="AG519" s="23">
        <v>1</v>
      </c>
      <c r="AH519" s="23">
        <v>0</v>
      </c>
      <c r="AI519" s="23">
        <v>0</v>
      </c>
      <c r="AJ519" s="23">
        <v>1</v>
      </c>
      <c r="AK519" s="23">
        <v>0</v>
      </c>
      <c r="AL519" s="23">
        <v>0</v>
      </c>
      <c r="AM519" s="23">
        <v>0</v>
      </c>
      <c r="AN519" s="23">
        <v>1</v>
      </c>
      <c r="AO519" s="23">
        <v>1</v>
      </c>
      <c r="AP519" s="23">
        <v>0</v>
      </c>
      <c r="AQ519" s="23">
        <v>0</v>
      </c>
      <c r="AR519" s="23">
        <v>1</v>
      </c>
      <c r="AS519" s="23">
        <v>1</v>
      </c>
    </row>
    <row r="520" spans="1:45" x14ac:dyDescent="0.2">
      <c r="A520" s="19"/>
      <c r="B520" s="17" t="s">
        <v>1417</v>
      </c>
      <c r="C520" s="25" t="s">
        <v>412</v>
      </c>
      <c r="D520" s="23">
        <v>2</v>
      </c>
      <c r="E520" s="23">
        <v>8</v>
      </c>
      <c r="F520" s="23">
        <v>6</v>
      </c>
      <c r="G520" s="23">
        <v>0</v>
      </c>
      <c r="H520" s="23">
        <v>0</v>
      </c>
      <c r="I520" s="23">
        <v>0</v>
      </c>
      <c r="J520" s="23">
        <v>0</v>
      </c>
      <c r="K520" s="23">
        <v>1</v>
      </c>
      <c r="L520" s="23">
        <v>1</v>
      </c>
      <c r="M520" s="23">
        <v>2</v>
      </c>
      <c r="N520" s="23">
        <v>2</v>
      </c>
      <c r="O520" s="23">
        <v>1</v>
      </c>
      <c r="P520" s="23">
        <v>1</v>
      </c>
      <c r="Q520" s="23">
        <v>0</v>
      </c>
      <c r="R520" s="23">
        <v>0</v>
      </c>
      <c r="S520" s="23">
        <v>1</v>
      </c>
      <c r="T520" s="23">
        <v>1</v>
      </c>
      <c r="U520" s="23">
        <v>0</v>
      </c>
      <c r="V520" s="23">
        <v>0</v>
      </c>
      <c r="W520" s="23">
        <v>3</v>
      </c>
      <c r="X520" s="23">
        <v>1</v>
      </c>
      <c r="Y520" s="23">
        <v>0</v>
      </c>
      <c r="Z520" s="23">
        <v>2</v>
      </c>
      <c r="AA520" s="23">
        <v>2</v>
      </c>
      <c r="AB520" s="23">
        <v>0</v>
      </c>
      <c r="AC520" s="23">
        <v>0</v>
      </c>
      <c r="AD520" s="23">
        <v>0</v>
      </c>
      <c r="AE520" s="23">
        <v>0</v>
      </c>
      <c r="AF520" s="23">
        <v>1</v>
      </c>
      <c r="AG520" s="23">
        <v>1</v>
      </c>
      <c r="AH520" s="23">
        <v>1</v>
      </c>
      <c r="AI520" s="23">
        <v>1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51" x14ac:dyDescent="0.2">
      <c r="A521" s="19"/>
      <c r="B521" s="17" t="s">
        <v>1418</v>
      </c>
      <c r="C521" s="25" t="s">
        <v>412</v>
      </c>
      <c r="D521" s="23">
        <v>1</v>
      </c>
      <c r="E521" s="23">
        <v>1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1</v>
      </c>
      <c r="X521" s="23">
        <v>0</v>
      </c>
      <c r="Y521" s="23">
        <v>0</v>
      </c>
      <c r="Z521" s="23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x14ac:dyDescent="0.2">
      <c r="A522" s="19"/>
      <c r="B522" s="17" t="s">
        <v>414</v>
      </c>
      <c r="C522" s="25" t="s">
        <v>415</v>
      </c>
      <c r="D522" s="23">
        <v>0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25.5" x14ac:dyDescent="0.2">
      <c r="A523" s="19"/>
      <c r="B523" s="17" t="s">
        <v>1419</v>
      </c>
      <c r="C523" s="25" t="s">
        <v>415</v>
      </c>
      <c r="D523" s="23">
        <v>0</v>
      </c>
      <c r="E523" s="23">
        <v>1</v>
      </c>
      <c r="F523" s="23">
        <v>1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1</v>
      </c>
      <c r="R523" s="23">
        <v>1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x14ac:dyDescent="0.2">
      <c r="A524" s="19"/>
      <c r="B524" s="17" t="s">
        <v>416</v>
      </c>
      <c r="C524" s="25" t="s">
        <v>417</v>
      </c>
      <c r="D524" s="23">
        <v>0</v>
      </c>
      <c r="E524" s="23">
        <v>4</v>
      </c>
      <c r="F524" s="23">
        <v>3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2</v>
      </c>
      <c r="R524" s="23">
        <v>1</v>
      </c>
      <c r="S524" s="23">
        <v>2</v>
      </c>
      <c r="T524" s="23">
        <v>2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2</v>
      </c>
      <c r="AA524" s="23">
        <v>2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1</v>
      </c>
      <c r="AM524" s="23">
        <v>1</v>
      </c>
      <c r="AN524" s="23">
        <v>1</v>
      </c>
      <c r="AO524" s="23">
        <v>1</v>
      </c>
      <c r="AP524" s="23">
        <v>0</v>
      </c>
      <c r="AQ524" s="23">
        <v>0</v>
      </c>
      <c r="AR524" s="23">
        <v>0</v>
      </c>
      <c r="AS524" s="23">
        <v>0</v>
      </c>
    </row>
    <row r="525" spans="1:45" x14ac:dyDescent="0.2">
      <c r="A525" s="19"/>
      <c r="B525" s="17" t="s">
        <v>418</v>
      </c>
      <c r="C525" s="25" t="s">
        <v>419</v>
      </c>
      <c r="D525" s="23">
        <v>0</v>
      </c>
      <c r="E525" s="23">
        <v>2</v>
      </c>
      <c r="F525" s="23">
        <v>2</v>
      </c>
      <c r="G525" s="23">
        <v>0</v>
      </c>
      <c r="H525" s="23">
        <v>0</v>
      </c>
      <c r="I525" s="23">
        <v>0</v>
      </c>
      <c r="J525" s="23">
        <v>0</v>
      </c>
      <c r="K525" s="23">
        <v>1</v>
      </c>
      <c r="L525" s="23">
        <v>1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1</v>
      </c>
      <c r="T525" s="23">
        <v>1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3">
        <v>2</v>
      </c>
      <c r="AA525" s="23">
        <v>2</v>
      </c>
      <c r="AB525" s="23">
        <v>0</v>
      </c>
      <c r="AC525" s="23">
        <v>0</v>
      </c>
      <c r="AD525" s="23">
        <v>0</v>
      </c>
      <c r="AE525" s="23">
        <v>0</v>
      </c>
      <c r="AF525" s="23">
        <v>1</v>
      </c>
      <c r="AG525" s="23">
        <v>1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1</v>
      </c>
      <c r="AO525" s="23">
        <v>1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25.5" x14ac:dyDescent="0.2">
      <c r="A526" s="19"/>
      <c r="B526" s="17" t="s">
        <v>1420</v>
      </c>
      <c r="C526" s="25" t="s">
        <v>420</v>
      </c>
      <c r="D526" s="23">
        <v>0</v>
      </c>
      <c r="E526" s="23">
        <v>3</v>
      </c>
      <c r="F526" s="23">
        <v>3</v>
      </c>
      <c r="G526" s="23">
        <v>1</v>
      </c>
      <c r="H526" s="23">
        <v>1</v>
      </c>
      <c r="I526" s="23">
        <v>1</v>
      </c>
      <c r="J526" s="23">
        <v>1</v>
      </c>
      <c r="K526" s="23">
        <v>0</v>
      </c>
      <c r="L526" s="23">
        <v>0</v>
      </c>
      <c r="M526" s="23">
        <v>0</v>
      </c>
      <c r="N526" s="23">
        <v>0</v>
      </c>
      <c r="O526" s="23">
        <v>1</v>
      </c>
      <c r="P526" s="23">
        <v>1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1</v>
      </c>
      <c r="AA526" s="23">
        <v>1</v>
      </c>
      <c r="AB526" s="23">
        <v>0</v>
      </c>
      <c r="AC526" s="23">
        <v>0</v>
      </c>
      <c r="AD526" s="23">
        <v>1</v>
      </c>
      <c r="AE526" s="23">
        <v>1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8" customHeight="1" x14ac:dyDescent="0.2">
      <c r="A527" s="19"/>
      <c r="B527" s="17" t="s">
        <v>1421</v>
      </c>
      <c r="C527" s="25" t="s">
        <v>421</v>
      </c>
      <c r="D527" s="23">
        <v>1</v>
      </c>
      <c r="E527" s="23">
        <v>9</v>
      </c>
      <c r="F527" s="23">
        <v>9</v>
      </c>
      <c r="G527" s="23">
        <v>0</v>
      </c>
      <c r="H527" s="23">
        <v>0</v>
      </c>
      <c r="I527" s="23">
        <v>0</v>
      </c>
      <c r="J527" s="23">
        <v>0</v>
      </c>
      <c r="K527" s="23">
        <v>3</v>
      </c>
      <c r="L527" s="23">
        <v>3</v>
      </c>
      <c r="M527" s="23">
        <v>2</v>
      </c>
      <c r="N527" s="23">
        <v>2</v>
      </c>
      <c r="O527" s="23">
        <v>3</v>
      </c>
      <c r="P527" s="23">
        <v>3</v>
      </c>
      <c r="Q527" s="23">
        <v>0</v>
      </c>
      <c r="R527" s="23">
        <v>0</v>
      </c>
      <c r="S527" s="23">
        <v>0</v>
      </c>
      <c r="T527" s="23">
        <v>0</v>
      </c>
      <c r="U527" s="23">
        <v>1</v>
      </c>
      <c r="V527" s="23">
        <v>1</v>
      </c>
      <c r="W527" s="23">
        <v>0</v>
      </c>
      <c r="X527" s="23">
        <v>0</v>
      </c>
      <c r="Y527" s="23">
        <v>0</v>
      </c>
      <c r="Z527" s="23">
        <v>4</v>
      </c>
      <c r="AA527" s="23">
        <v>4</v>
      </c>
      <c r="AB527" s="23">
        <v>0</v>
      </c>
      <c r="AC527" s="23">
        <v>0</v>
      </c>
      <c r="AD527" s="23">
        <v>0</v>
      </c>
      <c r="AE527" s="23">
        <v>0</v>
      </c>
      <c r="AF527" s="23">
        <v>2</v>
      </c>
      <c r="AG527" s="23">
        <v>2</v>
      </c>
      <c r="AH527" s="23">
        <v>1</v>
      </c>
      <c r="AI527" s="23">
        <v>1</v>
      </c>
      <c r="AJ527" s="23">
        <v>1</v>
      </c>
      <c r="AK527" s="23">
        <v>1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x14ac:dyDescent="0.2">
      <c r="A528" s="19"/>
      <c r="B528" s="17" t="s">
        <v>422</v>
      </c>
      <c r="C528" s="25" t="s">
        <v>421</v>
      </c>
      <c r="D528" s="23">
        <v>0</v>
      </c>
      <c r="E528" s="23">
        <v>3</v>
      </c>
      <c r="F528" s="23">
        <v>2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1</v>
      </c>
      <c r="N528" s="23">
        <v>1</v>
      </c>
      <c r="O528" s="23">
        <v>1</v>
      </c>
      <c r="P528" s="23">
        <v>0</v>
      </c>
      <c r="Q528" s="23">
        <v>1</v>
      </c>
      <c r="R528" s="23">
        <v>1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1</v>
      </c>
      <c r="AA528" s="23">
        <v>1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1</v>
      </c>
      <c r="AM528" s="23">
        <v>1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x14ac:dyDescent="0.2">
      <c r="A529" s="19"/>
      <c r="B529" s="17" t="s">
        <v>423</v>
      </c>
      <c r="C529" s="25" t="s">
        <v>421</v>
      </c>
      <c r="D529" s="23">
        <v>1</v>
      </c>
      <c r="E529" s="23">
        <v>9</v>
      </c>
      <c r="F529" s="23">
        <v>7</v>
      </c>
      <c r="G529" s="23">
        <v>0</v>
      </c>
      <c r="H529" s="23">
        <v>0</v>
      </c>
      <c r="I529" s="23">
        <v>0</v>
      </c>
      <c r="J529" s="23">
        <v>0</v>
      </c>
      <c r="K529" s="23">
        <v>1</v>
      </c>
      <c r="L529" s="23">
        <v>1</v>
      </c>
      <c r="M529" s="23">
        <v>0</v>
      </c>
      <c r="N529" s="23">
        <v>0</v>
      </c>
      <c r="O529" s="23">
        <v>2</v>
      </c>
      <c r="P529" s="23">
        <v>2</v>
      </c>
      <c r="Q529" s="23">
        <v>2</v>
      </c>
      <c r="R529" s="23">
        <v>1</v>
      </c>
      <c r="S529" s="23">
        <v>2</v>
      </c>
      <c r="T529" s="23">
        <v>2</v>
      </c>
      <c r="U529" s="23">
        <v>1</v>
      </c>
      <c r="V529" s="23">
        <v>1</v>
      </c>
      <c r="W529" s="23">
        <v>1</v>
      </c>
      <c r="X529" s="23">
        <v>0</v>
      </c>
      <c r="Y529" s="23">
        <v>0</v>
      </c>
      <c r="Z529" s="23">
        <v>3</v>
      </c>
      <c r="AA529" s="23">
        <v>1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1</v>
      </c>
      <c r="AM529" s="23">
        <v>0</v>
      </c>
      <c r="AN529" s="23">
        <v>0</v>
      </c>
      <c r="AO529" s="23">
        <v>0</v>
      </c>
      <c r="AP529" s="23">
        <v>1</v>
      </c>
      <c r="AQ529" s="23">
        <v>1</v>
      </c>
      <c r="AR529" s="23">
        <v>1</v>
      </c>
      <c r="AS529" s="23">
        <v>0</v>
      </c>
    </row>
    <row r="530" spans="1:45" x14ac:dyDescent="0.2">
      <c r="A530" s="19"/>
      <c r="B530" s="17" t="s">
        <v>424</v>
      </c>
      <c r="C530" s="25" t="s">
        <v>421</v>
      </c>
      <c r="D530" s="23">
        <v>2</v>
      </c>
      <c r="E530" s="23">
        <v>14</v>
      </c>
      <c r="F530" s="23">
        <v>11</v>
      </c>
      <c r="G530" s="23">
        <v>0</v>
      </c>
      <c r="H530" s="23">
        <v>0</v>
      </c>
      <c r="I530" s="23">
        <v>0</v>
      </c>
      <c r="J530" s="23">
        <v>0</v>
      </c>
      <c r="K530" s="23">
        <v>3</v>
      </c>
      <c r="L530" s="23">
        <v>3</v>
      </c>
      <c r="M530" s="23">
        <v>2</v>
      </c>
      <c r="N530" s="23">
        <v>2</v>
      </c>
      <c r="O530" s="23">
        <v>2</v>
      </c>
      <c r="P530" s="23">
        <v>1</v>
      </c>
      <c r="Q530" s="23">
        <v>5</v>
      </c>
      <c r="R530" s="23">
        <v>3</v>
      </c>
      <c r="S530" s="23">
        <v>0</v>
      </c>
      <c r="T530" s="23">
        <v>0</v>
      </c>
      <c r="U530" s="23">
        <v>0</v>
      </c>
      <c r="V530" s="23">
        <v>0</v>
      </c>
      <c r="W530" s="23">
        <v>2</v>
      </c>
      <c r="X530" s="23">
        <v>2</v>
      </c>
      <c r="Y530" s="23">
        <v>0</v>
      </c>
      <c r="Z530" s="23">
        <v>6</v>
      </c>
      <c r="AA530" s="23">
        <v>4</v>
      </c>
      <c r="AB530" s="23">
        <v>0</v>
      </c>
      <c r="AC530" s="23">
        <v>0</v>
      </c>
      <c r="AD530" s="23">
        <v>0</v>
      </c>
      <c r="AE530" s="23">
        <v>0</v>
      </c>
      <c r="AF530" s="23">
        <v>2</v>
      </c>
      <c r="AG530" s="23">
        <v>2</v>
      </c>
      <c r="AH530" s="23">
        <v>1</v>
      </c>
      <c r="AI530" s="23">
        <v>1</v>
      </c>
      <c r="AJ530" s="23">
        <v>1</v>
      </c>
      <c r="AK530" s="23">
        <v>0</v>
      </c>
      <c r="AL530" s="23">
        <v>1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1</v>
      </c>
      <c r="AS530" s="23">
        <v>1</v>
      </c>
    </row>
    <row r="531" spans="1:45" ht="25.5" x14ac:dyDescent="0.2">
      <c r="A531" s="19"/>
      <c r="B531" s="17" t="s">
        <v>1422</v>
      </c>
      <c r="C531" s="25" t="s">
        <v>426</v>
      </c>
      <c r="D531" s="23">
        <v>0</v>
      </c>
      <c r="E531" s="23">
        <v>1</v>
      </c>
      <c r="F531" s="23">
        <v>1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1</v>
      </c>
      <c r="P531" s="23">
        <v>1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x14ac:dyDescent="0.2">
      <c r="A532" s="19"/>
      <c r="B532" s="17" t="s">
        <v>425</v>
      </c>
      <c r="C532" s="25" t="s">
        <v>426</v>
      </c>
      <c r="D532" s="23">
        <v>0</v>
      </c>
      <c r="E532" s="23">
        <v>2</v>
      </c>
      <c r="F532" s="23">
        <v>2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2</v>
      </c>
      <c r="N532" s="23">
        <v>2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x14ac:dyDescent="0.2">
      <c r="A533" s="19"/>
      <c r="B533" s="17" t="s">
        <v>1423</v>
      </c>
      <c r="C533" s="25" t="s">
        <v>427</v>
      </c>
      <c r="D533" s="23">
        <v>0</v>
      </c>
      <c r="E533" s="23">
        <v>2</v>
      </c>
      <c r="F533" s="23">
        <v>2</v>
      </c>
      <c r="G533" s="23">
        <v>0</v>
      </c>
      <c r="H533" s="23">
        <v>0</v>
      </c>
      <c r="I533" s="23">
        <v>0</v>
      </c>
      <c r="J533" s="23">
        <v>0</v>
      </c>
      <c r="K533" s="23">
        <v>1</v>
      </c>
      <c r="L533" s="23">
        <v>1</v>
      </c>
      <c r="M533" s="23">
        <v>0</v>
      </c>
      <c r="N533" s="23">
        <v>0</v>
      </c>
      <c r="O533" s="23">
        <v>1</v>
      </c>
      <c r="P533" s="23">
        <v>1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1</v>
      </c>
      <c r="AA533" s="23">
        <v>1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1</v>
      </c>
      <c r="AK533" s="23">
        <v>1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x14ac:dyDescent="0.2">
      <c r="A534" s="19"/>
      <c r="B534" s="17" t="s">
        <v>428</v>
      </c>
      <c r="C534" s="25" t="s">
        <v>427</v>
      </c>
      <c r="D534" s="23">
        <v>0</v>
      </c>
      <c r="E534" s="23">
        <v>8</v>
      </c>
      <c r="F534" s="23">
        <v>8</v>
      </c>
      <c r="G534" s="23">
        <v>0</v>
      </c>
      <c r="H534" s="23">
        <v>0</v>
      </c>
      <c r="I534" s="23">
        <v>1</v>
      </c>
      <c r="J534" s="23">
        <v>1</v>
      </c>
      <c r="K534" s="23">
        <v>2</v>
      </c>
      <c r="L534" s="23">
        <v>2</v>
      </c>
      <c r="M534" s="23">
        <v>2</v>
      </c>
      <c r="N534" s="23">
        <v>2</v>
      </c>
      <c r="O534" s="23">
        <v>1</v>
      </c>
      <c r="P534" s="23">
        <v>1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2</v>
      </c>
      <c r="X534" s="23">
        <v>2</v>
      </c>
      <c r="Y534" s="23">
        <v>0</v>
      </c>
      <c r="Z534" s="23">
        <v>2</v>
      </c>
      <c r="AA534" s="23">
        <v>2</v>
      </c>
      <c r="AB534" s="23">
        <v>0</v>
      </c>
      <c r="AC534" s="23">
        <v>0</v>
      </c>
      <c r="AD534" s="23">
        <v>1</v>
      </c>
      <c r="AE534" s="23">
        <v>1</v>
      </c>
      <c r="AF534" s="23">
        <v>0</v>
      </c>
      <c r="AG534" s="23">
        <v>0</v>
      </c>
      <c r="AH534" s="23">
        <v>0</v>
      </c>
      <c r="AI534" s="23">
        <v>0</v>
      </c>
      <c r="AJ534" s="23">
        <v>1</v>
      </c>
      <c r="AK534" s="23">
        <v>1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x14ac:dyDescent="0.2">
      <c r="A535" s="19"/>
      <c r="B535" s="17" t="s">
        <v>429</v>
      </c>
      <c r="C535" s="25" t="s">
        <v>427</v>
      </c>
      <c r="D535" s="23">
        <v>2</v>
      </c>
      <c r="E535" s="23">
        <v>10</v>
      </c>
      <c r="F535" s="23">
        <v>9</v>
      </c>
      <c r="G535" s="23">
        <v>0</v>
      </c>
      <c r="H535" s="23">
        <v>0</v>
      </c>
      <c r="I535" s="23">
        <v>0</v>
      </c>
      <c r="J535" s="23">
        <v>0</v>
      </c>
      <c r="K535" s="23">
        <v>3</v>
      </c>
      <c r="L535" s="23">
        <v>2</v>
      </c>
      <c r="M535" s="23">
        <v>0</v>
      </c>
      <c r="N535" s="23">
        <v>0</v>
      </c>
      <c r="O535" s="23">
        <v>0</v>
      </c>
      <c r="P535" s="23">
        <v>0</v>
      </c>
      <c r="Q535" s="23">
        <v>2</v>
      </c>
      <c r="R535" s="23">
        <v>2</v>
      </c>
      <c r="S535" s="23">
        <v>0</v>
      </c>
      <c r="T535" s="23">
        <v>0</v>
      </c>
      <c r="U535" s="23">
        <v>0</v>
      </c>
      <c r="V535" s="23">
        <v>0</v>
      </c>
      <c r="W535" s="23">
        <v>5</v>
      </c>
      <c r="X535" s="23">
        <v>5</v>
      </c>
      <c r="Y535" s="23">
        <v>0</v>
      </c>
      <c r="Z535" s="23">
        <v>3</v>
      </c>
      <c r="AA535" s="23">
        <v>3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1</v>
      </c>
      <c r="AM535" s="23">
        <v>1</v>
      </c>
      <c r="AN535" s="23">
        <v>0</v>
      </c>
      <c r="AO535" s="23">
        <v>0</v>
      </c>
      <c r="AP535" s="23">
        <v>0</v>
      </c>
      <c r="AQ535" s="23">
        <v>0</v>
      </c>
      <c r="AR535" s="23">
        <v>2</v>
      </c>
      <c r="AS535" s="23">
        <v>2</v>
      </c>
    </row>
    <row r="536" spans="1:45" x14ac:dyDescent="0.2">
      <c r="A536" s="19"/>
      <c r="B536" s="17" t="s">
        <v>431</v>
      </c>
      <c r="C536" s="25" t="s">
        <v>430</v>
      </c>
      <c r="D536" s="23">
        <v>2</v>
      </c>
      <c r="E536" s="23">
        <v>3</v>
      </c>
      <c r="F536" s="23">
        <v>2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1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1</v>
      </c>
      <c r="V536" s="23">
        <v>1</v>
      </c>
      <c r="W536" s="23">
        <v>1</v>
      </c>
      <c r="X536" s="23">
        <v>1</v>
      </c>
      <c r="Y536" s="23">
        <v>1</v>
      </c>
      <c r="Z536" s="23">
        <v>1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1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x14ac:dyDescent="0.2">
      <c r="A537" s="19"/>
      <c r="B537" s="17" t="s">
        <v>1573</v>
      </c>
      <c r="C537" s="25" t="s">
        <v>430</v>
      </c>
      <c r="D537" s="23">
        <v>1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1</v>
      </c>
      <c r="Z537" s="23">
        <v>0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x14ac:dyDescent="0.2">
      <c r="A538" s="19"/>
      <c r="B538" s="17" t="s">
        <v>432</v>
      </c>
      <c r="C538" s="25" t="s">
        <v>433</v>
      </c>
      <c r="D538" s="23">
        <v>8</v>
      </c>
      <c r="E538" s="23">
        <v>26</v>
      </c>
      <c r="F538" s="23">
        <v>25</v>
      </c>
      <c r="G538" s="23">
        <v>0</v>
      </c>
      <c r="H538" s="23">
        <v>0</v>
      </c>
      <c r="I538" s="23">
        <v>0</v>
      </c>
      <c r="J538" s="23">
        <v>0</v>
      </c>
      <c r="K538" s="23">
        <v>3</v>
      </c>
      <c r="L538" s="23">
        <v>2</v>
      </c>
      <c r="M538" s="23">
        <v>3</v>
      </c>
      <c r="N538" s="23">
        <v>3</v>
      </c>
      <c r="O538" s="23">
        <v>4</v>
      </c>
      <c r="P538" s="23">
        <v>4</v>
      </c>
      <c r="Q538" s="23">
        <v>6</v>
      </c>
      <c r="R538" s="23">
        <v>6</v>
      </c>
      <c r="S538" s="23">
        <v>3</v>
      </c>
      <c r="T538" s="23">
        <v>3</v>
      </c>
      <c r="U538" s="23">
        <v>2</v>
      </c>
      <c r="V538" s="23">
        <v>2</v>
      </c>
      <c r="W538" s="23">
        <v>5</v>
      </c>
      <c r="X538" s="23">
        <v>5</v>
      </c>
      <c r="Y538" s="23">
        <v>0</v>
      </c>
      <c r="Z538" s="23">
        <v>12</v>
      </c>
      <c r="AA538" s="23">
        <v>12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2</v>
      </c>
      <c r="AI538" s="23">
        <v>2</v>
      </c>
      <c r="AJ538" s="23">
        <v>1</v>
      </c>
      <c r="AK538" s="23">
        <v>1</v>
      </c>
      <c r="AL538" s="23">
        <v>4</v>
      </c>
      <c r="AM538" s="23">
        <v>4</v>
      </c>
      <c r="AN538" s="23">
        <v>1</v>
      </c>
      <c r="AO538" s="23">
        <v>1</v>
      </c>
      <c r="AP538" s="23">
        <v>1</v>
      </c>
      <c r="AQ538" s="23">
        <v>1</v>
      </c>
      <c r="AR538" s="23">
        <v>3</v>
      </c>
      <c r="AS538" s="23">
        <v>3</v>
      </c>
    </row>
    <row r="539" spans="1:45" x14ac:dyDescent="0.2">
      <c r="A539" s="19"/>
      <c r="B539" s="17" t="s">
        <v>1424</v>
      </c>
      <c r="C539" s="25" t="s">
        <v>433</v>
      </c>
      <c r="D539" s="23">
        <v>0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25.5" customHeight="1" x14ac:dyDescent="0.2">
      <c r="A540" s="19"/>
      <c r="B540" s="17" t="s">
        <v>1104</v>
      </c>
      <c r="C540" s="25" t="s">
        <v>435</v>
      </c>
      <c r="D540" s="23">
        <v>0</v>
      </c>
      <c r="E540" s="23">
        <v>1</v>
      </c>
      <c r="F540" s="23">
        <v>1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1</v>
      </c>
      <c r="R540" s="23">
        <v>1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25.5" x14ac:dyDescent="0.2">
      <c r="A541" s="19"/>
      <c r="B541" s="17" t="s">
        <v>434</v>
      </c>
      <c r="C541" s="25" t="s">
        <v>435</v>
      </c>
      <c r="D541" s="23">
        <v>0</v>
      </c>
      <c r="E541" s="23">
        <v>1</v>
      </c>
      <c r="F541" s="23">
        <v>1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1</v>
      </c>
      <c r="T541" s="23">
        <v>1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x14ac:dyDescent="0.2">
      <c r="A542" s="19"/>
      <c r="B542" s="17" t="s">
        <v>436</v>
      </c>
      <c r="C542" s="25" t="s">
        <v>435</v>
      </c>
      <c r="D542" s="23">
        <v>0</v>
      </c>
      <c r="E542" s="23">
        <v>1</v>
      </c>
      <c r="F542" s="23">
        <v>1</v>
      </c>
      <c r="G542" s="23">
        <v>0</v>
      </c>
      <c r="H542" s="23">
        <v>0</v>
      </c>
      <c r="I542" s="23">
        <v>1</v>
      </c>
      <c r="J542" s="23">
        <v>1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x14ac:dyDescent="0.2">
      <c r="A543" s="19"/>
      <c r="B543" s="17" t="s">
        <v>1425</v>
      </c>
      <c r="C543" s="25" t="s">
        <v>437</v>
      </c>
      <c r="D543" s="23">
        <v>1</v>
      </c>
      <c r="E543" s="23">
        <v>1</v>
      </c>
      <c r="F543" s="23">
        <v>1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1</v>
      </c>
      <c r="V543" s="23">
        <v>1</v>
      </c>
      <c r="W543" s="23">
        <v>0</v>
      </c>
      <c r="X543" s="23">
        <v>0</v>
      </c>
      <c r="Y543" s="23">
        <v>0</v>
      </c>
      <c r="Z543" s="2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x14ac:dyDescent="0.2">
      <c r="A544" s="19"/>
      <c r="B544" s="17" t="s">
        <v>1142</v>
      </c>
      <c r="C544" s="25" t="s">
        <v>437</v>
      </c>
      <c r="D544" s="23">
        <v>6</v>
      </c>
      <c r="E544" s="23">
        <v>1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1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9.5" customHeight="1" x14ac:dyDescent="0.2">
      <c r="A545" s="19"/>
      <c r="B545" s="17" t="s">
        <v>1426</v>
      </c>
      <c r="C545" s="25" t="s">
        <v>437</v>
      </c>
      <c r="D545" s="23">
        <v>5</v>
      </c>
      <c r="E545" s="23">
        <v>7</v>
      </c>
      <c r="F545" s="23">
        <v>7</v>
      </c>
      <c r="G545" s="23">
        <v>0</v>
      </c>
      <c r="H545" s="23">
        <v>0</v>
      </c>
      <c r="I545" s="23">
        <v>2</v>
      </c>
      <c r="J545" s="23">
        <v>2</v>
      </c>
      <c r="K545" s="23">
        <v>1</v>
      </c>
      <c r="L545" s="23">
        <v>1</v>
      </c>
      <c r="M545" s="23">
        <v>0</v>
      </c>
      <c r="N545" s="23">
        <v>0</v>
      </c>
      <c r="O545" s="23">
        <v>0</v>
      </c>
      <c r="P545" s="23">
        <v>0</v>
      </c>
      <c r="Q545" s="23">
        <v>2</v>
      </c>
      <c r="R545" s="23">
        <v>2</v>
      </c>
      <c r="S545" s="23">
        <v>1</v>
      </c>
      <c r="T545" s="23">
        <v>1</v>
      </c>
      <c r="U545" s="23">
        <v>1</v>
      </c>
      <c r="V545" s="23">
        <v>1</v>
      </c>
      <c r="W545" s="23">
        <v>0</v>
      </c>
      <c r="X545" s="23">
        <v>0</v>
      </c>
      <c r="Y545" s="23">
        <v>0</v>
      </c>
      <c r="Z545" s="23">
        <v>4</v>
      </c>
      <c r="AA545" s="23">
        <v>4</v>
      </c>
      <c r="AB545" s="23">
        <v>0</v>
      </c>
      <c r="AC545" s="23">
        <v>0</v>
      </c>
      <c r="AD545" s="23">
        <v>0</v>
      </c>
      <c r="AE545" s="23">
        <v>0</v>
      </c>
      <c r="AF545" s="23">
        <v>1</v>
      </c>
      <c r="AG545" s="23">
        <v>1</v>
      </c>
      <c r="AH545" s="23">
        <v>0</v>
      </c>
      <c r="AI545" s="23">
        <v>0</v>
      </c>
      <c r="AJ545" s="23">
        <v>0</v>
      </c>
      <c r="AK545" s="23">
        <v>0</v>
      </c>
      <c r="AL545" s="23">
        <v>2</v>
      </c>
      <c r="AM545" s="23">
        <v>2</v>
      </c>
      <c r="AN545" s="23">
        <v>1</v>
      </c>
      <c r="AO545" s="23">
        <v>1</v>
      </c>
      <c r="AP545" s="23">
        <v>0</v>
      </c>
      <c r="AQ545" s="23">
        <v>0</v>
      </c>
      <c r="AR545" s="23">
        <v>0</v>
      </c>
      <c r="AS545" s="23">
        <v>0</v>
      </c>
    </row>
    <row r="546" spans="1:45" x14ac:dyDescent="0.2">
      <c r="A546" s="19"/>
      <c r="B546" s="17" t="s">
        <v>438</v>
      </c>
      <c r="C546" s="25" t="s">
        <v>439</v>
      </c>
      <c r="D546" s="23">
        <v>86</v>
      </c>
      <c r="E546" s="23">
        <v>188</v>
      </c>
      <c r="F546" s="23">
        <v>184</v>
      </c>
      <c r="G546" s="23">
        <v>2</v>
      </c>
      <c r="H546" s="23">
        <v>2</v>
      </c>
      <c r="I546" s="23">
        <v>8</v>
      </c>
      <c r="J546" s="23">
        <v>8</v>
      </c>
      <c r="K546" s="23">
        <v>8</v>
      </c>
      <c r="L546" s="23">
        <v>8</v>
      </c>
      <c r="M546" s="23">
        <v>21</v>
      </c>
      <c r="N546" s="23">
        <v>21</v>
      </c>
      <c r="O546" s="23">
        <v>31</v>
      </c>
      <c r="P546" s="23">
        <v>30</v>
      </c>
      <c r="Q546" s="23">
        <v>39</v>
      </c>
      <c r="R546" s="23">
        <v>37</v>
      </c>
      <c r="S546" s="23">
        <v>27</v>
      </c>
      <c r="T546" s="23">
        <v>26</v>
      </c>
      <c r="U546" s="23">
        <v>17</v>
      </c>
      <c r="V546" s="23">
        <v>17</v>
      </c>
      <c r="W546" s="23">
        <v>35</v>
      </c>
      <c r="X546" s="23">
        <v>35</v>
      </c>
      <c r="Y546" s="23">
        <v>20</v>
      </c>
      <c r="Z546" s="23">
        <v>79</v>
      </c>
      <c r="AA546" s="23">
        <v>79</v>
      </c>
      <c r="AB546" s="23">
        <v>0</v>
      </c>
      <c r="AC546" s="23">
        <v>0</v>
      </c>
      <c r="AD546" s="23">
        <v>4</v>
      </c>
      <c r="AE546" s="23">
        <v>4</v>
      </c>
      <c r="AF546" s="23">
        <v>5</v>
      </c>
      <c r="AG546" s="23">
        <v>5</v>
      </c>
      <c r="AH546" s="23">
        <v>8</v>
      </c>
      <c r="AI546" s="23">
        <v>8</v>
      </c>
      <c r="AJ546" s="23">
        <v>10</v>
      </c>
      <c r="AK546" s="23">
        <v>10</v>
      </c>
      <c r="AL546" s="23">
        <v>18</v>
      </c>
      <c r="AM546" s="23">
        <v>18</v>
      </c>
      <c r="AN546" s="23">
        <v>11</v>
      </c>
      <c r="AO546" s="23">
        <v>11</v>
      </c>
      <c r="AP546" s="23">
        <v>7</v>
      </c>
      <c r="AQ546" s="23">
        <v>7</v>
      </c>
      <c r="AR546" s="23">
        <v>16</v>
      </c>
      <c r="AS546" s="23">
        <v>16</v>
      </c>
    </row>
    <row r="547" spans="1:45" x14ac:dyDescent="0.2">
      <c r="A547" s="19"/>
      <c r="B547" s="17" t="s">
        <v>440</v>
      </c>
      <c r="C547" s="25" t="s">
        <v>439</v>
      </c>
      <c r="D547" s="23">
        <v>0</v>
      </c>
      <c r="E547" s="23">
        <v>1</v>
      </c>
      <c r="F547" s="23">
        <v>1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1</v>
      </c>
      <c r="N547" s="23">
        <v>1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3">
        <v>1</v>
      </c>
      <c r="AA547" s="23">
        <v>1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1</v>
      </c>
      <c r="AI547" s="23">
        <v>1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25.5" x14ac:dyDescent="0.2">
      <c r="A548" s="19"/>
      <c r="B548" s="17" t="s">
        <v>1059</v>
      </c>
      <c r="C548" s="25" t="s">
        <v>1060</v>
      </c>
      <c r="D548" s="23">
        <v>0</v>
      </c>
      <c r="E548" s="23">
        <v>1</v>
      </c>
      <c r="F548" s="23">
        <v>1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1</v>
      </c>
      <c r="P548" s="23">
        <v>1</v>
      </c>
      <c r="Q548" s="23">
        <v>0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3">
        <v>1</v>
      </c>
      <c r="AA548" s="23">
        <v>1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1</v>
      </c>
      <c r="AK548" s="23">
        <v>1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25.5" x14ac:dyDescent="0.2">
      <c r="A549" s="19"/>
      <c r="B549" s="17" t="s">
        <v>441</v>
      </c>
      <c r="C549" s="25" t="s">
        <v>442</v>
      </c>
      <c r="D549" s="23">
        <v>1</v>
      </c>
      <c r="E549" s="23">
        <v>1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1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3">
        <v>1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1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25.5" x14ac:dyDescent="0.2">
      <c r="A550" s="19"/>
      <c r="B550" s="17" t="s">
        <v>1427</v>
      </c>
      <c r="C550" s="25" t="s">
        <v>443</v>
      </c>
      <c r="D550" s="23">
        <v>1</v>
      </c>
      <c r="E550" s="23">
        <v>1</v>
      </c>
      <c r="F550" s="23">
        <v>1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1</v>
      </c>
      <c r="X550" s="23">
        <v>1</v>
      </c>
      <c r="Y550" s="23">
        <v>0</v>
      </c>
      <c r="Z550" s="23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21.75" customHeight="1" x14ac:dyDescent="0.2">
      <c r="A551" s="19"/>
      <c r="B551" s="17" t="s">
        <v>1428</v>
      </c>
      <c r="C551" s="25" t="s">
        <v>444</v>
      </c>
      <c r="D551" s="23">
        <v>0</v>
      </c>
      <c r="E551" s="23">
        <v>1</v>
      </c>
      <c r="F551" s="23">
        <v>1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1</v>
      </c>
      <c r="V551" s="23">
        <v>1</v>
      </c>
      <c r="W551" s="23">
        <v>0</v>
      </c>
      <c r="X551" s="23">
        <v>0</v>
      </c>
      <c r="Y551" s="23">
        <v>0</v>
      </c>
      <c r="Z551" s="23">
        <v>0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x14ac:dyDescent="0.2">
      <c r="A552" s="19"/>
      <c r="B552" s="17" t="s">
        <v>1429</v>
      </c>
      <c r="C552" s="25" t="s">
        <v>444</v>
      </c>
      <c r="D552" s="23">
        <v>0</v>
      </c>
      <c r="E552" s="23">
        <v>9</v>
      </c>
      <c r="F552" s="23">
        <v>8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2</v>
      </c>
      <c r="N552" s="23">
        <v>2</v>
      </c>
      <c r="O552" s="23">
        <v>2</v>
      </c>
      <c r="P552" s="23">
        <v>2</v>
      </c>
      <c r="Q552" s="23">
        <v>2</v>
      </c>
      <c r="R552" s="23">
        <v>2</v>
      </c>
      <c r="S552" s="23">
        <v>2</v>
      </c>
      <c r="T552" s="23">
        <v>1</v>
      </c>
      <c r="U552" s="23">
        <v>1</v>
      </c>
      <c r="V552" s="23">
        <v>1</v>
      </c>
      <c r="W552" s="23">
        <v>0</v>
      </c>
      <c r="X552" s="23">
        <v>0</v>
      </c>
      <c r="Y552" s="23">
        <v>0</v>
      </c>
      <c r="Z552" s="23">
        <v>8</v>
      </c>
      <c r="AA552" s="23">
        <v>7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2</v>
      </c>
      <c r="AI552" s="23">
        <v>2</v>
      </c>
      <c r="AJ552" s="23">
        <v>2</v>
      </c>
      <c r="AK552" s="23">
        <v>2</v>
      </c>
      <c r="AL552" s="23">
        <v>2</v>
      </c>
      <c r="AM552" s="23">
        <v>2</v>
      </c>
      <c r="AN552" s="23">
        <v>1</v>
      </c>
      <c r="AO552" s="23">
        <v>0</v>
      </c>
      <c r="AP552" s="23">
        <v>1</v>
      </c>
      <c r="AQ552" s="23">
        <v>1</v>
      </c>
      <c r="AR552" s="23">
        <v>0</v>
      </c>
      <c r="AS552" s="23">
        <v>0</v>
      </c>
    </row>
    <row r="553" spans="1:45" x14ac:dyDescent="0.2">
      <c r="A553" s="19"/>
      <c r="B553" s="17" t="s">
        <v>1430</v>
      </c>
      <c r="C553" s="25" t="s">
        <v>444</v>
      </c>
      <c r="D553" s="23">
        <v>1</v>
      </c>
      <c r="E553" s="23">
        <v>5</v>
      </c>
      <c r="F553" s="23">
        <v>4</v>
      </c>
      <c r="G553" s="23">
        <v>0</v>
      </c>
      <c r="H553" s="23">
        <v>0</v>
      </c>
      <c r="I553" s="23">
        <v>0</v>
      </c>
      <c r="J553" s="23">
        <v>0</v>
      </c>
      <c r="K553" s="23">
        <v>1</v>
      </c>
      <c r="L553" s="23">
        <v>1</v>
      </c>
      <c r="M553" s="23">
        <v>1</v>
      </c>
      <c r="N553" s="23">
        <v>1</v>
      </c>
      <c r="O553" s="23">
        <v>1</v>
      </c>
      <c r="P553" s="23">
        <v>0</v>
      </c>
      <c r="Q553" s="23">
        <v>2</v>
      </c>
      <c r="R553" s="23">
        <v>2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2</v>
      </c>
      <c r="AA553" s="23">
        <v>1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1</v>
      </c>
      <c r="AK553" s="23">
        <v>0</v>
      </c>
      <c r="AL553" s="23">
        <v>1</v>
      </c>
      <c r="AM553" s="23">
        <v>1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25.5" x14ac:dyDescent="0.2">
      <c r="A554" s="19"/>
      <c r="B554" s="17" t="s">
        <v>1431</v>
      </c>
      <c r="C554" s="25" t="s">
        <v>444</v>
      </c>
      <c r="D554" s="23">
        <v>0</v>
      </c>
      <c r="E554" s="23">
        <v>1</v>
      </c>
      <c r="F554" s="23">
        <v>1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1</v>
      </c>
      <c r="X554" s="23">
        <v>1</v>
      </c>
      <c r="Y554" s="23">
        <v>0</v>
      </c>
      <c r="Z554" s="23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x14ac:dyDescent="0.2">
      <c r="A555" s="19"/>
      <c r="B555" s="17" t="s">
        <v>1432</v>
      </c>
      <c r="C555" s="25" t="s">
        <v>445</v>
      </c>
      <c r="D555" s="23">
        <v>0</v>
      </c>
      <c r="E555" s="23">
        <v>2</v>
      </c>
      <c r="F555" s="23">
        <v>1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1</v>
      </c>
      <c r="T555" s="23">
        <v>1</v>
      </c>
      <c r="U555" s="23">
        <v>1</v>
      </c>
      <c r="V555" s="23">
        <v>0</v>
      </c>
      <c r="W555" s="23">
        <v>0</v>
      </c>
      <c r="X555" s="23">
        <v>0</v>
      </c>
      <c r="Y555" s="23">
        <v>0</v>
      </c>
      <c r="Z555" s="23">
        <v>1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1</v>
      </c>
      <c r="AQ555" s="23">
        <v>0</v>
      </c>
      <c r="AR555" s="23">
        <v>0</v>
      </c>
      <c r="AS555" s="23">
        <v>0</v>
      </c>
    </row>
    <row r="556" spans="1:45" ht="21.75" customHeight="1" x14ac:dyDescent="0.2">
      <c r="A556" s="19"/>
      <c r="B556" s="17" t="s">
        <v>446</v>
      </c>
      <c r="C556" s="25" t="s">
        <v>445</v>
      </c>
      <c r="D556" s="23">
        <v>0</v>
      </c>
      <c r="E556" s="23">
        <v>1</v>
      </c>
      <c r="F556" s="23">
        <v>1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1</v>
      </c>
      <c r="X556" s="23">
        <v>1</v>
      </c>
      <c r="Y556" s="23">
        <v>0</v>
      </c>
      <c r="Z556" s="23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21" customHeight="1" x14ac:dyDescent="0.2">
      <c r="A557" s="19"/>
      <c r="B557" s="17" t="s">
        <v>1215</v>
      </c>
      <c r="C557" s="25" t="s">
        <v>445</v>
      </c>
      <c r="D557" s="23">
        <v>0</v>
      </c>
      <c r="E557" s="23">
        <v>1</v>
      </c>
      <c r="F557" s="23">
        <v>1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1</v>
      </c>
      <c r="P557" s="23">
        <v>1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0</v>
      </c>
      <c r="Z557" s="23">
        <v>1</v>
      </c>
      <c r="AA557" s="23">
        <v>1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1</v>
      </c>
      <c r="AK557" s="23">
        <v>1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23.25" customHeight="1" x14ac:dyDescent="0.2">
      <c r="A558" s="19"/>
      <c r="B558" s="17" t="s">
        <v>447</v>
      </c>
      <c r="C558" s="25" t="s">
        <v>445</v>
      </c>
      <c r="D558" s="23">
        <v>0</v>
      </c>
      <c r="E558" s="23">
        <v>1</v>
      </c>
      <c r="F558" s="23">
        <v>1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1</v>
      </c>
      <c r="T558" s="23">
        <v>1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x14ac:dyDescent="0.2">
      <c r="A559" s="19"/>
      <c r="B559" s="17" t="s">
        <v>448</v>
      </c>
      <c r="C559" s="25" t="s">
        <v>445</v>
      </c>
      <c r="D559" s="23">
        <v>13</v>
      </c>
      <c r="E559" s="23">
        <v>96</v>
      </c>
      <c r="F559" s="23">
        <v>84</v>
      </c>
      <c r="G559" s="23">
        <v>0</v>
      </c>
      <c r="H559" s="23">
        <v>0</v>
      </c>
      <c r="I559" s="23">
        <v>8</v>
      </c>
      <c r="J559" s="23">
        <v>8</v>
      </c>
      <c r="K559" s="23">
        <v>10</v>
      </c>
      <c r="L559" s="23">
        <v>8</v>
      </c>
      <c r="M559" s="23">
        <v>14</v>
      </c>
      <c r="N559" s="23">
        <v>13</v>
      </c>
      <c r="O559" s="23">
        <v>19</v>
      </c>
      <c r="P559" s="23">
        <v>17</v>
      </c>
      <c r="Q559" s="23">
        <v>14</v>
      </c>
      <c r="R559" s="23">
        <v>12</v>
      </c>
      <c r="S559" s="23">
        <v>12</v>
      </c>
      <c r="T559" s="23">
        <v>11</v>
      </c>
      <c r="U559" s="23">
        <v>7</v>
      </c>
      <c r="V559" s="23">
        <v>5</v>
      </c>
      <c r="W559" s="23">
        <v>12</v>
      </c>
      <c r="X559" s="23">
        <v>10</v>
      </c>
      <c r="Y559" s="23">
        <v>2</v>
      </c>
      <c r="Z559" s="23">
        <v>37</v>
      </c>
      <c r="AA559" s="23">
        <v>33</v>
      </c>
      <c r="AB559" s="23">
        <v>0</v>
      </c>
      <c r="AC559" s="23">
        <v>0</v>
      </c>
      <c r="AD559" s="23">
        <v>4</v>
      </c>
      <c r="AE559" s="23">
        <v>4</v>
      </c>
      <c r="AF559" s="23">
        <v>5</v>
      </c>
      <c r="AG559" s="23">
        <v>4</v>
      </c>
      <c r="AH559" s="23">
        <v>4</v>
      </c>
      <c r="AI559" s="23">
        <v>3</v>
      </c>
      <c r="AJ559" s="23">
        <v>4</v>
      </c>
      <c r="AK559" s="23">
        <v>4</v>
      </c>
      <c r="AL559" s="23">
        <v>7</v>
      </c>
      <c r="AM559" s="23">
        <v>6</v>
      </c>
      <c r="AN559" s="23">
        <v>5</v>
      </c>
      <c r="AO559" s="23">
        <v>4</v>
      </c>
      <c r="AP559" s="23">
        <v>3</v>
      </c>
      <c r="AQ559" s="23">
        <v>3</v>
      </c>
      <c r="AR559" s="23">
        <v>5</v>
      </c>
      <c r="AS559" s="23">
        <v>5</v>
      </c>
    </row>
    <row r="560" spans="1:45" ht="25.5" x14ac:dyDescent="0.2">
      <c r="A560" s="19"/>
      <c r="B560" s="17" t="s">
        <v>1574</v>
      </c>
      <c r="C560" s="25" t="s">
        <v>445</v>
      </c>
      <c r="D560" s="23">
        <v>0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25.5" x14ac:dyDescent="0.2">
      <c r="A561" s="19"/>
      <c r="B561" s="17" t="s">
        <v>1433</v>
      </c>
      <c r="C561" s="25" t="s">
        <v>445</v>
      </c>
      <c r="D561" s="23">
        <v>0</v>
      </c>
      <c r="E561" s="23">
        <v>1</v>
      </c>
      <c r="F561" s="23">
        <v>1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1</v>
      </c>
      <c r="P561" s="23">
        <v>1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x14ac:dyDescent="0.2">
      <c r="A562" s="19"/>
      <c r="B562" s="17" t="s">
        <v>1434</v>
      </c>
      <c r="C562" s="25" t="s">
        <v>445</v>
      </c>
      <c r="D562" s="23">
        <v>0</v>
      </c>
      <c r="E562" s="23">
        <v>5</v>
      </c>
      <c r="F562" s="23">
        <v>5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1</v>
      </c>
      <c r="P562" s="23">
        <v>1</v>
      </c>
      <c r="Q562" s="23">
        <v>2</v>
      </c>
      <c r="R562" s="23">
        <v>2</v>
      </c>
      <c r="S562" s="23">
        <v>0</v>
      </c>
      <c r="T562" s="23">
        <v>0</v>
      </c>
      <c r="U562" s="23">
        <v>0</v>
      </c>
      <c r="V562" s="23">
        <v>0</v>
      </c>
      <c r="W562" s="23">
        <v>2</v>
      </c>
      <c r="X562" s="23">
        <v>2</v>
      </c>
      <c r="Y562" s="23">
        <v>0</v>
      </c>
      <c r="Z562" s="23">
        <v>4</v>
      </c>
      <c r="AA562" s="23">
        <v>4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1</v>
      </c>
      <c r="AK562" s="23">
        <v>1</v>
      </c>
      <c r="AL562" s="23">
        <v>2</v>
      </c>
      <c r="AM562" s="23">
        <v>2</v>
      </c>
      <c r="AN562" s="23">
        <v>0</v>
      </c>
      <c r="AO562" s="23">
        <v>0</v>
      </c>
      <c r="AP562" s="23">
        <v>0</v>
      </c>
      <c r="AQ562" s="23">
        <v>0</v>
      </c>
      <c r="AR562" s="23">
        <v>1</v>
      </c>
      <c r="AS562" s="23">
        <v>1</v>
      </c>
    </row>
    <row r="563" spans="1:45" x14ac:dyDescent="0.2">
      <c r="A563" s="19"/>
      <c r="B563" s="17" t="s">
        <v>449</v>
      </c>
      <c r="C563" s="25" t="s">
        <v>445</v>
      </c>
      <c r="D563" s="23">
        <v>1</v>
      </c>
      <c r="E563" s="23">
        <v>5</v>
      </c>
      <c r="F563" s="23">
        <v>2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2</v>
      </c>
      <c r="P563" s="23">
        <v>0</v>
      </c>
      <c r="Q563" s="23">
        <v>0</v>
      </c>
      <c r="R563" s="23">
        <v>0</v>
      </c>
      <c r="S563" s="23">
        <v>2</v>
      </c>
      <c r="T563" s="23">
        <v>1</v>
      </c>
      <c r="U563" s="23">
        <v>1</v>
      </c>
      <c r="V563" s="23">
        <v>1</v>
      </c>
      <c r="W563" s="23">
        <v>0</v>
      </c>
      <c r="X563" s="23">
        <v>0</v>
      </c>
      <c r="Y563" s="23">
        <v>1</v>
      </c>
      <c r="Z563" s="23">
        <v>2</v>
      </c>
      <c r="AA563" s="23">
        <v>1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1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1</v>
      </c>
      <c r="AQ563" s="23">
        <v>1</v>
      </c>
      <c r="AR563" s="23">
        <v>0</v>
      </c>
      <c r="AS563" s="23">
        <v>0</v>
      </c>
    </row>
    <row r="564" spans="1:45" x14ac:dyDescent="0.2">
      <c r="A564" s="19"/>
      <c r="B564" s="17" t="s">
        <v>1120</v>
      </c>
      <c r="C564" s="25" t="s">
        <v>450</v>
      </c>
      <c r="D564" s="23">
        <v>0</v>
      </c>
      <c r="E564" s="23">
        <v>1</v>
      </c>
      <c r="F564" s="23">
        <v>1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1</v>
      </c>
      <c r="X564" s="23">
        <v>1</v>
      </c>
      <c r="Y564" s="23">
        <v>0</v>
      </c>
      <c r="Z564" s="2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x14ac:dyDescent="0.2">
      <c r="A565" s="19"/>
      <c r="B565" s="17" t="s">
        <v>1435</v>
      </c>
      <c r="C565" s="25" t="s">
        <v>451</v>
      </c>
      <c r="D565" s="23">
        <v>0</v>
      </c>
      <c r="E565" s="23">
        <v>1</v>
      </c>
      <c r="F565" s="23">
        <v>1</v>
      </c>
      <c r="G565" s="23">
        <v>0</v>
      </c>
      <c r="H565" s="23">
        <v>0</v>
      </c>
      <c r="I565" s="23">
        <v>0</v>
      </c>
      <c r="J565" s="23">
        <v>0</v>
      </c>
      <c r="K565" s="23">
        <v>1</v>
      </c>
      <c r="L565" s="23">
        <v>1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0</v>
      </c>
      <c r="Z565" s="23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21" customHeight="1" x14ac:dyDescent="0.2">
      <c r="A566" s="19"/>
      <c r="B566" s="17" t="s">
        <v>1436</v>
      </c>
      <c r="C566" s="25" t="s">
        <v>452</v>
      </c>
      <c r="D566" s="23">
        <v>0</v>
      </c>
      <c r="E566" s="23">
        <v>2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1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1</v>
      </c>
      <c r="V566" s="23">
        <v>0</v>
      </c>
      <c r="W566" s="23">
        <v>0</v>
      </c>
      <c r="X566" s="23">
        <v>0</v>
      </c>
      <c r="Y566" s="23">
        <v>0</v>
      </c>
      <c r="Z566" s="23">
        <v>2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1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1</v>
      </c>
      <c r="AQ566" s="23">
        <v>0</v>
      </c>
      <c r="AR566" s="23">
        <v>0</v>
      </c>
      <c r="AS566" s="23">
        <v>0</v>
      </c>
    </row>
    <row r="567" spans="1:45" ht="15.75" customHeight="1" x14ac:dyDescent="0.2">
      <c r="A567" s="19"/>
      <c r="B567" s="17" t="s">
        <v>1437</v>
      </c>
      <c r="C567" s="25" t="s">
        <v>453</v>
      </c>
      <c r="D567" s="23">
        <v>0</v>
      </c>
      <c r="E567" s="23">
        <v>1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1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x14ac:dyDescent="0.2">
      <c r="A568" s="19"/>
      <c r="B568" s="17" t="s">
        <v>1438</v>
      </c>
      <c r="C568" s="25" t="s">
        <v>454</v>
      </c>
      <c r="D568" s="23">
        <v>0</v>
      </c>
      <c r="E568" s="23">
        <v>1</v>
      </c>
      <c r="F568" s="23">
        <v>1</v>
      </c>
      <c r="G568" s="23">
        <v>0</v>
      </c>
      <c r="H568" s="23">
        <v>0</v>
      </c>
      <c r="I568" s="23">
        <v>0</v>
      </c>
      <c r="J568" s="23">
        <v>0</v>
      </c>
      <c r="K568" s="23">
        <v>1</v>
      </c>
      <c r="L568" s="23">
        <v>1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9.5" customHeight="1" x14ac:dyDescent="0.2">
      <c r="A569" s="19"/>
      <c r="B569" s="17" t="s">
        <v>1439</v>
      </c>
      <c r="C569" s="25" t="s">
        <v>455</v>
      </c>
      <c r="D569" s="23">
        <v>1</v>
      </c>
      <c r="E569" s="23">
        <v>3</v>
      </c>
      <c r="F569" s="23">
        <v>2</v>
      </c>
      <c r="G569" s="23">
        <v>0</v>
      </c>
      <c r="H569" s="23">
        <v>0</v>
      </c>
      <c r="I569" s="23">
        <v>2</v>
      </c>
      <c r="J569" s="23">
        <v>1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1</v>
      </c>
      <c r="R569" s="23">
        <v>1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x14ac:dyDescent="0.2">
      <c r="A570" s="19"/>
      <c r="B570" s="17" t="s">
        <v>457</v>
      </c>
      <c r="C570" s="25" t="s">
        <v>456</v>
      </c>
      <c r="D570" s="23">
        <v>2</v>
      </c>
      <c r="E570" s="23">
        <v>1</v>
      </c>
      <c r="F570" s="23">
        <v>1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1</v>
      </c>
      <c r="T570" s="23">
        <v>1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3">
        <v>1</v>
      </c>
      <c r="AA570" s="23">
        <v>1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1</v>
      </c>
      <c r="AO570" s="23">
        <v>1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8" customHeight="1" x14ac:dyDescent="0.2">
      <c r="A571" s="19"/>
      <c r="B571" s="17" t="s">
        <v>458</v>
      </c>
      <c r="C571" s="25" t="s">
        <v>456</v>
      </c>
      <c r="D571" s="23">
        <v>1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3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25.5" x14ac:dyDescent="0.2">
      <c r="A572" s="19"/>
      <c r="B572" s="17" t="s">
        <v>1198</v>
      </c>
      <c r="C572" s="25" t="s">
        <v>456</v>
      </c>
      <c r="D572" s="23">
        <v>0</v>
      </c>
      <c r="E572" s="23">
        <v>1</v>
      </c>
      <c r="F572" s="23">
        <v>1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1</v>
      </c>
      <c r="N572" s="23">
        <v>1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4.25" customHeight="1" x14ac:dyDescent="0.2">
      <c r="A573" s="19"/>
      <c r="B573" s="17" t="s">
        <v>459</v>
      </c>
      <c r="C573" s="25" t="s">
        <v>456</v>
      </c>
      <c r="D573" s="23">
        <v>0</v>
      </c>
      <c r="E573" s="23">
        <v>1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1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6.5" customHeight="1" x14ac:dyDescent="0.2">
      <c r="A574" s="19"/>
      <c r="B574" s="17" t="s">
        <v>1440</v>
      </c>
      <c r="C574" s="25" t="s">
        <v>460</v>
      </c>
      <c r="D574" s="23">
        <v>0</v>
      </c>
      <c r="E574" s="23">
        <v>1</v>
      </c>
      <c r="F574" s="23">
        <v>1</v>
      </c>
      <c r="G574" s="23">
        <v>1</v>
      </c>
      <c r="H574" s="23">
        <v>1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1</v>
      </c>
      <c r="AA574" s="23">
        <v>1</v>
      </c>
      <c r="AB574" s="23">
        <v>1</v>
      </c>
      <c r="AC574" s="23">
        <v>1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25.5" x14ac:dyDescent="0.2">
      <c r="A575" s="19"/>
      <c r="B575" s="17" t="s">
        <v>1441</v>
      </c>
      <c r="C575" s="25" t="s">
        <v>1061</v>
      </c>
      <c r="D575" s="23">
        <v>0</v>
      </c>
      <c r="E575" s="23">
        <v>1</v>
      </c>
      <c r="F575" s="23">
        <v>1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1</v>
      </c>
      <c r="N575" s="23">
        <v>1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3">
        <v>1</v>
      </c>
      <c r="AA575" s="23">
        <v>1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1</v>
      </c>
      <c r="AI575" s="23">
        <v>1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25.5" x14ac:dyDescent="0.2">
      <c r="A576" s="19"/>
      <c r="B576" s="17" t="s">
        <v>1442</v>
      </c>
      <c r="C576" s="25" t="s">
        <v>461</v>
      </c>
      <c r="D576" s="23">
        <v>0</v>
      </c>
      <c r="E576" s="23">
        <v>1</v>
      </c>
      <c r="F576" s="23">
        <v>1</v>
      </c>
      <c r="G576" s="23">
        <v>0</v>
      </c>
      <c r="H576" s="23">
        <v>0</v>
      </c>
      <c r="I576" s="23">
        <v>0</v>
      </c>
      <c r="J576" s="23">
        <v>0</v>
      </c>
      <c r="K576" s="23">
        <v>1</v>
      </c>
      <c r="L576" s="23">
        <v>1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3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x14ac:dyDescent="0.2">
      <c r="A577" s="19"/>
      <c r="B577" s="17" t="s">
        <v>462</v>
      </c>
      <c r="C577" s="26" t="s">
        <v>7</v>
      </c>
      <c r="D577" s="27">
        <f>SUM(D423:D576)</f>
        <v>305</v>
      </c>
      <c r="E577" s="27">
        <f t="shared" ref="E577:X577" si="14">SUM(E423:E576)</f>
        <v>825</v>
      </c>
      <c r="F577" s="27">
        <f t="shared" si="14"/>
        <v>730</v>
      </c>
      <c r="G577" s="27">
        <f t="shared" si="14"/>
        <v>16</v>
      </c>
      <c r="H577" s="27">
        <f t="shared" si="14"/>
        <v>12</v>
      </c>
      <c r="I577" s="27">
        <f t="shared" si="14"/>
        <v>61</v>
      </c>
      <c r="J577" s="27">
        <f t="shared" si="14"/>
        <v>54</v>
      </c>
      <c r="K577" s="27">
        <f t="shared" si="14"/>
        <v>86</v>
      </c>
      <c r="L577" s="27">
        <f t="shared" si="14"/>
        <v>76</v>
      </c>
      <c r="M577" s="27">
        <f t="shared" si="14"/>
        <v>110</v>
      </c>
      <c r="N577" s="27">
        <f t="shared" si="14"/>
        <v>105</v>
      </c>
      <c r="O577" s="27">
        <f t="shared" si="14"/>
        <v>136</v>
      </c>
      <c r="P577" s="27">
        <f t="shared" si="14"/>
        <v>115</v>
      </c>
      <c r="Q577" s="27">
        <f t="shared" si="14"/>
        <v>129</v>
      </c>
      <c r="R577" s="27">
        <f t="shared" si="14"/>
        <v>118</v>
      </c>
      <c r="S577" s="27">
        <f t="shared" si="14"/>
        <v>100</v>
      </c>
      <c r="T577" s="27">
        <f t="shared" si="14"/>
        <v>89</v>
      </c>
      <c r="U577" s="27">
        <f t="shared" si="14"/>
        <v>70</v>
      </c>
      <c r="V577" s="27">
        <f t="shared" si="14"/>
        <v>60</v>
      </c>
      <c r="W577" s="27">
        <f t="shared" si="14"/>
        <v>117</v>
      </c>
      <c r="X577" s="27">
        <f t="shared" si="14"/>
        <v>101</v>
      </c>
      <c r="Y577" s="27">
        <f>SUM(Y423:Y576)</f>
        <v>70</v>
      </c>
      <c r="Z577" s="27">
        <f t="shared" ref="Z577:AS577" si="15">SUM(Z423:Z576)</f>
        <v>342</v>
      </c>
      <c r="AA577" s="27">
        <f t="shared" si="15"/>
        <v>309</v>
      </c>
      <c r="AB577" s="27">
        <f t="shared" si="15"/>
        <v>4</v>
      </c>
      <c r="AC577" s="27">
        <f t="shared" si="15"/>
        <v>4</v>
      </c>
      <c r="AD577" s="27">
        <f t="shared" si="15"/>
        <v>26</v>
      </c>
      <c r="AE577" s="27">
        <f t="shared" si="15"/>
        <v>25</v>
      </c>
      <c r="AF577" s="27">
        <f t="shared" si="15"/>
        <v>36</v>
      </c>
      <c r="AG577" s="27">
        <f t="shared" si="15"/>
        <v>33</v>
      </c>
      <c r="AH577" s="27">
        <f t="shared" si="15"/>
        <v>48</v>
      </c>
      <c r="AI577" s="27">
        <f t="shared" si="15"/>
        <v>46</v>
      </c>
      <c r="AJ577" s="27">
        <f t="shared" si="15"/>
        <v>52</v>
      </c>
      <c r="AK577" s="27">
        <f t="shared" si="15"/>
        <v>45</v>
      </c>
      <c r="AL577" s="27">
        <f t="shared" si="15"/>
        <v>60</v>
      </c>
      <c r="AM577" s="27">
        <f t="shared" si="15"/>
        <v>56</v>
      </c>
      <c r="AN577" s="27">
        <f t="shared" si="15"/>
        <v>41</v>
      </c>
      <c r="AO577" s="27">
        <f t="shared" si="15"/>
        <v>38</v>
      </c>
      <c r="AP577" s="27">
        <f t="shared" si="15"/>
        <v>26</v>
      </c>
      <c r="AQ577" s="27">
        <f t="shared" si="15"/>
        <v>21</v>
      </c>
      <c r="AR577" s="27">
        <f t="shared" si="15"/>
        <v>49</v>
      </c>
      <c r="AS577" s="27">
        <f t="shared" si="15"/>
        <v>41</v>
      </c>
    </row>
    <row r="578" spans="1:45" x14ac:dyDescent="0.2">
      <c r="A578" s="19"/>
      <c r="B578" s="17" t="s">
        <v>463</v>
      </c>
      <c r="C578" s="25" t="s">
        <v>464</v>
      </c>
      <c r="D578" s="23">
        <v>10</v>
      </c>
      <c r="E578" s="23">
        <v>71</v>
      </c>
      <c r="F578" s="23">
        <v>64</v>
      </c>
      <c r="G578" s="23">
        <v>0</v>
      </c>
      <c r="H578" s="23">
        <v>0</v>
      </c>
      <c r="I578" s="23">
        <v>6</v>
      </c>
      <c r="J578" s="23">
        <v>6</v>
      </c>
      <c r="K578" s="23">
        <v>18</v>
      </c>
      <c r="L578" s="23">
        <v>18</v>
      </c>
      <c r="M578" s="23">
        <v>14</v>
      </c>
      <c r="N578" s="23">
        <v>13</v>
      </c>
      <c r="O578" s="23">
        <v>16</v>
      </c>
      <c r="P578" s="23">
        <v>12</v>
      </c>
      <c r="Q578" s="23">
        <v>6</v>
      </c>
      <c r="R578" s="23">
        <v>4</v>
      </c>
      <c r="S578" s="23">
        <v>2</v>
      </c>
      <c r="T578" s="23">
        <v>2</v>
      </c>
      <c r="U578" s="23">
        <v>3</v>
      </c>
      <c r="V578" s="23">
        <v>3</v>
      </c>
      <c r="W578" s="23">
        <v>6</v>
      </c>
      <c r="X578" s="23">
        <v>6</v>
      </c>
      <c r="Y578" s="23">
        <v>3</v>
      </c>
      <c r="Z578" s="23">
        <v>27</v>
      </c>
      <c r="AA578" s="23">
        <v>27</v>
      </c>
      <c r="AB578" s="23">
        <v>0</v>
      </c>
      <c r="AC578" s="23">
        <v>0</v>
      </c>
      <c r="AD578" s="23">
        <v>2</v>
      </c>
      <c r="AE578" s="23">
        <v>2</v>
      </c>
      <c r="AF578" s="23">
        <v>7</v>
      </c>
      <c r="AG578" s="23">
        <v>7</v>
      </c>
      <c r="AH578" s="23">
        <v>7</v>
      </c>
      <c r="AI578" s="23">
        <v>7</v>
      </c>
      <c r="AJ578" s="23">
        <v>3</v>
      </c>
      <c r="AK578" s="23">
        <v>3</v>
      </c>
      <c r="AL578" s="23">
        <v>2</v>
      </c>
      <c r="AM578" s="23">
        <v>2</v>
      </c>
      <c r="AN578" s="23">
        <v>2</v>
      </c>
      <c r="AO578" s="23">
        <v>2</v>
      </c>
      <c r="AP578" s="23">
        <v>3</v>
      </c>
      <c r="AQ578" s="23">
        <v>3</v>
      </c>
      <c r="AR578" s="23">
        <v>1</v>
      </c>
      <c r="AS578" s="23">
        <v>1</v>
      </c>
    </row>
    <row r="579" spans="1:45" ht="20.25" customHeight="1" x14ac:dyDescent="0.2">
      <c r="A579" s="19"/>
      <c r="B579" s="17" t="s">
        <v>465</v>
      </c>
      <c r="C579" s="25" t="s">
        <v>464</v>
      </c>
      <c r="D579" s="23">
        <v>0</v>
      </c>
      <c r="E579" s="23">
        <v>1</v>
      </c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1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0</v>
      </c>
      <c r="Z579" s="23">
        <v>1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1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8" customHeight="1" x14ac:dyDescent="0.2">
      <c r="A580" s="19"/>
      <c r="B580" s="17" t="s">
        <v>1443</v>
      </c>
      <c r="C580" s="25" t="s">
        <v>464</v>
      </c>
      <c r="D580" s="23">
        <v>0</v>
      </c>
      <c r="E580" s="23">
        <v>1</v>
      </c>
      <c r="F580" s="23">
        <v>1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1</v>
      </c>
      <c r="N580" s="23">
        <v>1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3">
        <v>0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25.5" x14ac:dyDescent="0.2">
      <c r="A581" s="19"/>
      <c r="B581" s="17" t="s">
        <v>1444</v>
      </c>
      <c r="C581" s="25" t="s">
        <v>464</v>
      </c>
      <c r="D581" s="23">
        <v>0</v>
      </c>
      <c r="E581" s="23">
        <v>2</v>
      </c>
      <c r="F581" s="23">
        <v>2</v>
      </c>
      <c r="G581" s="23">
        <v>0</v>
      </c>
      <c r="H581" s="23">
        <v>0</v>
      </c>
      <c r="I581" s="23">
        <v>1</v>
      </c>
      <c r="J581" s="23">
        <v>1</v>
      </c>
      <c r="K581" s="23">
        <v>0</v>
      </c>
      <c r="L581" s="23">
        <v>0</v>
      </c>
      <c r="M581" s="23">
        <v>0</v>
      </c>
      <c r="N581" s="23">
        <v>0</v>
      </c>
      <c r="O581" s="23">
        <v>1</v>
      </c>
      <c r="P581" s="23">
        <v>1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3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25.5" x14ac:dyDescent="0.2">
      <c r="A582" s="19"/>
      <c r="B582" s="17" t="s">
        <v>1445</v>
      </c>
      <c r="C582" s="25" t="s">
        <v>466</v>
      </c>
      <c r="D582" s="23">
        <v>0</v>
      </c>
      <c r="E582" s="23">
        <v>4</v>
      </c>
      <c r="F582" s="23">
        <v>3</v>
      </c>
      <c r="G582" s="23">
        <v>2</v>
      </c>
      <c r="H582" s="23">
        <v>1</v>
      </c>
      <c r="I582" s="23">
        <v>0</v>
      </c>
      <c r="J582" s="23">
        <v>0</v>
      </c>
      <c r="K582" s="23">
        <v>0</v>
      </c>
      <c r="L582" s="23">
        <v>0</v>
      </c>
      <c r="M582" s="23">
        <v>1</v>
      </c>
      <c r="N582" s="23">
        <v>1</v>
      </c>
      <c r="O582" s="23">
        <v>0</v>
      </c>
      <c r="P582" s="23">
        <v>0</v>
      </c>
      <c r="Q582" s="23">
        <v>1</v>
      </c>
      <c r="R582" s="23">
        <v>1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23">
        <v>4</v>
      </c>
      <c r="AA582" s="23">
        <v>3</v>
      </c>
      <c r="AB582" s="23">
        <v>2</v>
      </c>
      <c r="AC582" s="23">
        <v>1</v>
      </c>
      <c r="AD582" s="23">
        <v>0</v>
      </c>
      <c r="AE582" s="23">
        <v>0</v>
      </c>
      <c r="AF582" s="23">
        <v>0</v>
      </c>
      <c r="AG582" s="23">
        <v>0</v>
      </c>
      <c r="AH582" s="23">
        <v>1</v>
      </c>
      <c r="AI582" s="23">
        <v>1</v>
      </c>
      <c r="AJ582" s="23">
        <v>0</v>
      </c>
      <c r="AK582" s="23">
        <v>0</v>
      </c>
      <c r="AL582" s="23">
        <v>1</v>
      </c>
      <c r="AM582" s="23">
        <v>1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25.5" x14ac:dyDescent="0.2">
      <c r="A583" s="19"/>
      <c r="B583" s="17" t="s">
        <v>1446</v>
      </c>
      <c r="C583" s="25" t="s">
        <v>467</v>
      </c>
      <c r="D583" s="23">
        <v>0</v>
      </c>
      <c r="E583" s="23">
        <v>2</v>
      </c>
      <c r="F583" s="23">
        <v>2</v>
      </c>
      <c r="G583" s="23">
        <v>0</v>
      </c>
      <c r="H583" s="23">
        <v>0</v>
      </c>
      <c r="I583" s="23">
        <v>0</v>
      </c>
      <c r="J583" s="23">
        <v>0</v>
      </c>
      <c r="K583" s="23">
        <v>1</v>
      </c>
      <c r="L583" s="23">
        <v>1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1</v>
      </c>
      <c r="T583" s="23">
        <v>1</v>
      </c>
      <c r="U583" s="23">
        <v>0</v>
      </c>
      <c r="V583" s="23">
        <v>0</v>
      </c>
      <c r="W583" s="23">
        <v>0</v>
      </c>
      <c r="X583" s="23">
        <v>0</v>
      </c>
      <c r="Y583" s="23">
        <v>0</v>
      </c>
      <c r="Z583" s="23">
        <v>2</v>
      </c>
      <c r="AA583" s="23">
        <v>2</v>
      </c>
      <c r="AB583" s="23">
        <v>0</v>
      </c>
      <c r="AC583" s="23">
        <v>0</v>
      </c>
      <c r="AD583" s="23">
        <v>0</v>
      </c>
      <c r="AE583" s="23">
        <v>0</v>
      </c>
      <c r="AF583" s="23">
        <v>1</v>
      </c>
      <c r="AG583" s="23">
        <v>1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1</v>
      </c>
      <c r="AO583" s="23">
        <v>1</v>
      </c>
      <c r="AP583" s="23">
        <v>0</v>
      </c>
      <c r="AQ583" s="23">
        <v>0</v>
      </c>
      <c r="AR583" s="23">
        <v>0</v>
      </c>
      <c r="AS583" s="23">
        <v>0</v>
      </c>
    </row>
    <row r="584" spans="1:45" x14ac:dyDescent="0.2">
      <c r="A584" s="19"/>
      <c r="B584" s="17" t="s">
        <v>469</v>
      </c>
      <c r="C584" s="25" t="s">
        <v>468</v>
      </c>
      <c r="D584" s="23">
        <v>6</v>
      </c>
      <c r="E584" s="23">
        <v>13</v>
      </c>
      <c r="F584" s="23">
        <v>13</v>
      </c>
      <c r="G584" s="23">
        <v>0</v>
      </c>
      <c r="H584" s="23">
        <v>0</v>
      </c>
      <c r="I584" s="23">
        <v>1</v>
      </c>
      <c r="J584" s="23">
        <v>1</v>
      </c>
      <c r="K584" s="23">
        <v>3</v>
      </c>
      <c r="L584" s="23">
        <v>3</v>
      </c>
      <c r="M584" s="23">
        <v>2</v>
      </c>
      <c r="N584" s="23">
        <v>2</v>
      </c>
      <c r="O584" s="23">
        <v>2</v>
      </c>
      <c r="P584" s="23">
        <v>2</v>
      </c>
      <c r="Q584" s="23">
        <v>0</v>
      </c>
      <c r="R584" s="23">
        <v>0</v>
      </c>
      <c r="S584" s="23">
        <v>0</v>
      </c>
      <c r="T584" s="23">
        <v>0</v>
      </c>
      <c r="U584" s="23">
        <v>2</v>
      </c>
      <c r="V584" s="23">
        <v>2</v>
      </c>
      <c r="W584" s="23">
        <v>3</v>
      </c>
      <c r="X584" s="23">
        <v>3</v>
      </c>
      <c r="Y584" s="23">
        <v>0</v>
      </c>
      <c r="Z584" s="23">
        <v>5</v>
      </c>
      <c r="AA584" s="23">
        <v>5</v>
      </c>
      <c r="AB584" s="23">
        <v>0</v>
      </c>
      <c r="AC584" s="23">
        <v>0</v>
      </c>
      <c r="AD584" s="23">
        <v>1</v>
      </c>
      <c r="AE584" s="23">
        <v>1</v>
      </c>
      <c r="AF584" s="23">
        <v>1</v>
      </c>
      <c r="AG584" s="23">
        <v>1</v>
      </c>
      <c r="AH584" s="23">
        <v>1</v>
      </c>
      <c r="AI584" s="23">
        <v>1</v>
      </c>
      <c r="AJ584" s="23">
        <v>1</v>
      </c>
      <c r="AK584" s="23">
        <v>1</v>
      </c>
      <c r="AL584" s="23">
        <v>0</v>
      </c>
      <c r="AM584" s="23">
        <v>0</v>
      </c>
      <c r="AN584" s="23">
        <v>0</v>
      </c>
      <c r="AO584" s="23">
        <v>0</v>
      </c>
      <c r="AP584" s="23">
        <v>1</v>
      </c>
      <c r="AQ584" s="23">
        <v>1</v>
      </c>
      <c r="AR584" s="23">
        <v>0</v>
      </c>
      <c r="AS584" s="23">
        <v>0</v>
      </c>
    </row>
    <row r="585" spans="1:45" ht="25.5" x14ac:dyDescent="0.2">
      <c r="A585" s="19"/>
      <c r="B585" s="17" t="s">
        <v>470</v>
      </c>
      <c r="C585" s="25" t="s">
        <v>468</v>
      </c>
      <c r="D585" s="23">
        <v>1</v>
      </c>
      <c r="E585" s="23">
        <v>8</v>
      </c>
      <c r="F585" s="23">
        <v>8</v>
      </c>
      <c r="G585" s="23">
        <v>0</v>
      </c>
      <c r="H585" s="23">
        <v>0</v>
      </c>
      <c r="I585" s="23">
        <v>0</v>
      </c>
      <c r="J585" s="23">
        <v>0</v>
      </c>
      <c r="K585" s="23">
        <v>1</v>
      </c>
      <c r="L585" s="23">
        <v>1</v>
      </c>
      <c r="M585" s="23">
        <v>2</v>
      </c>
      <c r="N585" s="23">
        <v>2</v>
      </c>
      <c r="O585" s="23">
        <v>3</v>
      </c>
      <c r="P585" s="23">
        <v>3</v>
      </c>
      <c r="Q585" s="23">
        <v>0</v>
      </c>
      <c r="R585" s="23">
        <v>0</v>
      </c>
      <c r="S585" s="23">
        <v>1</v>
      </c>
      <c r="T585" s="23">
        <v>1</v>
      </c>
      <c r="U585" s="23">
        <v>0</v>
      </c>
      <c r="V585" s="23">
        <v>0</v>
      </c>
      <c r="W585" s="23">
        <v>1</v>
      </c>
      <c r="X585" s="23">
        <v>1</v>
      </c>
      <c r="Y585" s="23">
        <v>0</v>
      </c>
      <c r="Z585" s="23">
        <v>5</v>
      </c>
      <c r="AA585" s="23">
        <v>5</v>
      </c>
      <c r="AB585" s="23">
        <v>0</v>
      </c>
      <c r="AC585" s="23">
        <v>0</v>
      </c>
      <c r="AD585" s="23">
        <v>0</v>
      </c>
      <c r="AE585" s="23">
        <v>0</v>
      </c>
      <c r="AF585" s="23">
        <v>1</v>
      </c>
      <c r="AG585" s="23">
        <v>1</v>
      </c>
      <c r="AH585" s="23">
        <v>1</v>
      </c>
      <c r="AI585" s="23">
        <v>1</v>
      </c>
      <c r="AJ585" s="23">
        <v>2</v>
      </c>
      <c r="AK585" s="23">
        <v>2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1</v>
      </c>
      <c r="AS585" s="23">
        <v>1</v>
      </c>
    </row>
    <row r="586" spans="1:45" ht="25.5" x14ac:dyDescent="0.2">
      <c r="A586" s="19"/>
      <c r="B586" s="17" t="s">
        <v>1105</v>
      </c>
      <c r="C586" s="25" t="s">
        <v>468</v>
      </c>
      <c r="D586" s="23">
        <v>0</v>
      </c>
      <c r="E586" s="23">
        <v>1</v>
      </c>
      <c r="F586" s="23">
        <v>1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1</v>
      </c>
      <c r="P586" s="23">
        <v>1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1</v>
      </c>
      <c r="AA586" s="23">
        <v>1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1</v>
      </c>
      <c r="AK586" s="23">
        <v>1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8.75" customHeight="1" x14ac:dyDescent="0.2">
      <c r="A587" s="19"/>
      <c r="B587" s="17" t="s">
        <v>1216</v>
      </c>
      <c r="C587" s="25" t="s">
        <v>471</v>
      </c>
      <c r="D587" s="23">
        <v>0</v>
      </c>
      <c r="E587" s="23">
        <v>1</v>
      </c>
      <c r="F587" s="23">
        <v>1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1</v>
      </c>
      <c r="X587" s="23">
        <v>1</v>
      </c>
      <c r="Y587" s="23">
        <v>0</v>
      </c>
      <c r="Z587" s="23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x14ac:dyDescent="0.2">
      <c r="A588" s="19"/>
      <c r="B588" s="17" t="s">
        <v>472</v>
      </c>
      <c r="C588" s="25" t="s">
        <v>471</v>
      </c>
      <c r="D588" s="23">
        <v>0</v>
      </c>
      <c r="E588" s="23">
        <v>1</v>
      </c>
      <c r="F588" s="23">
        <v>1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1</v>
      </c>
      <c r="N588" s="23">
        <v>1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3">
        <v>1</v>
      </c>
      <c r="AA588" s="23">
        <v>1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1</v>
      </c>
      <c r="AI588" s="23">
        <v>1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23.25" customHeight="1" x14ac:dyDescent="0.2">
      <c r="A589" s="19"/>
      <c r="B589" s="17" t="s">
        <v>1447</v>
      </c>
      <c r="C589" s="25" t="s">
        <v>471</v>
      </c>
      <c r="D589" s="23">
        <v>0</v>
      </c>
      <c r="E589" s="23">
        <v>3</v>
      </c>
      <c r="F589" s="23">
        <v>3</v>
      </c>
      <c r="G589" s="23">
        <v>0</v>
      </c>
      <c r="H589" s="23">
        <v>0</v>
      </c>
      <c r="I589" s="23">
        <v>0</v>
      </c>
      <c r="J589" s="23">
        <v>0</v>
      </c>
      <c r="K589" s="23">
        <v>1</v>
      </c>
      <c r="L589" s="23">
        <v>1</v>
      </c>
      <c r="M589" s="23">
        <v>1</v>
      </c>
      <c r="N589" s="23">
        <v>1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1</v>
      </c>
      <c r="V589" s="23">
        <v>1</v>
      </c>
      <c r="W589" s="23">
        <v>0</v>
      </c>
      <c r="X589" s="23">
        <v>0</v>
      </c>
      <c r="Y589" s="23">
        <v>0</v>
      </c>
      <c r="Z589" s="23">
        <v>1</v>
      </c>
      <c r="AA589" s="23">
        <v>1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1</v>
      </c>
      <c r="AI589" s="23">
        <v>1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9.5" customHeight="1" x14ac:dyDescent="0.2">
      <c r="A590" s="19"/>
      <c r="B590" s="17" t="s">
        <v>473</v>
      </c>
      <c r="C590" s="25" t="s">
        <v>471</v>
      </c>
      <c r="D590" s="23">
        <v>2</v>
      </c>
      <c r="E590" s="23">
        <v>2</v>
      </c>
      <c r="F590" s="23">
        <v>2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2</v>
      </c>
      <c r="R590" s="23">
        <v>2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1</v>
      </c>
      <c r="Z590" s="23">
        <v>1</v>
      </c>
      <c r="AA590" s="23">
        <v>1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1</v>
      </c>
      <c r="AM590" s="23">
        <v>1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25.5" x14ac:dyDescent="0.2">
      <c r="A591" s="19"/>
      <c r="B591" s="17" t="s">
        <v>1448</v>
      </c>
      <c r="C591" s="25" t="s">
        <v>471</v>
      </c>
      <c r="D591" s="23">
        <v>4</v>
      </c>
      <c r="E591" s="23">
        <v>19</v>
      </c>
      <c r="F591" s="23">
        <v>19</v>
      </c>
      <c r="G591" s="23">
        <v>1</v>
      </c>
      <c r="H591" s="23">
        <v>1</v>
      </c>
      <c r="I591" s="23">
        <v>1</v>
      </c>
      <c r="J591" s="23">
        <v>1</v>
      </c>
      <c r="K591" s="23">
        <v>4</v>
      </c>
      <c r="L591" s="23">
        <v>4</v>
      </c>
      <c r="M591" s="23">
        <v>3</v>
      </c>
      <c r="N591" s="23">
        <v>3</v>
      </c>
      <c r="O591" s="23">
        <v>0</v>
      </c>
      <c r="P591" s="23">
        <v>0</v>
      </c>
      <c r="Q591" s="23">
        <v>1</v>
      </c>
      <c r="R591" s="23">
        <v>1</v>
      </c>
      <c r="S591" s="23">
        <v>2</v>
      </c>
      <c r="T591" s="23">
        <v>2</v>
      </c>
      <c r="U591" s="23">
        <v>4</v>
      </c>
      <c r="V591" s="23">
        <v>4</v>
      </c>
      <c r="W591" s="23">
        <v>3</v>
      </c>
      <c r="X591" s="23">
        <v>3</v>
      </c>
      <c r="Y591" s="23">
        <v>1</v>
      </c>
      <c r="Z591" s="23">
        <v>7</v>
      </c>
      <c r="AA591" s="23">
        <v>7</v>
      </c>
      <c r="AB591" s="23">
        <v>1</v>
      </c>
      <c r="AC591" s="23">
        <v>1</v>
      </c>
      <c r="AD591" s="23">
        <v>1</v>
      </c>
      <c r="AE591" s="23">
        <v>1</v>
      </c>
      <c r="AF591" s="23">
        <v>3</v>
      </c>
      <c r="AG591" s="23">
        <v>3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1</v>
      </c>
      <c r="AO591" s="23">
        <v>1</v>
      </c>
      <c r="AP591" s="23">
        <v>1</v>
      </c>
      <c r="AQ591" s="23">
        <v>1</v>
      </c>
      <c r="AR591" s="23">
        <v>0</v>
      </c>
      <c r="AS591" s="23">
        <v>0</v>
      </c>
    </row>
    <row r="592" spans="1:45" ht="24.75" customHeight="1" x14ac:dyDescent="0.2">
      <c r="A592" s="19"/>
      <c r="B592" s="17" t="s">
        <v>474</v>
      </c>
      <c r="C592" s="25" t="s">
        <v>475</v>
      </c>
      <c r="D592" s="23">
        <v>0</v>
      </c>
      <c r="E592" s="23">
        <v>2</v>
      </c>
      <c r="F592" s="23">
        <v>2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1</v>
      </c>
      <c r="V592" s="23">
        <v>1</v>
      </c>
      <c r="W592" s="23">
        <v>1</v>
      </c>
      <c r="X592" s="23">
        <v>1</v>
      </c>
      <c r="Y592" s="23">
        <v>0</v>
      </c>
      <c r="Z592" s="23">
        <v>2</v>
      </c>
      <c r="AA592" s="23">
        <v>2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1</v>
      </c>
      <c r="AQ592" s="23">
        <v>1</v>
      </c>
      <c r="AR592" s="23">
        <v>1</v>
      </c>
      <c r="AS592" s="23">
        <v>1</v>
      </c>
    </row>
    <row r="593" spans="1:45" ht="18" customHeight="1" x14ac:dyDescent="0.2">
      <c r="A593" s="19"/>
      <c r="B593" s="17" t="s">
        <v>1449</v>
      </c>
      <c r="C593" s="25" t="s">
        <v>475</v>
      </c>
      <c r="D593" s="23">
        <v>0</v>
      </c>
      <c r="E593" s="23">
        <v>2</v>
      </c>
      <c r="F593" s="23">
        <v>2</v>
      </c>
      <c r="G593" s="23">
        <v>0</v>
      </c>
      <c r="H593" s="23">
        <v>0</v>
      </c>
      <c r="I593" s="23">
        <v>1</v>
      </c>
      <c r="J593" s="23">
        <v>1</v>
      </c>
      <c r="K593" s="23">
        <v>1</v>
      </c>
      <c r="L593" s="23">
        <v>1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3">
        <v>0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25.5" x14ac:dyDescent="0.2">
      <c r="A594" s="19"/>
      <c r="B594" s="17" t="s">
        <v>476</v>
      </c>
      <c r="C594" s="25" t="s">
        <v>475</v>
      </c>
      <c r="D594" s="23">
        <v>0</v>
      </c>
      <c r="E594" s="23">
        <v>1</v>
      </c>
      <c r="F594" s="23">
        <v>1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1</v>
      </c>
      <c r="V594" s="23">
        <v>1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x14ac:dyDescent="0.2">
      <c r="A595" s="19"/>
      <c r="B595" s="17" t="s">
        <v>477</v>
      </c>
      <c r="C595" s="25" t="s">
        <v>478</v>
      </c>
      <c r="D595" s="23">
        <v>0</v>
      </c>
      <c r="E595" s="23">
        <v>3</v>
      </c>
      <c r="F595" s="23">
        <v>2</v>
      </c>
      <c r="G595" s="23">
        <v>0</v>
      </c>
      <c r="H595" s="23">
        <v>0</v>
      </c>
      <c r="I595" s="23">
        <v>0</v>
      </c>
      <c r="J595" s="23">
        <v>0</v>
      </c>
      <c r="K595" s="23">
        <v>1</v>
      </c>
      <c r="L595" s="23">
        <v>0</v>
      </c>
      <c r="M595" s="23">
        <v>0</v>
      </c>
      <c r="N595" s="23">
        <v>0</v>
      </c>
      <c r="O595" s="23">
        <v>1</v>
      </c>
      <c r="P595" s="23">
        <v>1</v>
      </c>
      <c r="Q595" s="23">
        <v>1</v>
      </c>
      <c r="R595" s="23">
        <v>1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3">
        <v>2</v>
      </c>
      <c r="AA595" s="23">
        <v>1</v>
      </c>
      <c r="AB595" s="23">
        <v>0</v>
      </c>
      <c r="AC595" s="23">
        <v>0</v>
      </c>
      <c r="AD595" s="23">
        <v>0</v>
      </c>
      <c r="AE595" s="23">
        <v>0</v>
      </c>
      <c r="AF595" s="23">
        <v>1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1</v>
      </c>
      <c r="AO595" s="23">
        <v>1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25.5" x14ac:dyDescent="0.2">
      <c r="A596" s="19"/>
      <c r="B596" s="17" t="s">
        <v>1450</v>
      </c>
      <c r="C596" s="25" t="s">
        <v>478</v>
      </c>
      <c r="D596" s="23">
        <v>0</v>
      </c>
      <c r="E596" s="23">
        <v>1</v>
      </c>
      <c r="F596" s="23">
        <v>1</v>
      </c>
      <c r="G596" s="23">
        <v>0</v>
      </c>
      <c r="H596" s="23">
        <v>0</v>
      </c>
      <c r="I596" s="23">
        <v>0</v>
      </c>
      <c r="J596" s="23">
        <v>0</v>
      </c>
      <c r="K596" s="23">
        <v>1</v>
      </c>
      <c r="L596" s="23">
        <v>1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0</v>
      </c>
      <c r="AA596" s="23">
        <v>0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x14ac:dyDescent="0.2">
      <c r="A597" s="19"/>
      <c r="B597" s="17" t="s">
        <v>1451</v>
      </c>
      <c r="C597" s="25" t="s">
        <v>478</v>
      </c>
      <c r="D597" s="23">
        <v>4</v>
      </c>
      <c r="E597" s="23">
        <v>5</v>
      </c>
      <c r="F597" s="23">
        <v>5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1</v>
      </c>
      <c r="N597" s="23">
        <v>1</v>
      </c>
      <c r="O597" s="23">
        <v>1</v>
      </c>
      <c r="P597" s="23">
        <v>1</v>
      </c>
      <c r="Q597" s="23">
        <v>0</v>
      </c>
      <c r="R597" s="23">
        <v>0</v>
      </c>
      <c r="S597" s="23">
        <v>0</v>
      </c>
      <c r="T597" s="23">
        <v>0</v>
      </c>
      <c r="U597" s="23">
        <v>3</v>
      </c>
      <c r="V597" s="23">
        <v>3</v>
      </c>
      <c r="W597" s="23">
        <v>0</v>
      </c>
      <c r="X597" s="23">
        <v>0</v>
      </c>
      <c r="Y597" s="23">
        <v>2</v>
      </c>
      <c r="Z597" s="23">
        <v>3</v>
      </c>
      <c r="AA597" s="23">
        <v>3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3</v>
      </c>
      <c r="AQ597" s="23">
        <v>3</v>
      </c>
      <c r="AR597" s="23">
        <v>0</v>
      </c>
      <c r="AS597" s="23">
        <v>0</v>
      </c>
    </row>
    <row r="598" spans="1:45" ht="25.5" x14ac:dyDescent="0.2">
      <c r="A598" s="19"/>
      <c r="B598" s="17" t="s">
        <v>1143</v>
      </c>
      <c r="C598" s="25" t="s">
        <v>478</v>
      </c>
      <c r="D598" s="23">
        <v>0</v>
      </c>
      <c r="E598" s="23">
        <v>1</v>
      </c>
      <c r="F598" s="23">
        <v>1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1</v>
      </c>
      <c r="P598" s="23">
        <v>1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21.75" customHeight="1" x14ac:dyDescent="0.2">
      <c r="A599" s="19"/>
      <c r="B599" s="17" t="s">
        <v>1452</v>
      </c>
      <c r="C599" s="25" t="s">
        <v>478</v>
      </c>
      <c r="D599" s="23">
        <v>18</v>
      </c>
      <c r="E599" s="23">
        <v>31</v>
      </c>
      <c r="F599" s="23">
        <v>26</v>
      </c>
      <c r="G599" s="23">
        <v>0</v>
      </c>
      <c r="H599" s="23">
        <v>0</v>
      </c>
      <c r="I599" s="23">
        <v>0</v>
      </c>
      <c r="J599" s="23">
        <v>0</v>
      </c>
      <c r="K599" s="23">
        <v>1</v>
      </c>
      <c r="L599" s="23">
        <v>1</v>
      </c>
      <c r="M599" s="23">
        <v>1</v>
      </c>
      <c r="N599" s="23">
        <v>0</v>
      </c>
      <c r="O599" s="23">
        <v>4</v>
      </c>
      <c r="P599" s="23">
        <v>3</v>
      </c>
      <c r="Q599" s="23">
        <v>3</v>
      </c>
      <c r="R599" s="23">
        <v>2</v>
      </c>
      <c r="S599" s="23">
        <v>3</v>
      </c>
      <c r="T599" s="23">
        <v>3</v>
      </c>
      <c r="U599" s="23">
        <v>4</v>
      </c>
      <c r="V599" s="23">
        <v>4</v>
      </c>
      <c r="W599" s="23">
        <v>15</v>
      </c>
      <c r="X599" s="23">
        <v>13</v>
      </c>
      <c r="Y599" s="23">
        <v>3</v>
      </c>
      <c r="Z599" s="23">
        <v>18</v>
      </c>
      <c r="AA599" s="23">
        <v>16</v>
      </c>
      <c r="AB599" s="23">
        <v>0</v>
      </c>
      <c r="AC599" s="23">
        <v>0</v>
      </c>
      <c r="AD599" s="23">
        <v>0</v>
      </c>
      <c r="AE599" s="23">
        <v>0</v>
      </c>
      <c r="AF599" s="23">
        <v>1</v>
      </c>
      <c r="AG599" s="23">
        <v>1</v>
      </c>
      <c r="AH599" s="23">
        <v>1</v>
      </c>
      <c r="AI599" s="23">
        <v>0</v>
      </c>
      <c r="AJ599" s="23">
        <v>2</v>
      </c>
      <c r="AK599" s="23">
        <v>2</v>
      </c>
      <c r="AL599" s="23">
        <v>1</v>
      </c>
      <c r="AM599" s="23">
        <v>1</v>
      </c>
      <c r="AN599" s="23">
        <v>2</v>
      </c>
      <c r="AO599" s="23">
        <v>2</v>
      </c>
      <c r="AP599" s="23">
        <v>2</v>
      </c>
      <c r="AQ599" s="23">
        <v>2</v>
      </c>
      <c r="AR599" s="23">
        <v>9</v>
      </c>
      <c r="AS599" s="23">
        <v>8</v>
      </c>
    </row>
    <row r="600" spans="1:45" ht="22.5" customHeight="1" x14ac:dyDescent="0.2">
      <c r="A600" s="19"/>
      <c r="B600" s="17" t="s">
        <v>479</v>
      </c>
      <c r="C600" s="25" t="s">
        <v>480</v>
      </c>
      <c r="D600" s="23">
        <v>1</v>
      </c>
      <c r="E600" s="23">
        <v>6</v>
      </c>
      <c r="F600" s="23">
        <v>5</v>
      </c>
      <c r="G600" s="23">
        <v>0</v>
      </c>
      <c r="H600" s="23">
        <v>0</v>
      </c>
      <c r="I600" s="23">
        <v>0</v>
      </c>
      <c r="J600" s="23">
        <v>0</v>
      </c>
      <c r="K600" s="23">
        <v>1</v>
      </c>
      <c r="L600" s="23">
        <v>1</v>
      </c>
      <c r="M600" s="23">
        <v>2</v>
      </c>
      <c r="N600" s="23">
        <v>2</v>
      </c>
      <c r="O600" s="23">
        <v>1</v>
      </c>
      <c r="P600" s="23">
        <v>1</v>
      </c>
      <c r="Q600" s="23">
        <v>1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1</v>
      </c>
      <c r="X600" s="23">
        <v>1</v>
      </c>
      <c r="Y600" s="23">
        <v>0</v>
      </c>
      <c r="Z600" s="23">
        <v>1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1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25.5" x14ac:dyDescent="0.2">
      <c r="A601" s="19"/>
      <c r="B601" s="17" t="s">
        <v>1453</v>
      </c>
      <c r="C601" s="25" t="s">
        <v>481</v>
      </c>
      <c r="D601" s="23">
        <v>0</v>
      </c>
      <c r="E601" s="23">
        <v>2</v>
      </c>
      <c r="F601" s="23">
        <v>2</v>
      </c>
      <c r="G601" s="23">
        <v>0</v>
      </c>
      <c r="H601" s="23">
        <v>0</v>
      </c>
      <c r="I601" s="23">
        <v>1</v>
      </c>
      <c r="J601" s="23">
        <v>1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1</v>
      </c>
      <c r="T601" s="23">
        <v>1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1</v>
      </c>
      <c r="AA601" s="23">
        <v>1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1</v>
      </c>
      <c r="AO601" s="23">
        <v>1</v>
      </c>
      <c r="AP601" s="23">
        <v>0</v>
      </c>
      <c r="AQ601" s="23">
        <v>0</v>
      </c>
      <c r="AR601" s="23">
        <v>0</v>
      </c>
      <c r="AS601" s="23">
        <v>0</v>
      </c>
    </row>
    <row r="602" spans="1:45" x14ac:dyDescent="0.2">
      <c r="A602" s="19"/>
      <c r="B602" s="17" t="s">
        <v>482</v>
      </c>
      <c r="C602" s="25" t="s">
        <v>481</v>
      </c>
      <c r="D602" s="23">
        <v>0</v>
      </c>
      <c r="E602" s="23">
        <v>6</v>
      </c>
      <c r="F602" s="23">
        <v>6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2</v>
      </c>
      <c r="N602" s="23">
        <v>2</v>
      </c>
      <c r="O602" s="23">
        <v>1</v>
      </c>
      <c r="P602" s="23">
        <v>1</v>
      </c>
      <c r="Q602" s="23">
        <v>0</v>
      </c>
      <c r="R602" s="23">
        <v>0</v>
      </c>
      <c r="S602" s="23">
        <v>1</v>
      </c>
      <c r="T602" s="23">
        <v>1</v>
      </c>
      <c r="U602" s="23">
        <v>0</v>
      </c>
      <c r="V602" s="23">
        <v>0</v>
      </c>
      <c r="W602" s="23">
        <v>2</v>
      </c>
      <c r="X602" s="23">
        <v>2</v>
      </c>
      <c r="Y602" s="23">
        <v>0</v>
      </c>
      <c r="Z602" s="23">
        <v>3</v>
      </c>
      <c r="AA602" s="23">
        <v>3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1</v>
      </c>
      <c r="AO602" s="23">
        <v>1</v>
      </c>
      <c r="AP602" s="23">
        <v>0</v>
      </c>
      <c r="AQ602" s="23">
        <v>0</v>
      </c>
      <c r="AR602" s="23">
        <v>2</v>
      </c>
      <c r="AS602" s="23">
        <v>2</v>
      </c>
    </row>
    <row r="603" spans="1:45" ht="24" customHeight="1" x14ac:dyDescent="0.2">
      <c r="A603" s="19"/>
      <c r="B603" s="17" t="s">
        <v>1240</v>
      </c>
      <c r="C603" s="25" t="s">
        <v>481</v>
      </c>
      <c r="D603" s="23">
        <v>0</v>
      </c>
      <c r="E603" s="23">
        <v>1</v>
      </c>
      <c r="F603" s="23">
        <v>0</v>
      </c>
      <c r="G603" s="23">
        <v>0</v>
      </c>
      <c r="H603" s="23">
        <v>0</v>
      </c>
      <c r="I603" s="23">
        <v>1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9.5" customHeight="1" x14ac:dyDescent="0.2">
      <c r="A604" s="19"/>
      <c r="B604" s="17" t="s">
        <v>483</v>
      </c>
      <c r="C604" s="25" t="s">
        <v>481</v>
      </c>
      <c r="D604" s="23">
        <v>0</v>
      </c>
      <c r="E604" s="23">
        <v>1</v>
      </c>
      <c r="F604" s="23">
        <v>1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1</v>
      </c>
      <c r="X604" s="23">
        <v>1</v>
      </c>
      <c r="Y604" s="23">
        <v>0</v>
      </c>
      <c r="Z604" s="23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25.5" x14ac:dyDescent="0.2">
      <c r="A605" s="19"/>
      <c r="B605" s="17" t="s">
        <v>484</v>
      </c>
      <c r="C605" s="25" t="s">
        <v>481</v>
      </c>
      <c r="D605" s="23">
        <v>0</v>
      </c>
      <c r="E605" s="23">
        <v>4</v>
      </c>
      <c r="F605" s="23">
        <v>4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1</v>
      </c>
      <c r="N605" s="23">
        <v>1</v>
      </c>
      <c r="O605" s="23">
        <v>2</v>
      </c>
      <c r="P605" s="23">
        <v>2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1</v>
      </c>
      <c r="X605" s="23">
        <v>1</v>
      </c>
      <c r="Y605" s="23">
        <v>0</v>
      </c>
      <c r="Z605" s="23">
        <v>2</v>
      </c>
      <c r="AA605" s="23">
        <v>2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1</v>
      </c>
      <c r="AI605" s="23">
        <v>1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1</v>
      </c>
      <c r="AS605" s="23">
        <v>1</v>
      </c>
    </row>
    <row r="606" spans="1:45" x14ac:dyDescent="0.2">
      <c r="A606" s="19"/>
      <c r="B606" s="17" t="s">
        <v>485</v>
      </c>
      <c r="C606" s="25" t="s">
        <v>481</v>
      </c>
      <c r="D606" s="23">
        <v>0</v>
      </c>
      <c r="E606" s="23">
        <v>2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1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1</v>
      </c>
      <c r="X606" s="23">
        <v>0</v>
      </c>
      <c r="Y606" s="23">
        <v>0</v>
      </c>
      <c r="Z606" s="23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51" x14ac:dyDescent="0.2">
      <c r="A607" s="19"/>
      <c r="B607" s="17" t="s">
        <v>486</v>
      </c>
      <c r="C607" s="25" t="s">
        <v>481</v>
      </c>
      <c r="D607" s="23">
        <v>0</v>
      </c>
      <c r="E607" s="23">
        <v>1</v>
      </c>
      <c r="F607" s="23">
        <v>1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1</v>
      </c>
      <c r="X607" s="23">
        <v>1</v>
      </c>
      <c r="Y607" s="23">
        <v>0</v>
      </c>
      <c r="Z607" s="23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x14ac:dyDescent="0.2">
      <c r="A608" s="19"/>
      <c r="B608" s="17" t="s">
        <v>1062</v>
      </c>
      <c r="C608" s="25" t="s">
        <v>481</v>
      </c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3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25.5" x14ac:dyDescent="0.2">
      <c r="A609" s="19"/>
      <c r="B609" s="17" t="s">
        <v>1063</v>
      </c>
      <c r="C609" s="25" t="s">
        <v>481</v>
      </c>
      <c r="D609" s="23">
        <v>0</v>
      </c>
      <c r="E609" s="23">
        <v>1</v>
      </c>
      <c r="F609" s="23">
        <v>1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1</v>
      </c>
      <c r="X609" s="23">
        <v>1</v>
      </c>
      <c r="Y609" s="23">
        <v>0</v>
      </c>
      <c r="Z609" s="23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x14ac:dyDescent="0.2">
      <c r="A610" s="19"/>
      <c r="B610" s="17" t="s">
        <v>488</v>
      </c>
      <c r="C610" s="25" t="s">
        <v>487</v>
      </c>
      <c r="D610" s="23">
        <v>1</v>
      </c>
      <c r="E610" s="23">
        <v>3</v>
      </c>
      <c r="F610" s="23">
        <v>3</v>
      </c>
      <c r="G610" s="23">
        <v>0</v>
      </c>
      <c r="H610" s="23">
        <v>0</v>
      </c>
      <c r="I610" s="23">
        <v>1</v>
      </c>
      <c r="J610" s="23">
        <v>1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1</v>
      </c>
      <c r="V610" s="23">
        <v>1</v>
      </c>
      <c r="W610" s="23">
        <v>1</v>
      </c>
      <c r="X610" s="23">
        <v>1</v>
      </c>
      <c r="Y610" s="23">
        <v>0</v>
      </c>
      <c r="Z610" s="23">
        <v>1</v>
      </c>
      <c r="AA610" s="23">
        <v>1</v>
      </c>
      <c r="AB610" s="23">
        <v>0</v>
      </c>
      <c r="AC610" s="23">
        <v>0</v>
      </c>
      <c r="AD610" s="23">
        <v>1</v>
      </c>
      <c r="AE610" s="23">
        <v>1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x14ac:dyDescent="0.2">
      <c r="A611" s="19"/>
      <c r="B611" s="17" t="s">
        <v>1454</v>
      </c>
      <c r="C611" s="25" t="s">
        <v>489</v>
      </c>
      <c r="D611" s="23">
        <v>20</v>
      </c>
      <c r="E611" s="23">
        <v>121</v>
      </c>
      <c r="F611" s="23">
        <v>120</v>
      </c>
      <c r="G611" s="23">
        <v>0</v>
      </c>
      <c r="H611" s="23">
        <v>0</v>
      </c>
      <c r="I611" s="23">
        <v>0</v>
      </c>
      <c r="J611" s="23">
        <v>0</v>
      </c>
      <c r="K611" s="23">
        <v>7</v>
      </c>
      <c r="L611" s="23">
        <v>7</v>
      </c>
      <c r="M611" s="23">
        <v>8</v>
      </c>
      <c r="N611" s="23">
        <v>8</v>
      </c>
      <c r="O611" s="23">
        <v>15</v>
      </c>
      <c r="P611" s="23">
        <v>15</v>
      </c>
      <c r="Q611" s="23">
        <v>16</v>
      </c>
      <c r="R611" s="23">
        <v>16</v>
      </c>
      <c r="S611" s="23">
        <v>31</v>
      </c>
      <c r="T611" s="23">
        <v>30</v>
      </c>
      <c r="U611" s="23">
        <v>19</v>
      </c>
      <c r="V611" s="23">
        <v>19</v>
      </c>
      <c r="W611" s="23">
        <v>25</v>
      </c>
      <c r="X611" s="23">
        <v>25</v>
      </c>
      <c r="Y611" s="23">
        <v>2</v>
      </c>
      <c r="Z611" s="23">
        <v>72</v>
      </c>
      <c r="AA611" s="23">
        <v>71</v>
      </c>
      <c r="AB611" s="23">
        <v>0</v>
      </c>
      <c r="AC611" s="23">
        <v>0</v>
      </c>
      <c r="AD611" s="23">
        <v>0</v>
      </c>
      <c r="AE611" s="23">
        <v>0</v>
      </c>
      <c r="AF611" s="23">
        <v>4</v>
      </c>
      <c r="AG611" s="23">
        <v>4</v>
      </c>
      <c r="AH611" s="23">
        <v>3</v>
      </c>
      <c r="AI611" s="23">
        <v>3</v>
      </c>
      <c r="AJ611" s="23">
        <v>10</v>
      </c>
      <c r="AK611" s="23">
        <v>10</v>
      </c>
      <c r="AL611" s="23">
        <v>12</v>
      </c>
      <c r="AM611" s="23">
        <v>12</v>
      </c>
      <c r="AN611" s="23">
        <v>18</v>
      </c>
      <c r="AO611" s="23">
        <v>17</v>
      </c>
      <c r="AP611" s="23">
        <v>12</v>
      </c>
      <c r="AQ611" s="23">
        <v>12</v>
      </c>
      <c r="AR611" s="23">
        <v>13</v>
      </c>
      <c r="AS611" s="23">
        <v>13</v>
      </c>
    </row>
    <row r="612" spans="1:45" ht="25.5" x14ac:dyDescent="0.2">
      <c r="A612" s="19"/>
      <c r="B612" s="17" t="s">
        <v>490</v>
      </c>
      <c r="C612" s="25" t="s">
        <v>489</v>
      </c>
      <c r="D612" s="23">
        <v>0</v>
      </c>
      <c r="E612" s="23">
        <v>1</v>
      </c>
      <c r="F612" s="23">
        <v>1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1</v>
      </c>
      <c r="T612" s="23">
        <v>1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3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9.5" customHeight="1" x14ac:dyDescent="0.2">
      <c r="A613" s="19"/>
      <c r="B613" s="17" t="s">
        <v>491</v>
      </c>
      <c r="C613" s="25" t="s">
        <v>492</v>
      </c>
      <c r="D613" s="23">
        <v>1</v>
      </c>
      <c r="E613" s="23">
        <v>30</v>
      </c>
      <c r="F613" s="23">
        <v>29</v>
      </c>
      <c r="G613" s="23">
        <v>0</v>
      </c>
      <c r="H613" s="23">
        <v>0</v>
      </c>
      <c r="I613" s="23">
        <v>0</v>
      </c>
      <c r="J613" s="23">
        <v>0</v>
      </c>
      <c r="K613" s="23">
        <v>1</v>
      </c>
      <c r="L613" s="23">
        <v>1</v>
      </c>
      <c r="M613" s="23">
        <v>2</v>
      </c>
      <c r="N613" s="23">
        <v>2</v>
      </c>
      <c r="O613" s="23">
        <v>7</v>
      </c>
      <c r="P613" s="23">
        <v>7</v>
      </c>
      <c r="Q613" s="23">
        <v>8</v>
      </c>
      <c r="R613" s="23">
        <v>8</v>
      </c>
      <c r="S613" s="23">
        <v>3</v>
      </c>
      <c r="T613" s="23">
        <v>3</v>
      </c>
      <c r="U613" s="23">
        <v>5</v>
      </c>
      <c r="V613" s="23">
        <v>4</v>
      </c>
      <c r="W613" s="23">
        <v>4</v>
      </c>
      <c r="X613" s="23">
        <v>4</v>
      </c>
      <c r="Y613" s="23">
        <v>0</v>
      </c>
      <c r="Z613" s="23">
        <v>16</v>
      </c>
      <c r="AA613" s="23">
        <v>16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1</v>
      </c>
      <c r="AI613" s="23">
        <v>1</v>
      </c>
      <c r="AJ613" s="23">
        <v>7</v>
      </c>
      <c r="AK613" s="23">
        <v>7</v>
      </c>
      <c r="AL613" s="23">
        <v>3</v>
      </c>
      <c r="AM613" s="23">
        <v>3</v>
      </c>
      <c r="AN613" s="23">
        <v>3</v>
      </c>
      <c r="AO613" s="23">
        <v>3</v>
      </c>
      <c r="AP613" s="23">
        <v>1</v>
      </c>
      <c r="AQ613" s="23">
        <v>1</v>
      </c>
      <c r="AR613" s="23">
        <v>1</v>
      </c>
      <c r="AS613" s="23">
        <v>1</v>
      </c>
    </row>
    <row r="614" spans="1:45" ht="14.25" customHeight="1" x14ac:dyDescent="0.2">
      <c r="A614" s="19"/>
      <c r="B614" s="17" t="s">
        <v>493</v>
      </c>
      <c r="C614" s="25" t="s">
        <v>492</v>
      </c>
      <c r="D614" s="23">
        <v>0</v>
      </c>
      <c r="E614" s="23">
        <v>1</v>
      </c>
      <c r="F614" s="23">
        <v>1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1</v>
      </c>
      <c r="R614" s="23">
        <v>1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1</v>
      </c>
      <c r="AA614" s="23">
        <v>1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1</v>
      </c>
      <c r="AM614" s="23">
        <v>1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25.5" x14ac:dyDescent="0.2">
      <c r="A615" s="19"/>
      <c r="B615" s="17" t="s">
        <v>1575</v>
      </c>
      <c r="C615" s="25" t="s">
        <v>492</v>
      </c>
      <c r="D615" s="23">
        <v>0</v>
      </c>
      <c r="E615" s="23">
        <v>1</v>
      </c>
      <c r="F615" s="23">
        <v>1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1</v>
      </c>
      <c r="N615" s="23">
        <v>1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1</v>
      </c>
      <c r="AA615" s="23">
        <v>1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1</v>
      </c>
      <c r="AI615" s="23">
        <v>1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x14ac:dyDescent="0.2">
      <c r="A616" s="19"/>
      <c r="B616" s="17" t="s">
        <v>1137</v>
      </c>
      <c r="C616" s="25" t="s">
        <v>494</v>
      </c>
      <c r="D616" s="23">
        <v>1</v>
      </c>
      <c r="E616" s="23">
        <v>0</v>
      </c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0</v>
      </c>
      <c r="Z616" s="23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x14ac:dyDescent="0.2">
      <c r="A617" s="19"/>
      <c r="B617" s="17" t="s">
        <v>1087</v>
      </c>
      <c r="C617" s="25" t="s">
        <v>494</v>
      </c>
      <c r="D617" s="23">
        <v>1</v>
      </c>
      <c r="E617" s="23">
        <v>2</v>
      </c>
      <c r="F617" s="23">
        <v>1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2</v>
      </c>
      <c r="P617" s="23">
        <v>1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x14ac:dyDescent="0.2">
      <c r="A618" s="19"/>
      <c r="B618" s="17" t="s">
        <v>1217</v>
      </c>
      <c r="C618" s="25" t="s">
        <v>494</v>
      </c>
      <c r="D618" s="23">
        <v>0</v>
      </c>
      <c r="E618" s="23">
        <v>1</v>
      </c>
      <c r="F618" s="23">
        <v>1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1</v>
      </c>
      <c r="X618" s="23">
        <v>1</v>
      </c>
      <c r="Y618" s="23">
        <v>0</v>
      </c>
      <c r="Z618" s="23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x14ac:dyDescent="0.2">
      <c r="A619" s="19"/>
      <c r="B619" s="17" t="s">
        <v>1455</v>
      </c>
      <c r="C619" s="25" t="s">
        <v>494</v>
      </c>
      <c r="D619" s="23">
        <v>15</v>
      </c>
      <c r="E619" s="23">
        <v>27</v>
      </c>
      <c r="F619" s="23">
        <v>24</v>
      </c>
      <c r="G619" s="23">
        <v>0</v>
      </c>
      <c r="H619" s="23">
        <v>0</v>
      </c>
      <c r="I619" s="23">
        <v>0</v>
      </c>
      <c r="J619" s="23">
        <v>0</v>
      </c>
      <c r="K619" s="23">
        <v>3</v>
      </c>
      <c r="L619" s="23">
        <v>2</v>
      </c>
      <c r="M619" s="23">
        <v>8</v>
      </c>
      <c r="N619" s="23">
        <v>7</v>
      </c>
      <c r="O619" s="23">
        <v>2</v>
      </c>
      <c r="P619" s="23">
        <v>2</v>
      </c>
      <c r="Q619" s="23">
        <v>1</v>
      </c>
      <c r="R619" s="23">
        <v>1</v>
      </c>
      <c r="S619" s="23">
        <v>1</v>
      </c>
      <c r="T619" s="23">
        <v>1</v>
      </c>
      <c r="U619" s="23">
        <v>7</v>
      </c>
      <c r="V619" s="23">
        <v>7</v>
      </c>
      <c r="W619" s="23">
        <v>5</v>
      </c>
      <c r="X619" s="23">
        <v>4</v>
      </c>
      <c r="Y619" s="23">
        <v>1</v>
      </c>
      <c r="Z619" s="23">
        <v>9</v>
      </c>
      <c r="AA619" s="23">
        <v>9</v>
      </c>
      <c r="AB619" s="23">
        <v>0</v>
      </c>
      <c r="AC619" s="23">
        <v>0</v>
      </c>
      <c r="AD619" s="23">
        <v>0</v>
      </c>
      <c r="AE619" s="23">
        <v>0</v>
      </c>
      <c r="AF619" s="23">
        <v>2</v>
      </c>
      <c r="AG619" s="23">
        <v>2</v>
      </c>
      <c r="AH619" s="23">
        <v>3</v>
      </c>
      <c r="AI619" s="23">
        <v>3</v>
      </c>
      <c r="AJ619" s="23">
        <v>2</v>
      </c>
      <c r="AK619" s="23">
        <v>2</v>
      </c>
      <c r="AL619" s="23">
        <v>0</v>
      </c>
      <c r="AM619" s="23">
        <v>0</v>
      </c>
      <c r="AN619" s="23">
        <v>0</v>
      </c>
      <c r="AO619" s="23">
        <v>0</v>
      </c>
      <c r="AP619" s="23">
        <v>2</v>
      </c>
      <c r="AQ619" s="23">
        <v>2</v>
      </c>
      <c r="AR619" s="23">
        <v>0</v>
      </c>
      <c r="AS619" s="23">
        <v>0</v>
      </c>
    </row>
    <row r="620" spans="1:45" ht="25.5" x14ac:dyDescent="0.2">
      <c r="A620" s="19"/>
      <c r="B620" s="17" t="s">
        <v>495</v>
      </c>
      <c r="C620" s="25" t="s">
        <v>496</v>
      </c>
      <c r="D620" s="23">
        <v>0</v>
      </c>
      <c r="E620" s="23">
        <v>1</v>
      </c>
      <c r="F620" s="23">
        <v>1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1</v>
      </c>
      <c r="X620" s="23">
        <v>1</v>
      </c>
      <c r="Y620" s="23">
        <v>0</v>
      </c>
      <c r="Z620" s="2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25.5" x14ac:dyDescent="0.2">
      <c r="A621" s="19"/>
      <c r="B621" s="17" t="s">
        <v>497</v>
      </c>
      <c r="C621" s="25" t="s">
        <v>496</v>
      </c>
      <c r="D621" s="23">
        <v>0</v>
      </c>
      <c r="E621" s="23">
        <v>4</v>
      </c>
      <c r="F621" s="23">
        <v>4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1</v>
      </c>
      <c r="V621" s="23">
        <v>1</v>
      </c>
      <c r="W621" s="23">
        <v>3</v>
      </c>
      <c r="X621" s="23">
        <v>3</v>
      </c>
      <c r="Y621" s="23">
        <v>0</v>
      </c>
      <c r="Z621" s="23">
        <v>2</v>
      </c>
      <c r="AA621" s="23">
        <v>2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1</v>
      </c>
      <c r="AQ621" s="23">
        <v>1</v>
      </c>
      <c r="AR621" s="23">
        <v>1</v>
      </c>
      <c r="AS621" s="23">
        <v>1</v>
      </c>
    </row>
    <row r="622" spans="1:45" ht="24" customHeight="1" x14ac:dyDescent="0.2">
      <c r="A622" s="19"/>
      <c r="B622" s="17" t="s">
        <v>498</v>
      </c>
      <c r="C622" s="25" t="s">
        <v>496</v>
      </c>
      <c r="D622" s="23">
        <v>4</v>
      </c>
      <c r="E622" s="23">
        <v>23</v>
      </c>
      <c r="F622" s="23">
        <v>22</v>
      </c>
      <c r="G622" s="23">
        <v>0</v>
      </c>
      <c r="H622" s="23">
        <v>0</v>
      </c>
      <c r="I622" s="23">
        <v>1</v>
      </c>
      <c r="J622" s="23">
        <v>1</v>
      </c>
      <c r="K622" s="23">
        <v>3</v>
      </c>
      <c r="L622" s="23">
        <v>3</v>
      </c>
      <c r="M622" s="23">
        <v>4</v>
      </c>
      <c r="N622" s="23">
        <v>4</v>
      </c>
      <c r="O622" s="23">
        <v>4</v>
      </c>
      <c r="P622" s="23">
        <v>4</v>
      </c>
      <c r="Q622" s="23">
        <v>3</v>
      </c>
      <c r="R622" s="23">
        <v>2</v>
      </c>
      <c r="S622" s="23">
        <v>3</v>
      </c>
      <c r="T622" s="23">
        <v>3</v>
      </c>
      <c r="U622" s="23">
        <v>1</v>
      </c>
      <c r="V622" s="23">
        <v>1</v>
      </c>
      <c r="W622" s="23">
        <v>4</v>
      </c>
      <c r="X622" s="23">
        <v>4</v>
      </c>
      <c r="Y622" s="23">
        <v>0</v>
      </c>
      <c r="Z622" s="23">
        <v>9</v>
      </c>
      <c r="AA622" s="23">
        <v>8</v>
      </c>
      <c r="AB622" s="23">
        <v>0</v>
      </c>
      <c r="AC622" s="23">
        <v>0</v>
      </c>
      <c r="AD622" s="23">
        <v>0</v>
      </c>
      <c r="AE622" s="23">
        <v>0</v>
      </c>
      <c r="AF622" s="23">
        <v>2</v>
      </c>
      <c r="AG622" s="23">
        <v>2</v>
      </c>
      <c r="AH622" s="23">
        <v>0</v>
      </c>
      <c r="AI622" s="23">
        <v>0</v>
      </c>
      <c r="AJ622" s="23">
        <v>2</v>
      </c>
      <c r="AK622" s="23">
        <v>2</v>
      </c>
      <c r="AL622" s="23">
        <v>2</v>
      </c>
      <c r="AM622" s="23">
        <v>1</v>
      </c>
      <c r="AN622" s="23">
        <v>1</v>
      </c>
      <c r="AO622" s="23">
        <v>1</v>
      </c>
      <c r="AP622" s="23">
        <v>1</v>
      </c>
      <c r="AQ622" s="23">
        <v>1</v>
      </c>
      <c r="AR622" s="23">
        <v>1</v>
      </c>
      <c r="AS622" s="23">
        <v>1</v>
      </c>
    </row>
    <row r="623" spans="1:45" x14ac:dyDescent="0.2">
      <c r="A623" s="19"/>
      <c r="B623" s="17" t="s">
        <v>499</v>
      </c>
      <c r="C623" s="25" t="s">
        <v>496</v>
      </c>
      <c r="D623" s="23">
        <v>0</v>
      </c>
      <c r="E623" s="23">
        <v>1</v>
      </c>
      <c r="F623" s="23">
        <v>0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1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3">
        <v>1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1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25.5" customHeight="1" x14ac:dyDescent="0.2">
      <c r="A624" s="19"/>
      <c r="B624" s="17" t="s">
        <v>500</v>
      </c>
      <c r="C624" s="25" t="s">
        <v>496</v>
      </c>
      <c r="D624" s="23">
        <v>2</v>
      </c>
      <c r="E624" s="23">
        <v>17</v>
      </c>
      <c r="F624" s="23">
        <v>16</v>
      </c>
      <c r="G624" s="23">
        <v>0</v>
      </c>
      <c r="H624" s="23">
        <v>0</v>
      </c>
      <c r="I624" s="23">
        <v>0</v>
      </c>
      <c r="J624" s="23">
        <v>0</v>
      </c>
      <c r="K624" s="23">
        <v>1</v>
      </c>
      <c r="L624" s="23">
        <v>1</v>
      </c>
      <c r="M624" s="23">
        <v>6</v>
      </c>
      <c r="N624" s="23">
        <v>6</v>
      </c>
      <c r="O624" s="23">
        <v>3</v>
      </c>
      <c r="P624" s="23">
        <v>3</v>
      </c>
      <c r="Q624" s="23">
        <v>0</v>
      </c>
      <c r="R624" s="23">
        <v>0</v>
      </c>
      <c r="S624" s="23">
        <v>0</v>
      </c>
      <c r="T624" s="23">
        <v>0</v>
      </c>
      <c r="U624" s="23">
        <v>5</v>
      </c>
      <c r="V624" s="23">
        <v>4</v>
      </c>
      <c r="W624" s="23">
        <v>2</v>
      </c>
      <c r="X624" s="23">
        <v>2</v>
      </c>
      <c r="Y624" s="23">
        <v>0</v>
      </c>
      <c r="Z624" s="23">
        <v>6</v>
      </c>
      <c r="AA624" s="23">
        <v>6</v>
      </c>
      <c r="AB624" s="23">
        <v>0</v>
      </c>
      <c r="AC624" s="23">
        <v>0</v>
      </c>
      <c r="AD624" s="23">
        <v>0</v>
      </c>
      <c r="AE624" s="23">
        <v>0</v>
      </c>
      <c r="AF624" s="23">
        <v>1</v>
      </c>
      <c r="AG624" s="23">
        <v>1</v>
      </c>
      <c r="AH624" s="23">
        <v>2</v>
      </c>
      <c r="AI624" s="23">
        <v>2</v>
      </c>
      <c r="AJ624" s="23">
        <v>1</v>
      </c>
      <c r="AK624" s="23">
        <v>1</v>
      </c>
      <c r="AL624" s="23">
        <v>0</v>
      </c>
      <c r="AM624" s="23">
        <v>0</v>
      </c>
      <c r="AN624" s="23">
        <v>0</v>
      </c>
      <c r="AO624" s="23">
        <v>0</v>
      </c>
      <c r="AP624" s="23">
        <v>2</v>
      </c>
      <c r="AQ624" s="23">
        <v>2</v>
      </c>
      <c r="AR624" s="23">
        <v>0</v>
      </c>
      <c r="AS624" s="23">
        <v>0</v>
      </c>
    </row>
    <row r="625" spans="1:45" x14ac:dyDescent="0.2">
      <c r="A625" s="19"/>
      <c r="B625" s="17" t="s">
        <v>501</v>
      </c>
      <c r="C625" s="25" t="s">
        <v>496</v>
      </c>
      <c r="D625" s="23">
        <v>0</v>
      </c>
      <c r="E625" s="23">
        <v>11</v>
      </c>
      <c r="F625" s="23">
        <v>10</v>
      </c>
      <c r="G625" s="23">
        <v>1</v>
      </c>
      <c r="H625" s="23">
        <v>1</v>
      </c>
      <c r="I625" s="23">
        <v>4</v>
      </c>
      <c r="J625" s="23">
        <v>4</v>
      </c>
      <c r="K625" s="23">
        <v>0</v>
      </c>
      <c r="L625" s="23">
        <v>0</v>
      </c>
      <c r="M625" s="23">
        <v>0</v>
      </c>
      <c r="N625" s="23">
        <v>0</v>
      </c>
      <c r="O625" s="23">
        <v>1</v>
      </c>
      <c r="P625" s="23">
        <v>0</v>
      </c>
      <c r="Q625" s="23">
        <v>0</v>
      </c>
      <c r="R625" s="23">
        <v>0</v>
      </c>
      <c r="S625" s="23">
        <v>3</v>
      </c>
      <c r="T625" s="23">
        <v>3</v>
      </c>
      <c r="U625" s="23">
        <v>2</v>
      </c>
      <c r="V625" s="23">
        <v>2</v>
      </c>
      <c r="W625" s="23">
        <v>0</v>
      </c>
      <c r="X625" s="23">
        <v>0</v>
      </c>
      <c r="Y625" s="23">
        <v>0</v>
      </c>
      <c r="Z625" s="23">
        <v>5</v>
      </c>
      <c r="AA625" s="23">
        <v>4</v>
      </c>
      <c r="AB625" s="23">
        <v>0</v>
      </c>
      <c r="AC625" s="23">
        <v>0</v>
      </c>
      <c r="AD625" s="23">
        <v>2</v>
      </c>
      <c r="AE625" s="23">
        <v>2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1</v>
      </c>
      <c r="AM625" s="23">
        <v>0</v>
      </c>
      <c r="AN625" s="23">
        <v>2</v>
      </c>
      <c r="AO625" s="23">
        <v>2</v>
      </c>
      <c r="AP625" s="23">
        <v>0</v>
      </c>
      <c r="AQ625" s="23">
        <v>0</v>
      </c>
      <c r="AR625" s="23">
        <v>0</v>
      </c>
      <c r="AS625" s="23">
        <v>0</v>
      </c>
    </row>
    <row r="626" spans="1:45" x14ac:dyDescent="0.2">
      <c r="A626" s="19"/>
      <c r="B626" s="17" t="s">
        <v>502</v>
      </c>
      <c r="C626" s="25" t="s">
        <v>496</v>
      </c>
      <c r="D626" s="23">
        <v>0</v>
      </c>
      <c r="E626" s="23">
        <v>1</v>
      </c>
      <c r="F626" s="23">
        <v>1</v>
      </c>
      <c r="G626" s="23">
        <v>0</v>
      </c>
      <c r="H626" s="23">
        <v>0</v>
      </c>
      <c r="I626" s="23">
        <v>0</v>
      </c>
      <c r="J626" s="23">
        <v>0</v>
      </c>
      <c r="K626" s="23">
        <v>1</v>
      </c>
      <c r="L626" s="23">
        <v>1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1</v>
      </c>
      <c r="AA626" s="23">
        <v>1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1</v>
      </c>
      <c r="AI626" s="23">
        <v>1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x14ac:dyDescent="0.2">
      <c r="A627" s="19"/>
      <c r="B627" s="17" t="s">
        <v>503</v>
      </c>
      <c r="C627" s="25" t="s">
        <v>496</v>
      </c>
      <c r="D627" s="23">
        <v>15</v>
      </c>
      <c r="E627" s="23">
        <v>57</v>
      </c>
      <c r="F627" s="23">
        <v>57</v>
      </c>
      <c r="G627" s="23">
        <v>0</v>
      </c>
      <c r="H627" s="23">
        <v>0</v>
      </c>
      <c r="I627" s="23">
        <v>10</v>
      </c>
      <c r="J627" s="23">
        <v>10</v>
      </c>
      <c r="K627" s="23">
        <v>13</v>
      </c>
      <c r="L627" s="23">
        <v>13</v>
      </c>
      <c r="M627" s="23">
        <v>6</v>
      </c>
      <c r="N627" s="23">
        <v>6</v>
      </c>
      <c r="O627" s="23">
        <v>13</v>
      </c>
      <c r="P627" s="23">
        <v>13</v>
      </c>
      <c r="Q627" s="23">
        <v>3</v>
      </c>
      <c r="R627" s="23">
        <v>3</v>
      </c>
      <c r="S627" s="23">
        <v>5</v>
      </c>
      <c r="T627" s="23">
        <v>5</v>
      </c>
      <c r="U627" s="23">
        <v>6</v>
      </c>
      <c r="V627" s="23">
        <v>6</v>
      </c>
      <c r="W627" s="23">
        <v>1</v>
      </c>
      <c r="X627" s="23">
        <v>1</v>
      </c>
      <c r="Y627" s="23">
        <v>1</v>
      </c>
      <c r="Z627" s="23">
        <v>18</v>
      </c>
      <c r="AA627" s="23">
        <v>18</v>
      </c>
      <c r="AB627" s="23">
        <v>0</v>
      </c>
      <c r="AC627" s="23">
        <v>0</v>
      </c>
      <c r="AD627" s="23">
        <v>2</v>
      </c>
      <c r="AE627" s="23">
        <v>2</v>
      </c>
      <c r="AF627" s="23">
        <v>6</v>
      </c>
      <c r="AG627" s="23">
        <v>6</v>
      </c>
      <c r="AH627" s="23">
        <v>3</v>
      </c>
      <c r="AI627" s="23">
        <v>3</v>
      </c>
      <c r="AJ627" s="23">
        <v>3</v>
      </c>
      <c r="AK627" s="23">
        <v>3</v>
      </c>
      <c r="AL627" s="23">
        <v>0</v>
      </c>
      <c r="AM627" s="23">
        <v>0</v>
      </c>
      <c r="AN627" s="23">
        <v>3</v>
      </c>
      <c r="AO627" s="23">
        <v>3</v>
      </c>
      <c r="AP627" s="23">
        <v>1</v>
      </c>
      <c r="AQ627" s="23">
        <v>1</v>
      </c>
      <c r="AR627" s="23">
        <v>0</v>
      </c>
      <c r="AS627" s="23">
        <v>0</v>
      </c>
    </row>
    <row r="628" spans="1:45" ht="19.5" customHeight="1" x14ac:dyDescent="0.2">
      <c r="A628" s="19"/>
      <c r="B628" s="17" t="s">
        <v>505</v>
      </c>
      <c r="C628" s="25" t="s">
        <v>504</v>
      </c>
      <c r="D628" s="23">
        <v>0</v>
      </c>
      <c r="E628" s="23">
        <v>13</v>
      </c>
      <c r="F628" s="23">
        <v>13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3</v>
      </c>
      <c r="N628" s="23">
        <v>3</v>
      </c>
      <c r="O628" s="23">
        <v>7</v>
      </c>
      <c r="P628" s="23">
        <v>7</v>
      </c>
      <c r="Q628" s="23">
        <v>1</v>
      </c>
      <c r="R628" s="23">
        <v>1</v>
      </c>
      <c r="S628" s="23">
        <v>0</v>
      </c>
      <c r="T628" s="23">
        <v>0</v>
      </c>
      <c r="U628" s="23">
        <v>2</v>
      </c>
      <c r="V628" s="23">
        <v>2</v>
      </c>
      <c r="W628" s="23">
        <v>0</v>
      </c>
      <c r="X628" s="23">
        <v>0</v>
      </c>
      <c r="Y628" s="23">
        <v>0</v>
      </c>
      <c r="Z628" s="23">
        <v>6</v>
      </c>
      <c r="AA628" s="23">
        <v>6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1</v>
      </c>
      <c r="AI628" s="23">
        <v>1</v>
      </c>
      <c r="AJ628" s="23">
        <v>2</v>
      </c>
      <c r="AK628" s="23">
        <v>2</v>
      </c>
      <c r="AL628" s="23">
        <v>1</v>
      </c>
      <c r="AM628" s="23">
        <v>1</v>
      </c>
      <c r="AN628" s="23">
        <v>0</v>
      </c>
      <c r="AO628" s="23">
        <v>0</v>
      </c>
      <c r="AP628" s="23">
        <v>2</v>
      </c>
      <c r="AQ628" s="23">
        <v>2</v>
      </c>
      <c r="AR628" s="23">
        <v>0</v>
      </c>
      <c r="AS628" s="23">
        <v>0</v>
      </c>
    </row>
    <row r="629" spans="1:45" ht="25.5" x14ac:dyDescent="0.2">
      <c r="A629" s="19"/>
      <c r="B629" s="17" t="s">
        <v>1456</v>
      </c>
      <c r="C629" s="25" t="s">
        <v>504</v>
      </c>
      <c r="D629" s="23">
        <v>0</v>
      </c>
      <c r="E629" s="23">
        <v>2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1</v>
      </c>
      <c r="R629" s="23">
        <v>0</v>
      </c>
      <c r="S629" s="23">
        <v>0</v>
      </c>
      <c r="T629" s="23">
        <v>0</v>
      </c>
      <c r="U629" s="23">
        <v>1</v>
      </c>
      <c r="V629" s="23">
        <v>0</v>
      </c>
      <c r="W629" s="23">
        <v>0</v>
      </c>
      <c r="X629" s="23">
        <v>0</v>
      </c>
      <c r="Y629" s="23">
        <v>0</v>
      </c>
      <c r="Z629" s="23">
        <v>1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1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x14ac:dyDescent="0.2">
      <c r="A630" s="19"/>
      <c r="B630" s="17" t="s">
        <v>1457</v>
      </c>
      <c r="C630" s="25" t="s">
        <v>504</v>
      </c>
      <c r="D630" s="23">
        <v>0</v>
      </c>
      <c r="E630" s="23">
        <v>3</v>
      </c>
      <c r="F630" s="23">
        <v>3</v>
      </c>
      <c r="G630" s="23">
        <v>0</v>
      </c>
      <c r="H630" s="23">
        <v>0</v>
      </c>
      <c r="I630" s="23">
        <v>0</v>
      </c>
      <c r="J630" s="23">
        <v>0</v>
      </c>
      <c r="K630" s="23">
        <v>1</v>
      </c>
      <c r="L630" s="23">
        <v>1</v>
      </c>
      <c r="M630" s="23">
        <v>1</v>
      </c>
      <c r="N630" s="23">
        <v>1</v>
      </c>
      <c r="O630" s="23">
        <v>1</v>
      </c>
      <c r="P630" s="23">
        <v>1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3">
        <v>1</v>
      </c>
      <c r="AA630" s="23">
        <v>1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1</v>
      </c>
      <c r="AK630" s="23">
        <v>1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x14ac:dyDescent="0.2">
      <c r="A631" s="19"/>
      <c r="B631" s="17" t="s">
        <v>1458</v>
      </c>
      <c r="C631" s="25" t="s">
        <v>504</v>
      </c>
      <c r="D631" s="23">
        <v>5</v>
      </c>
      <c r="E631" s="23">
        <v>12</v>
      </c>
      <c r="F631" s="23">
        <v>11</v>
      </c>
      <c r="G631" s="23">
        <v>0</v>
      </c>
      <c r="H631" s="23">
        <v>0</v>
      </c>
      <c r="I631" s="23">
        <v>0</v>
      </c>
      <c r="J631" s="23">
        <v>0</v>
      </c>
      <c r="K631" s="23">
        <v>4</v>
      </c>
      <c r="L631" s="23">
        <v>4</v>
      </c>
      <c r="M631" s="23">
        <v>3</v>
      </c>
      <c r="N631" s="23">
        <v>2</v>
      </c>
      <c r="O631" s="23">
        <v>2</v>
      </c>
      <c r="P631" s="23">
        <v>2</v>
      </c>
      <c r="Q631" s="23">
        <v>1</v>
      </c>
      <c r="R631" s="23">
        <v>1</v>
      </c>
      <c r="S631" s="23">
        <v>0</v>
      </c>
      <c r="T631" s="23">
        <v>0</v>
      </c>
      <c r="U631" s="23">
        <v>1</v>
      </c>
      <c r="V631" s="23">
        <v>1</v>
      </c>
      <c r="W631" s="23">
        <v>1</v>
      </c>
      <c r="X631" s="23">
        <v>1</v>
      </c>
      <c r="Y631" s="23">
        <v>1</v>
      </c>
      <c r="Z631" s="23">
        <v>4</v>
      </c>
      <c r="AA631" s="23">
        <v>4</v>
      </c>
      <c r="AB631" s="23">
        <v>0</v>
      </c>
      <c r="AC631" s="23">
        <v>0</v>
      </c>
      <c r="AD631" s="23">
        <v>0</v>
      </c>
      <c r="AE631" s="23">
        <v>0</v>
      </c>
      <c r="AF631" s="23">
        <v>2</v>
      </c>
      <c r="AG631" s="23">
        <v>2</v>
      </c>
      <c r="AH631" s="23">
        <v>1</v>
      </c>
      <c r="AI631" s="23">
        <v>1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1</v>
      </c>
      <c r="AQ631" s="23">
        <v>1</v>
      </c>
      <c r="AR631" s="23">
        <v>0</v>
      </c>
      <c r="AS631" s="23">
        <v>0</v>
      </c>
    </row>
    <row r="632" spans="1:45" x14ac:dyDescent="0.2">
      <c r="A632" s="19"/>
      <c r="B632" s="17" t="s">
        <v>507</v>
      </c>
      <c r="C632" s="25" t="s">
        <v>506</v>
      </c>
      <c r="D632" s="23">
        <v>0</v>
      </c>
      <c r="E632" s="23">
        <v>1</v>
      </c>
      <c r="F632" s="23">
        <v>1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3">
        <v>0</v>
      </c>
      <c r="U632" s="23">
        <v>0</v>
      </c>
      <c r="V632" s="23">
        <v>0</v>
      </c>
      <c r="W632" s="23">
        <v>1</v>
      </c>
      <c r="X632" s="23">
        <v>1</v>
      </c>
      <c r="Y632" s="23">
        <v>0</v>
      </c>
      <c r="Z632" s="23">
        <v>1</v>
      </c>
      <c r="AA632" s="23">
        <v>1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1</v>
      </c>
      <c r="AS632" s="23">
        <v>1</v>
      </c>
    </row>
    <row r="633" spans="1:45" ht="21" customHeight="1" x14ac:dyDescent="0.2">
      <c r="A633" s="19"/>
      <c r="B633" s="17" t="s">
        <v>508</v>
      </c>
      <c r="C633" s="25" t="s">
        <v>509</v>
      </c>
      <c r="D633" s="23">
        <v>20</v>
      </c>
      <c r="E633" s="23">
        <v>43</v>
      </c>
      <c r="F633" s="23">
        <v>42</v>
      </c>
      <c r="G633" s="23">
        <v>0</v>
      </c>
      <c r="H633" s="23">
        <v>0</v>
      </c>
      <c r="I633" s="23">
        <v>7</v>
      </c>
      <c r="J633" s="23">
        <v>6</v>
      </c>
      <c r="K633" s="23">
        <v>11</v>
      </c>
      <c r="L633" s="23">
        <v>11</v>
      </c>
      <c r="M633" s="23">
        <v>8</v>
      </c>
      <c r="N633" s="23">
        <v>8</v>
      </c>
      <c r="O633" s="23">
        <v>3</v>
      </c>
      <c r="P633" s="23">
        <v>3</v>
      </c>
      <c r="Q633" s="23">
        <v>6</v>
      </c>
      <c r="R633" s="23">
        <v>6</v>
      </c>
      <c r="S633" s="23">
        <v>1</v>
      </c>
      <c r="T633" s="23">
        <v>1</v>
      </c>
      <c r="U633" s="23">
        <v>4</v>
      </c>
      <c r="V633" s="23">
        <v>4</v>
      </c>
      <c r="W633" s="23">
        <v>3</v>
      </c>
      <c r="X633" s="23">
        <v>3</v>
      </c>
      <c r="Y633" s="23">
        <v>4</v>
      </c>
      <c r="Z633" s="23">
        <v>17</v>
      </c>
      <c r="AA633" s="23">
        <v>17</v>
      </c>
      <c r="AB633" s="23">
        <v>0</v>
      </c>
      <c r="AC633" s="23">
        <v>0</v>
      </c>
      <c r="AD633" s="23">
        <v>1</v>
      </c>
      <c r="AE633" s="23">
        <v>1</v>
      </c>
      <c r="AF633" s="23">
        <v>5</v>
      </c>
      <c r="AG633" s="23">
        <v>5</v>
      </c>
      <c r="AH633" s="23">
        <v>2</v>
      </c>
      <c r="AI633" s="23">
        <v>2</v>
      </c>
      <c r="AJ633" s="23">
        <v>2</v>
      </c>
      <c r="AK633" s="23">
        <v>2</v>
      </c>
      <c r="AL633" s="23">
        <v>2</v>
      </c>
      <c r="AM633" s="23">
        <v>2</v>
      </c>
      <c r="AN633" s="23">
        <v>0</v>
      </c>
      <c r="AO633" s="23">
        <v>0</v>
      </c>
      <c r="AP633" s="23">
        <v>2</v>
      </c>
      <c r="AQ633" s="23">
        <v>2</v>
      </c>
      <c r="AR633" s="23">
        <v>3</v>
      </c>
      <c r="AS633" s="23">
        <v>3</v>
      </c>
    </row>
    <row r="634" spans="1:45" x14ac:dyDescent="0.2">
      <c r="A634" s="19"/>
      <c r="B634" s="17" t="s">
        <v>510</v>
      </c>
      <c r="C634" s="25" t="s">
        <v>509</v>
      </c>
      <c r="D634" s="23">
        <v>2</v>
      </c>
      <c r="E634" s="23">
        <v>8</v>
      </c>
      <c r="F634" s="23">
        <v>8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2</v>
      </c>
      <c r="R634" s="23">
        <v>2</v>
      </c>
      <c r="S634" s="23">
        <v>3</v>
      </c>
      <c r="T634" s="23">
        <v>3</v>
      </c>
      <c r="U634" s="23">
        <v>1</v>
      </c>
      <c r="V634" s="23">
        <v>1</v>
      </c>
      <c r="W634" s="23">
        <v>2</v>
      </c>
      <c r="X634" s="23">
        <v>2</v>
      </c>
      <c r="Y634" s="23">
        <v>0</v>
      </c>
      <c r="Z634" s="23">
        <v>3</v>
      </c>
      <c r="AA634" s="23">
        <v>3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1</v>
      </c>
      <c r="AO634" s="23">
        <v>1</v>
      </c>
      <c r="AP634" s="23">
        <v>0</v>
      </c>
      <c r="AQ634" s="23">
        <v>0</v>
      </c>
      <c r="AR634" s="23">
        <v>2</v>
      </c>
      <c r="AS634" s="23">
        <v>2</v>
      </c>
    </row>
    <row r="635" spans="1:45" x14ac:dyDescent="0.2">
      <c r="A635" s="19"/>
      <c r="B635" s="17" t="s">
        <v>1459</v>
      </c>
      <c r="C635" s="25" t="s">
        <v>509</v>
      </c>
      <c r="D635" s="23">
        <v>0</v>
      </c>
      <c r="E635" s="23">
        <v>2</v>
      </c>
      <c r="F635" s="23">
        <v>2</v>
      </c>
      <c r="G635" s="23">
        <v>0</v>
      </c>
      <c r="H635" s="23">
        <v>0</v>
      </c>
      <c r="I635" s="23">
        <v>2</v>
      </c>
      <c r="J635" s="23">
        <v>2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0</v>
      </c>
      <c r="Z635" s="23">
        <v>1</v>
      </c>
      <c r="AA635" s="23">
        <v>1</v>
      </c>
      <c r="AB635" s="23">
        <v>0</v>
      </c>
      <c r="AC635" s="23">
        <v>0</v>
      </c>
      <c r="AD635" s="23">
        <v>1</v>
      </c>
      <c r="AE635" s="23">
        <v>1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8.75" customHeight="1" x14ac:dyDescent="0.2">
      <c r="A636" s="19"/>
      <c r="B636" s="17" t="s">
        <v>1460</v>
      </c>
      <c r="C636" s="25" t="s">
        <v>509</v>
      </c>
      <c r="D636" s="23">
        <v>0</v>
      </c>
      <c r="E636" s="23">
        <v>3</v>
      </c>
      <c r="F636" s="23">
        <v>1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1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2</v>
      </c>
      <c r="X636" s="23">
        <v>1</v>
      </c>
      <c r="Y636" s="23">
        <v>0</v>
      </c>
      <c r="Z636" s="23">
        <v>2</v>
      </c>
      <c r="AA636" s="23">
        <v>1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2</v>
      </c>
      <c r="AS636" s="23">
        <v>1</v>
      </c>
    </row>
    <row r="637" spans="1:45" ht="25.5" x14ac:dyDescent="0.2">
      <c r="A637" s="19"/>
      <c r="B637" s="17" t="s">
        <v>1461</v>
      </c>
      <c r="C637" s="25" t="s">
        <v>509</v>
      </c>
      <c r="D637" s="23">
        <v>0</v>
      </c>
      <c r="E637" s="23">
        <v>1</v>
      </c>
      <c r="F637" s="23">
        <v>1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1</v>
      </c>
      <c r="V637" s="23">
        <v>1</v>
      </c>
      <c r="W637" s="23">
        <v>0</v>
      </c>
      <c r="X637" s="23">
        <v>0</v>
      </c>
      <c r="Y637" s="23">
        <v>0</v>
      </c>
      <c r="Z637" s="23">
        <v>1</v>
      </c>
      <c r="AA637" s="23">
        <v>1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1</v>
      </c>
      <c r="AQ637" s="23">
        <v>1</v>
      </c>
      <c r="AR637" s="23">
        <v>0</v>
      </c>
      <c r="AS637" s="23">
        <v>0</v>
      </c>
    </row>
    <row r="638" spans="1:45" x14ac:dyDescent="0.2">
      <c r="A638" s="19"/>
      <c r="B638" s="17" t="s">
        <v>1462</v>
      </c>
      <c r="C638" s="25" t="s">
        <v>509</v>
      </c>
      <c r="D638" s="23">
        <v>0</v>
      </c>
      <c r="E638" s="23">
        <v>5</v>
      </c>
      <c r="F638" s="23">
        <v>5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3</v>
      </c>
      <c r="P638" s="23">
        <v>3</v>
      </c>
      <c r="Q638" s="23">
        <v>0</v>
      </c>
      <c r="R638" s="23">
        <v>0</v>
      </c>
      <c r="S638" s="23">
        <v>1</v>
      </c>
      <c r="T638" s="23">
        <v>1</v>
      </c>
      <c r="U638" s="23">
        <v>1</v>
      </c>
      <c r="V638" s="23">
        <v>1</v>
      </c>
      <c r="W638" s="23">
        <v>0</v>
      </c>
      <c r="X638" s="23">
        <v>0</v>
      </c>
      <c r="Y638" s="23">
        <v>0</v>
      </c>
      <c r="Z638" s="23">
        <v>3</v>
      </c>
      <c r="AA638" s="23">
        <v>3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2</v>
      </c>
      <c r="AK638" s="23">
        <v>2</v>
      </c>
      <c r="AL638" s="23">
        <v>0</v>
      </c>
      <c r="AM638" s="23">
        <v>0</v>
      </c>
      <c r="AN638" s="23">
        <v>1</v>
      </c>
      <c r="AO638" s="23">
        <v>1</v>
      </c>
      <c r="AP638" s="23">
        <v>0</v>
      </c>
      <c r="AQ638" s="23">
        <v>0</v>
      </c>
      <c r="AR638" s="23">
        <v>0</v>
      </c>
      <c r="AS638" s="23">
        <v>0</v>
      </c>
    </row>
    <row r="639" spans="1:45" x14ac:dyDescent="0.2">
      <c r="A639" s="19"/>
      <c r="B639" s="17" t="s">
        <v>511</v>
      </c>
      <c r="C639" s="25" t="s">
        <v>509</v>
      </c>
      <c r="D639" s="23">
        <v>0</v>
      </c>
      <c r="E639" s="23">
        <v>5</v>
      </c>
      <c r="F639" s="23">
        <v>4</v>
      </c>
      <c r="G639" s="23">
        <v>0</v>
      </c>
      <c r="H639" s="23">
        <v>0</v>
      </c>
      <c r="I639" s="23">
        <v>0</v>
      </c>
      <c r="J639" s="23">
        <v>0</v>
      </c>
      <c r="K639" s="23">
        <v>1</v>
      </c>
      <c r="L639" s="23">
        <v>1</v>
      </c>
      <c r="M639" s="23">
        <v>0</v>
      </c>
      <c r="N639" s="23">
        <v>0</v>
      </c>
      <c r="O639" s="23">
        <v>1</v>
      </c>
      <c r="P639" s="23">
        <v>1</v>
      </c>
      <c r="Q639" s="23">
        <v>0</v>
      </c>
      <c r="R639" s="23">
        <v>0</v>
      </c>
      <c r="S639" s="23">
        <v>0</v>
      </c>
      <c r="T639" s="23">
        <v>0</v>
      </c>
      <c r="U639" s="23">
        <v>1</v>
      </c>
      <c r="V639" s="23">
        <v>1</v>
      </c>
      <c r="W639" s="23">
        <v>2</v>
      </c>
      <c r="X639" s="23">
        <v>1</v>
      </c>
      <c r="Y639" s="23">
        <v>0</v>
      </c>
      <c r="Z639" s="23">
        <v>3</v>
      </c>
      <c r="AA639" s="23">
        <v>2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1</v>
      </c>
      <c r="AK639" s="23">
        <v>1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2</v>
      </c>
      <c r="AS639" s="23">
        <v>1</v>
      </c>
    </row>
    <row r="640" spans="1:45" x14ac:dyDescent="0.2">
      <c r="A640" s="19"/>
      <c r="B640" s="17" t="s">
        <v>1463</v>
      </c>
      <c r="C640" s="25" t="s">
        <v>509</v>
      </c>
      <c r="D640" s="23">
        <v>3</v>
      </c>
      <c r="E640" s="23">
        <v>11</v>
      </c>
      <c r="F640" s="23">
        <v>11</v>
      </c>
      <c r="G640" s="23">
        <v>0</v>
      </c>
      <c r="H640" s="23">
        <v>0</v>
      </c>
      <c r="I640" s="23">
        <v>2</v>
      </c>
      <c r="J640" s="23">
        <v>2</v>
      </c>
      <c r="K640" s="23">
        <v>1</v>
      </c>
      <c r="L640" s="23">
        <v>1</v>
      </c>
      <c r="M640" s="23">
        <v>1</v>
      </c>
      <c r="N640" s="23">
        <v>1</v>
      </c>
      <c r="O640" s="23">
        <v>1</v>
      </c>
      <c r="P640" s="23">
        <v>1</v>
      </c>
      <c r="Q640" s="23">
        <v>0</v>
      </c>
      <c r="R640" s="23">
        <v>0</v>
      </c>
      <c r="S640" s="23">
        <v>5</v>
      </c>
      <c r="T640" s="23">
        <v>5</v>
      </c>
      <c r="U640" s="23">
        <v>1</v>
      </c>
      <c r="V640" s="23">
        <v>1</v>
      </c>
      <c r="W640" s="23">
        <v>0</v>
      </c>
      <c r="X640" s="23">
        <v>0</v>
      </c>
      <c r="Y640" s="23">
        <v>1</v>
      </c>
      <c r="Z640" s="23">
        <v>6</v>
      </c>
      <c r="AA640" s="23">
        <v>6</v>
      </c>
      <c r="AB640" s="23">
        <v>0</v>
      </c>
      <c r="AC640" s="23">
        <v>0</v>
      </c>
      <c r="AD640" s="23">
        <v>1</v>
      </c>
      <c r="AE640" s="23">
        <v>1</v>
      </c>
      <c r="AF640" s="23">
        <v>0</v>
      </c>
      <c r="AG640" s="23">
        <v>0</v>
      </c>
      <c r="AH640" s="23">
        <v>1</v>
      </c>
      <c r="AI640" s="23">
        <v>1</v>
      </c>
      <c r="AJ640" s="23">
        <v>1</v>
      </c>
      <c r="AK640" s="23">
        <v>1</v>
      </c>
      <c r="AL640" s="23">
        <v>0</v>
      </c>
      <c r="AM640" s="23">
        <v>0</v>
      </c>
      <c r="AN640" s="23">
        <v>2</v>
      </c>
      <c r="AO640" s="23">
        <v>2</v>
      </c>
      <c r="AP640" s="23">
        <v>1</v>
      </c>
      <c r="AQ640" s="23">
        <v>1</v>
      </c>
      <c r="AR640" s="23">
        <v>0</v>
      </c>
      <c r="AS640" s="23">
        <v>0</v>
      </c>
    </row>
    <row r="641" spans="1:45" ht="20.25" customHeight="1" x14ac:dyDescent="0.2">
      <c r="A641" s="19"/>
      <c r="B641" s="17" t="s">
        <v>1106</v>
      </c>
      <c r="C641" s="25" t="s">
        <v>509</v>
      </c>
      <c r="D641" s="23">
        <v>1</v>
      </c>
      <c r="E641" s="23">
        <v>1</v>
      </c>
      <c r="F641" s="23">
        <v>1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1</v>
      </c>
      <c r="R641" s="23">
        <v>1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1</v>
      </c>
      <c r="Z641" s="23">
        <v>1</v>
      </c>
      <c r="AA641" s="23">
        <v>1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1</v>
      </c>
      <c r="AM641" s="23">
        <v>1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25.5" x14ac:dyDescent="0.2">
      <c r="A642" s="19"/>
      <c r="B642" s="17" t="s">
        <v>512</v>
      </c>
      <c r="C642" s="25" t="s">
        <v>513</v>
      </c>
      <c r="D642" s="23">
        <v>0</v>
      </c>
      <c r="E642" s="23">
        <v>1</v>
      </c>
      <c r="F642" s="23">
        <v>1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1</v>
      </c>
      <c r="P642" s="23">
        <v>1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0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x14ac:dyDescent="0.2">
      <c r="A643" s="19"/>
      <c r="B643" s="17" t="s">
        <v>514</v>
      </c>
      <c r="C643" s="25" t="s">
        <v>513</v>
      </c>
      <c r="D643" s="23">
        <v>6</v>
      </c>
      <c r="E643" s="23">
        <v>50</v>
      </c>
      <c r="F643" s="23">
        <v>49</v>
      </c>
      <c r="G643" s="23">
        <v>0</v>
      </c>
      <c r="H643" s="23">
        <v>0</v>
      </c>
      <c r="I643" s="23">
        <v>0</v>
      </c>
      <c r="J643" s="23">
        <v>0</v>
      </c>
      <c r="K643" s="23">
        <v>2</v>
      </c>
      <c r="L643" s="23">
        <v>2</v>
      </c>
      <c r="M643" s="23">
        <v>9</v>
      </c>
      <c r="N643" s="23">
        <v>8</v>
      </c>
      <c r="O643" s="23">
        <v>8</v>
      </c>
      <c r="P643" s="23">
        <v>8</v>
      </c>
      <c r="Q643" s="23">
        <v>4</v>
      </c>
      <c r="R643" s="23">
        <v>4</v>
      </c>
      <c r="S643" s="23">
        <v>6</v>
      </c>
      <c r="T643" s="23">
        <v>6</v>
      </c>
      <c r="U643" s="23">
        <v>7</v>
      </c>
      <c r="V643" s="23">
        <v>7</v>
      </c>
      <c r="W643" s="23">
        <v>14</v>
      </c>
      <c r="X643" s="23">
        <v>14</v>
      </c>
      <c r="Y643" s="23">
        <v>2</v>
      </c>
      <c r="Z643" s="23">
        <v>27</v>
      </c>
      <c r="AA643" s="23">
        <v>26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4</v>
      </c>
      <c r="AI643" s="23">
        <v>3</v>
      </c>
      <c r="AJ643" s="23">
        <v>5</v>
      </c>
      <c r="AK643" s="23">
        <v>5</v>
      </c>
      <c r="AL643" s="23">
        <v>3</v>
      </c>
      <c r="AM643" s="23">
        <v>3</v>
      </c>
      <c r="AN643" s="23">
        <v>3</v>
      </c>
      <c r="AO643" s="23">
        <v>3</v>
      </c>
      <c r="AP643" s="23">
        <v>2</v>
      </c>
      <c r="AQ643" s="23">
        <v>2</v>
      </c>
      <c r="AR643" s="23">
        <v>10</v>
      </c>
      <c r="AS643" s="23">
        <v>10</v>
      </c>
    </row>
    <row r="644" spans="1:45" x14ac:dyDescent="0.2">
      <c r="A644" s="19"/>
      <c r="B644" s="17" t="s">
        <v>515</v>
      </c>
      <c r="C644" s="25" t="s">
        <v>513</v>
      </c>
      <c r="D644" s="23">
        <v>0</v>
      </c>
      <c r="E644" s="23">
        <v>3</v>
      </c>
      <c r="F644" s="23">
        <v>1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1</v>
      </c>
      <c r="P644" s="23">
        <v>1</v>
      </c>
      <c r="Q644" s="23">
        <v>0</v>
      </c>
      <c r="R644" s="23">
        <v>0</v>
      </c>
      <c r="S644" s="23">
        <v>0</v>
      </c>
      <c r="T644" s="23">
        <v>0</v>
      </c>
      <c r="U644" s="23">
        <v>0</v>
      </c>
      <c r="V644" s="23">
        <v>0</v>
      </c>
      <c r="W644" s="23">
        <v>2</v>
      </c>
      <c r="X644" s="23">
        <v>0</v>
      </c>
      <c r="Y644" s="23">
        <v>0</v>
      </c>
      <c r="Z644" s="23">
        <v>2</v>
      </c>
      <c r="AA644" s="23">
        <v>1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1</v>
      </c>
      <c r="AK644" s="23">
        <v>1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1</v>
      </c>
      <c r="AS644" s="23">
        <v>0</v>
      </c>
    </row>
    <row r="645" spans="1:45" ht="25.5" x14ac:dyDescent="0.2">
      <c r="A645" s="19"/>
      <c r="B645" s="17" t="s">
        <v>1464</v>
      </c>
      <c r="C645" s="25" t="s">
        <v>516</v>
      </c>
      <c r="D645" s="23">
        <v>0</v>
      </c>
      <c r="E645" s="23">
        <v>2</v>
      </c>
      <c r="F645" s="23">
        <v>2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1</v>
      </c>
      <c r="N645" s="23">
        <v>1</v>
      </c>
      <c r="O645" s="23">
        <v>1</v>
      </c>
      <c r="P645" s="23">
        <v>1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0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x14ac:dyDescent="0.2">
      <c r="A646" s="19"/>
      <c r="B646" s="17" t="s">
        <v>517</v>
      </c>
      <c r="C646" s="26" t="s">
        <v>7</v>
      </c>
      <c r="D646" s="27">
        <f>SUM(D578:D645)</f>
        <v>143</v>
      </c>
      <c r="E646" s="27">
        <f t="shared" ref="E646:X646" si="16">SUM(E578:E645)</f>
        <v>667</v>
      </c>
      <c r="F646" s="27">
        <f t="shared" si="16"/>
        <v>628</v>
      </c>
      <c r="G646" s="27">
        <f t="shared" si="16"/>
        <v>4</v>
      </c>
      <c r="H646" s="27">
        <f t="shared" si="16"/>
        <v>3</v>
      </c>
      <c r="I646" s="27">
        <f t="shared" si="16"/>
        <v>39</v>
      </c>
      <c r="J646" s="27">
        <f t="shared" si="16"/>
        <v>37</v>
      </c>
      <c r="K646" s="27">
        <f t="shared" si="16"/>
        <v>83</v>
      </c>
      <c r="L646" s="27">
        <f t="shared" si="16"/>
        <v>80</v>
      </c>
      <c r="M646" s="27">
        <f t="shared" si="16"/>
        <v>94</v>
      </c>
      <c r="N646" s="27">
        <f t="shared" si="16"/>
        <v>88</v>
      </c>
      <c r="O646" s="27">
        <f t="shared" si="16"/>
        <v>111</v>
      </c>
      <c r="P646" s="27">
        <f t="shared" si="16"/>
        <v>103</v>
      </c>
      <c r="Q646" s="27">
        <f t="shared" si="16"/>
        <v>64</v>
      </c>
      <c r="R646" s="27">
        <f t="shared" si="16"/>
        <v>57</v>
      </c>
      <c r="S646" s="27">
        <f t="shared" si="16"/>
        <v>74</v>
      </c>
      <c r="T646" s="27">
        <f t="shared" si="16"/>
        <v>73</v>
      </c>
      <c r="U646" s="27">
        <f t="shared" si="16"/>
        <v>86</v>
      </c>
      <c r="V646" s="27">
        <f t="shared" si="16"/>
        <v>83</v>
      </c>
      <c r="W646" s="27">
        <f t="shared" si="16"/>
        <v>112</v>
      </c>
      <c r="X646" s="27">
        <f t="shared" si="16"/>
        <v>104</v>
      </c>
      <c r="Y646" s="27">
        <f>SUM(Y578:Y645)</f>
        <v>23</v>
      </c>
      <c r="Z646" s="27">
        <f t="shared" ref="Z646:AS646" si="17">SUM(Z578:Z645)</f>
        <v>308</v>
      </c>
      <c r="AA646" s="27">
        <f t="shared" si="17"/>
        <v>293</v>
      </c>
      <c r="AB646" s="27">
        <f t="shared" si="17"/>
        <v>3</v>
      </c>
      <c r="AC646" s="27">
        <f t="shared" si="17"/>
        <v>2</v>
      </c>
      <c r="AD646" s="27">
        <f t="shared" si="17"/>
        <v>12</v>
      </c>
      <c r="AE646" s="27">
        <f t="shared" si="17"/>
        <v>12</v>
      </c>
      <c r="AF646" s="27">
        <f t="shared" si="17"/>
        <v>37</v>
      </c>
      <c r="AG646" s="27">
        <f t="shared" si="17"/>
        <v>36</v>
      </c>
      <c r="AH646" s="27">
        <f t="shared" si="17"/>
        <v>38</v>
      </c>
      <c r="AI646" s="27">
        <f t="shared" si="17"/>
        <v>35</v>
      </c>
      <c r="AJ646" s="27">
        <f t="shared" si="17"/>
        <v>49</v>
      </c>
      <c r="AK646" s="27">
        <f t="shared" si="17"/>
        <v>49</v>
      </c>
      <c r="AL646" s="27">
        <f t="shared" si="17"/>
        <v>33</v>
      </c>
      <c r="AM646" s="27">
        <f t="shared" si="17"/>
        <v>29</v>
      </c>
      <c r="AN646" s="27">
        <f t="shared" si="17"/>
        <v>44</v>
      </c>
      <c r="AO646" s="27">
        <f t="shared" si="17"/>
        <v>42</v>
      </c>
      <c r="AP646" s="27">
        <f t="shared" si="17"/>
        <v>40</v>
      </c>
      <c r="AQ646" s="27">
        <f t="shared" si="17"/>
        <v>40</v>
      </c>
      <c r="AR646" s="27">
        <f t="shared" si="17"/>
        <v>52</v>
      </c>
      <c r="AS646" s="27">
        <f t="shared" si="17"/>
        <v>48</v>
      </c>
    </row>
    <row r="647" spans="1:45" ht="25.5" x14ac:dyDescent="0.2">
      <c r="A647" s="19"/>
      <c r="B647" s="17" t="s">
        <v>1465</v>
      </c>
      <c r="C647" s="25" t="s">
        <v>518</v>
      </c>
      <c r="D647" s="23">
        <v>2</v>
      </c>
      <c r="E647" s="23">
        <v>4</v>
      </c>
      <c r="F647" s="23">
        <v>4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1</v>
      </c>
      <c r="N647" s="23">
        <v>1</v>
      </c>
      <c r="O647" s="23">
        <v>2</v>
      </c>
      <c r="P647" s="23">
        <v>2</v>
      </c>
      <c r="Q647" s="23">
        <v>1</v>
      </c>
      <c r="R647" s="23">
        <v>1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0</v>
      </c>
      <c r="Z647" s="23">
        <v>1</v>
      </c>
      <c r="AA647" s="23">
        <v>1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1</v>
      </c>
      <c r="AK647" s="23">
        <v>1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25.5" x14ac:dyDescent="0.2">
      <c r="A648" s="19"/>
      <c r="B648" s="17" t="s">
        <v>1466</v>
      </c>
      <c r="C648" s="25" t="s">
        <v>519</v>
      </c>
      <c r="D648" s="23">
        <v>1</v>
      </c>
      <c r="E648" s="23">
        <v>11</v>
      </c>
      <c r="F648" s="23">
        <v>10</v>
      </c>
      <c r="G648" s="23">
        <v>0</v>
      </c>
      <c r="H648" s="23">
        <v>0</v>
      </c>
      <c r="I648" s="23">
        <v>0</v>
      </c>
      <c r="J648" s="23">
        <v>0</v>
      </c>
      <c r="K648" s="23">
        <v>1</v>
      </c>
      <c r="L648" s="23">
        <v>1</v>
      </c>
      <c r="M648" s="23">
        <v>0</v>
      </c>
      <c r="N648" s="23">
        <v>0</v>
      </c>
      <c r="O648" s="23">
        <v>0</v>
      </c>
      <c r="P648" s="23">
        <v>0</v>
      </c>
      <c r="Q648" s="23">
        <v>3</v>
      </c>
      <c r="R648" s="23">
        <v>3</v>
      </c>
      <c r="S648" s="23">
        <v>2</v>
      </c>
      <c r="T648" s="23">
        <v>2</v>
      </c>
      <c r="U648" s="23">
        <v>1</v>
      </c>
      <c r="V648" s="23">
        <v>1</v>
      </c>
      <c r="W648" s="23">
        <v>4</v>
      </c>
      <c r="X648" s="23">
        <v>3</v>
      </c>
      <c r="Y648" s="23">
        <v>0</v>
      </c>
      <c r="Z648" s="23">
        <v>3</v>
      </c>
      <c r="AA648" s="23">
        <v>3</v>
      </c>
      <c r="AB648" s="23">
        <v>0</v>
      </c>
      <c r="AC648" s="23">
        <v>0</v>
      </c>
      <c r="AD648" s="23">
        <v>0</v>
      </c>
      <c r="AE648" s="23">
        <v>0</v>
      </c>
      <c r="AF648" s="23">
        <v>1</v>
      </c>
      <c r="AG648" s="23">
        <v>1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1</v>
      </c>
      <c r="AO648" s="23">
        <v>1</v>
      </c>
      <c r="AP648" s="23">
        <v>0</v>
      </c>
      <c r="AQ648" s="23">
        <v>0</v>
      </c>
      <c r="AR648" s="23">
        <v>1</v>
      </c>
      <c r="AS648" s="23">
        <v>1</v>
      </c>
    </row>
    <row r="649" spans="1:45" x14ac:dyDescent="0.2">
      <c r="A649" s="19"/>
      <c r="B649" s="17" t="s">
        <v>520</v>
      </c>
      <c r="C649" s="25" t="s">
        <v>519</v>
      </c>
      <c r="D649" s="23">
        <v>0</v>
      </c>
      <c r="E649" s="23">
        <v>4</v>
      </c>
      <c r="F649" s="23">
        <v>4</v>
      </c>
      <c r="G649" s="23">
        <v>0</v>
      </c>
      <c r="H649" s="23">
        <v>0</v>
      </c>
      <c r="I649" s="23">
        <v>1</v>
      </c>
      <c r="J649" s="23">
        <v>1</v>
      </c>
      <c r="K649" s="23">
        <v>1</v>
      </c>
      <c r="L649" s="23">
        <v>1</v>
      </c>
      <c r="M649" s="23">
        <v>1</v>
      </c>
      <c r="N649" s="23">
        <v>1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1</v>
      </c>
      <c r="V649" s="23">
        <v>1</v>
      </c>
      <c r="W649" s="23">
        <v>0</v>
      </c>
      <c r="X649" s="23">
        <v>0</v>
      </c>
      <c r="Y649" s="23">
        <v>0</v>
      </c>
      <c r="Z649" s="23">
        <v>4</v>
      </c>
      <c r="AA649" s="23">
        <v>4</v>
      </c>
      <c r="AB649" s="23">
        <v>0</v>
      </c>
      <c r="AC649" s="23">
        <v>0</v>
      </c>
      <c r="AD649" s="23">
        <v>1</v>
      </c>
      <c r="AE649" s="23">
        <v>1</v>
      </c>
      <c r="AF649" s="23">
        <v>1</v>
      </c>
      <c r="AG649" s="23">
        <v>1</v>
      </c>
      <c r="AH649" s="23">
        <v>1</v>
      </c>
      <c r="AI649" s="23">
        <v>1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1</v>
      </c>
      <c r="AQ649" s="23">
        <v>1</v>
      </c>
      <c r="AR649" s="23">
        <v>0</v>
      </c>
      <c r="AS649" s="23">
        <v>0</v>
      </c>
    </row>
    <row r="650" spans="1:45" ht="25.5" x14ac:dyDescent="0.2">
      <c r="A650" s="19"/>
      <c r="B650" s="17" t="s">
        <v>1467</v>
      </c>
      <c r="C650" s="25" t="s">
        <v>519</v>
      </c>
      <c r="D650" s="23">
        <v>1</v>
      </c>
      <c r="E650" s="23">
        <v>0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1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22.5" customHeight="1" x14ac:dyDescent="0.2">
      <c r="A651" s="19"/>
      <c r="B651" s="17" t="s">
        <v>521</v>
      </c>
      <c r="C651" s="25" t="s">
        <v>522</v>
      </c>
      <c r="D651" s="23">
        <v>0</v>
      </c>
      <c r="E651" s="23">
        <v>1</v>
      </c>
      <c r="F651" s="23">
        <v>1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1</v>
      </c>
      <c r="X651" s="23">
        <v>1</v>
      </c>
      <c r="Y651" s="23">
        <v>0</v>
      </c>
      <c r="Z651" s="23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x14ac:dyDescent="0.2">
      <c r="A652" s="19"/>
      <c r="B652" s="17" t="s">
        <v>1250</v>
      </c>
      <c r="C652" s="25" t="s">
        <v>522</v>
      </c>
      <c r="D652" s="23">
        <v>0</v>
      </c>
      <c r="E652" s="23">
        <v>0</v>
      </c>
      <c r="F652" s="23">
        <v>0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23">
        <v>0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x14ac:dyDescent="0.2">
      <c r="A653" s="19"/>
      <c r="B653" s="17" t="s">
        <v>1468</v>
      </c>
      <c r="C653" s="25" t="s">
        <v>522</v>
      </c>
      <c r="D653" s="23">
        <v>0</v>
      </c>
      <c r="E653" s="23">
        <v>1</v>
      </c>
      <c r="F653" s="23">
        <v>1</v>
      </c>
      <c r="G653" s="23">
        <v>0</v>
      </c>
      <c r="H653" s="23">
        <v>0</v>
      </c>
      <c r="I653" s="23">
        <v>0</v>
      </c>
      <c r="J653" s="23">
        <v>0</v>
      </c>
      <c r="K653" s="23">
        <v>1</v>
      </c>
      <c r="L653" s="23">
        <v>1</v>
      </c>
      <c r="M653" s="23">
        <v>0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25.5" x14ac:dyDescent="0.2">
      <c r="A654" s="19"/>
      <c r="B654" s="17" t="s">
        <v>523</v>
      </c>
      <c r="C654" s="25" t="s">
        <v>524</v>
      </c>
      <c r="D654" s="23">
        <v>1</v>
      </c>
      <c r="E654" s="23">
        <v>9</v>
      </c>
      <c r="F654" s="23">
        <v>8</v>
      </c>
      <c r="G654" s="23">
        <v>0</v>
      </c>
      <c r="H654" s="23">
        <v>0</v>
      </c>
      <c r="I654" s="23">
        <v>0</v>
      </c>
      <c r="J654" s="23">
        <v>0</v>
      </c>
      <c r="K654" s="23">
        <v>1</v>
      </c>
      <c r="L654" s="23">
        <v>1</v>
      </c>
      <c r="M654" s="23">
        <v>1</v>
      </c>
      <c r="N654" s="23">
        <v>1</v>
      </c>
      <c r="O654" s="23">
        <v>0</v>
      </c>
      <c r="P654" s="23">
        <v>0</v>
      </c>
      <c r="Q654" s="23">
        <v>4</v>
      </c>
      <c r="R654" s="23">
        <v>3</v>
      </c>
      <c r="S654" s="23">
        <v>1</v>
      </c>
      <c r="T654" s="23">
        <v>1</v>
      </c>
      <c r="U654" s="23">
        <v>2</v>
      </c>
      <c r="V654" s="23">
        <v>2</v>
      </c>
      <c r="W654" s="23">
        <v>0</v>
      </c>
      <c r="X654" s="23">
        <v>0</v>
      </c>
      <c r="Y654" s="23">
        <v>0</v>
      </c>
      <c r="Z654" s="23">
        <v>3</v>
      </c>
      <c r="AA654" s="23">
        <v>3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1</v>
      </c>
      <c r="AI654" s="23">
        <v>1</v>
      </c>
      <c r="AJ654" s="23">
        <v>0</v>
      </c>
      <c r="AK654" s="23">
        <v>0</v>
      </c>
      <c r="AL654" s="23">
        <v>1</v>
      </c>
      <c r="AM654" s="23">
        <v>1</v>
      </c>
      <c r="AN654" s="23">
        <v>0</v>
      </c>
      <c r="AO654" s="23">
        <v>0</v>
      </c>
      <c r="AP654" s="23">
        <v>1</v>
      </c>
      <c r="AQ654" s="23">
        <v>1</v>
      </c>
      <c r="AR654" s="23">
        <v>0</v>
      </c>
      <c r="AS654" s="23">
        <v>0</v>
      </c>
    </row>
    <row r="655" spans="1:45" ht="18.75" customHeight="1" x14ac:dyDescent="0.2">
      <c r="A655" s="19"/>
      <c r="B655" s="17" t="s">
        <v>525</v>
      </c>
      <c r="C655" s="25" t="s">
        <v>524</v>
      </c>
      <c r="D655" s="23">
        <v>122</v>
      </c>
      <c r="E655" s="23">
        <v>376</v>
      </c>
      <c r="F655" s="23">
        <v>364</v>
      </c>
      <c r="G655" s="23">
        <v>29</v>
      </c>
      <c r="H655" s="23">
        <v>20</v>
      </c>
      <c r="I655" s="23">
        <v>31</v>
      </c>
      <c r="J655" s="23">
        <v>29</v>
      </c>
      <c r="K655" s="23">
        <v>54</v>
      </c>
      <c r="L655" s="23">
        <v>54</v>
      </c>
      <c r="M655" s="23">
        <v>60</v>
      </c>
      <c r="N655" s="23">
        <v>60</v>
      </c>
      <c r="O655" s="23">
        <v>47</v>
      </c>
      <c r="P655" s="23">
        <v>47</v>
      </c>
      <c r="Q655" s="23">
        <v>44</v>
      </c>
      <c r="R655" s="23">
        <v>43</v>
      </c>
      <c r="S655" s="23">
        <v>36</v>
      </c>
      <c r="T655" s="23">
        <v>36</v>
      </c>
      <c r="U655" s="23">
        <v>46</v>
      </c>
      <c r="V655" s="23">
        <v>46</v>
      </c>
      <c r="W655" s="23">
        <v>29</v>
      </c>
      <c r="X655" s="23">
        <v>29</v>
      </c>
      <c r="Y655" s="23">
        <v>39</v>
      </c>
      <c r="Z655" s="23">
        <v>184</v>
      </c>
      <c r="AA655" s="23">
        <v>177</v>
      </c>
      <c r="AB655" s="23">
        <v>18</v>
      </c>
      <c r="AC655" s="23">
        <v>12</v>
      </c>
      <c r="AD655" s="23">
        <v>16</v>
      </c>
      <c r="AE655" s="23">
        <v>15</v>
      </c>
      <c r="AF655" s="23">
        <v>34</v>
      </c>
      <c r="AG655" s="23">
        <v>34</v>
      </c>
      <c r="AH655" s="23">
        <v>31</v>
      </c>
      <c r="AI655" s="23">
        <v>31</v>
      </c>
      <c r="AJ655" s="23">
        <v>26</v>
      </c>
      <c r="AK655" s="23">
        <v>26</v>
      </c>
      <c r="AL655" s="23">
        <v>18</v>
      </c>
      <c r="AM655" s="23">
        <v>18</v>
      </c>
      <c r="AN655" s="23">
        <v>11</v>
      </c>
      <c r="AO655" s="23">
        <v>11</v>
      </c>
      <c r="AP655" s="23">
        <v>20</v>
      </c>
      <c r="AQ655" s="23">
        <v>20</v>
      </c>
      <c r="AR655" s="23">
        <v>10</v>
      </c>
      <c r="AS655" s="23">
        <v>10</v>
      </c>
    </row>
    <row r="656" spans="1:45" x14ac:dyDescent="0.2">
      <c r="A656" s="19"/>
      <c r="B656" s="17" t="s">
        <v>526</v>
      </c>
      <c r="C656" s="25" t="s">
        <v>524</v>
      </c>
      <c r="D656" s="23">
        <v>1</v>
      </c>
      <c r="E656" s="23">
        <v>1</v>
      </c>
      <c r="F656" s="23">
        <v>1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1</v>
      </c>
      <c r="T656" s="23">
        <v>1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x14ac:dyDescent="0.2">
      <c r="A657" s="19"/>
      <c r="B657" s="17" t="s">
        <v>527</v>
      </c>
      <c r="C657" s="25" t="s">
        <v>528</v>
      </c>
      <c r="D657" s="23">
        <v>7</v>
      </c>
      <c r="E657" s="23">
        <v>23</v>
      </c>
      <c r="F657" s="23">
        <v>21</v>
      </c>
      <c r="G657" s="23">
        <v>0</v>
      </c>
      <c r="H657" s="23">
        <v>0</v>
      </c>
      <c r="I657" s="23">
        <v>1</v>
      </c>
      <c r="J657" s="23">
        <v>1</v>
      </c>
      <c r="K657" s="23">
        <v>4</v>
      </c>
      <c r="L657" s="23">
        <v>4</v>
      </c>
      <c r="M657" s="23">
        <v>4</v>
      </c>
      <c r="N657" s="23">
        <v>4</v>
      </c>
      <c r="O657" s="23">
        <v>0</v>
      </c>
      <c r="P657" s="23">
        <v>0</v>
      </c>
      <c r="Q657" s="23">
        <v>6</v>
      </c>
      <c r="R657" s="23">
        <v>4</v>
      </c>
      <c r="S657" s="23">
        <v>3</v>
      </c>
      <c r="T657" s="23">
        <v>3</v>
      </c>
      <c r="U657" s="23">
        <v>3</v>
      </c>
      <c r="V657" s="23">
        <v>3</v>
      </c>
      <c r="W657" s="23">
        <v>2</v>
      </c>
      <c r="X657" s="23">
        <v>2</v>
      </c>
      <c r="Y657" s="23">
        <v>4</v>
      </c>
      <c r="Z657" s="23">
        <v>4</v>
      </c>
      <c r="AA657" s="23">
        <v>4</v>
      </c>
      <c r="AB657" s="23">
        <v>0</v>
      </c>
      <c r="AC657" s="23">
        <v>0</v>
      </c>
      <c r="AD657" s="23">
        <v>1</v>
      </c>
      <c r="AE657" s="23">
        <v>1</v>
      </c>
      <c r="AF657" s="23">
        <v>0</v>
      </c>
      <c r="AG657" s="23">
        <v>0</v>
      </c>
      <c r="AH657" s="23">
        <v>1</v>
      </c>
      <c r="AI657" s="23">
        <v>1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1</v>
      </c>
      <c r="AQ657" s="23">
        <v>1</v>
      </c>
      <c r="AR657" s="23">
        <v>1</v>
      </c>
      <c r="AS657" s="23">
        <v>1</v>
      </c>
    </row>
    <row r="658" spans="1:45" x14ac:dyDescent="0.2">
      <c r="A658" s="19"/>
      <c r="B658" s="17" t="s">
        <v>1469</v>
      </c>
      <c r="C658" s="25" t="s">
        <v>528</v>
      </c>
      <c r="D658" s="23">
        <v>10</v>
      </c>
      <c r="E658" s="23">
        <v>3</v>
      </c>
      <c r="F658" s="23">
        <v>3</v>
      </c>
      <c r="G658" s="23">
        <v>1</v>
      </c>
      <c r="H658" s="23">
        <v>1</v>
      </c>
      <c r="I658" s="23">
        <v>1</v>
      </c>
      <c r="J658" s="23">
        <v>1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1</v>
      </c>
      <c r="T658" s="23">
        <v>1</v>
      </c>
      <c r="U658" s="23">
        <v>0</v>
      </c>
      <c r="V658" s="23">
        <v>0</v>
      </c>
      <c r="W658" s="23">
        <v>0</v>
      </c>
      <c r="X658" s="23">
        <v>0</v>
      </c>
      <c r="Y658" s="23">
        <v>4</v>
      </c>
      <c r="Z658" s="23">
        <v>1</v>
      </c>
      <c r="AA658" s="23">
        <v>1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1</v>
      </c>
      <c r="AO658" s="23">
        <v>1</v>
      </c>
      <c r="AP658" s="23">
        <v>0</v>
      </c>
      <c r="AQ658" s="23">
        <v>0</v>
      </c>
      <c r="AR658" s="23">
        <v>0</v>
      </c>
      <c r="AS658" s="23">
        <v>0</v>
      </c>
    </row>
    <row r="659" spans="1:45" x14ac:dyDescent="0.2">
      <c r="A659" s="19"/>
      <c r="B659" s="17" t="s">
        <v>529</v>
      </c>
      <c r="C659" s="25" t="s">
        <v>528</v>
      </c>
      <c r="D659" s="23">
        <v>2</v>
      </c>
      <c r="E659" s="23">
        <v>4</v>
      </c>
      <c r="F659" s="23">
        <v>4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1</v>
      </c>
      <c r="P659" s="23">
        <v>1</v>
      </c>
      <c r="Q659" s="23">
        <v>0</v>
      </c>
      <c r="R659" s="23">
        <v>0</v>
      </c>
      <c r="S659" s="23">
        <v>1</v>
      </c>
      <c r="T659" s="23">
        <v>1</v>
      </c>
      <c r="U659" s="23">
        <v>0</v>
      </c>
      <c r="V659" s="23">
        <v>0</v>
      </c>
      <c r="W659" s="23">
        <v>2</v>
      </c>
      <c r="X659" s="23">
        <v>2</v>
      </c>
      <c r="Y659" s="23">
        <v>0</v>
      </c>
      <c r="Z659" s="23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x14ac:dyDescent="0.2">
      <c r="A660" s="19"/>
      <c r="B660" s="17" t="s">
        <v>530</v>
      </c>
      <c r="C660" s="25" t="s">
        <v>528</v>
      </c>
      <c r="D660" s="23">
        <v>10</v>
      </c>
      <c r="E660" s="23">
        <v>22</v>
      </c>
      <c r="F660" s="23">
        <v>22</v>
      </c>
      <c r="G660" s="23">
        <v>0</v>
      </c>
      <c r="H660" s="23">
        <v>0</v>
      </c>
      <c r="I660" s="23">
        <v>5</v>
      </c>
      <c r="J660" s="23">
        <v>5</v>
      </c>
      <c r="K660" s="23">
        <v>10</v>
      </c>
      <c r="L660" s="23">
        <v>10</v>
      </c>
      <c r="M660" s="23">
        <v>2</v>
      </c>
      <c r="N660" s="23">
        <v>2</v>
      </c>
      <c r="O660" s="23">
        <v>3</v>
      </c>
      <c r="P660" s="23">
        <v>3</v>
      </c>
      <c r="Q660" s="23">
        <v>2</v>
      </c>
      <c r="R660" s="23">
        <v>2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6</v>
      </c>
      <c r="Z660" s="23">
        <v>15</v>
      </c>
      <c r="AA660" s="23">
        <v>15</v>
      </c>
      <c r="AB660" s="23">
        <v>0</v>
      </c>
      <c r="AC660" s="23">
        <v>0</v>
      </c>
      <c r="AD660" s="23">
        <v>4</v>
      </c>
      <c r="AE660" s="23">
        <v>4</v>
      </c>
      <c r="AF660" s="23">
        <v>6</v>
      </c>
      <c r="AG660" s="23">
        <v>6</v>
      </c>
      <c r="AH660" s="23">
        <v>1</v>
      </c>
      <c r="AI660" s="23">
        <v>1</v>
      </c>
      <c r="AJ660" s="23">
        <v>3</v>
      </c>
      <c r="AK660" s="23">
        <v>3</v>
      </c>
      <c r="AL660" s="23">
        <v>1</v>
      </c>
      <c r="AM660" s="23">
        <v>1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x14ac:dyDescent="0.2">
      <c r="A661" s="19"/>
      <c r="B661" s="17" t="s">
        <v>1192</v>
      </c>
      <c r="C661" s="25" t="s">
        <v>528</v>
      </c>
      <c r="D661" s="23">
        <v>0</v>
      </c>
      <c r="E661" s="23">
        <v>1</v>
      </c>
      <c r="F661" s="23">
        <v>1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1</v>
      </c>
      <c r="V661" s="23">
        <v>1</v>
      </c>
      <c r="W661" s="23">
        <v>0</v>
      </c>
      <c r="X661" s="23">
        <v>0</v>
      </c>
      <c r="Y661" s="23">
        <v>0</v>
      </c>
      <c r="Z661" s="23">
        <v>1</v>
      </c>
      <c r="AA661" s="23">
        <v>1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1</v>
      </c>
      <c r="AQ661" s="23">
        <v>1</v>
      </c>
      <c r="AR661" s="23">
        <v>0</v>
      </c>
      <c r="AS661" s="23">
        <v>0</v>
      </c>
    </row>
    <row r="662" spans="1:45" x14ac:dyDescent="0.2">
      <c r="A662" s="19"/>
      <c r="B662" s="17" t="s">
        <v>1470</v>
      </c>
      <c r="C662" s="25" t="s">
        <v>531</v>
      </c>
      <c r="D662" s="23">
        <v>0</v>
      </c>
      <c r="E662" s="23">
        <v>1</v>
      </c>
      <c r="F662" s="23">
        <v>1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1</v>
      </c>
      <c r="V662" s="23">
        <v>1</v>
      </c>
      <c r="W662" s="23">
        <v>0</v>
      </c>
      <c r="X662" s="23">
        <v>0</v>
      </c>
      <c r="Y662" s="23">
        <v>0</v>
      </c>
      <c r="Z662" s="23">
        <v>1</v>
      </c>
      <c r="AA662" s="23">
        <v>1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1</v>
      </c>
      <c r="AQ662" s="23">
        <v>1</v>
      </c>
      <c r="AR662" s="23">
        <v>0</v>
      </c>
      <c r="AS662" s="23">
        <v>0</v>
      </c>
    </row>
    <row r="663" spans="1:45" ht="20.25" customHeight="1" x14ac:dyDescent="0.2">
      <c r="A663" s="19"/>
      <c r="B663" s="17" t="s">
        <v>1471</v>
      </c>
      <c r="C663" s="25" t="s">
        <v>531</v>
      </c>
      <c r="D663" s="23">
        <v>0</v>
      </c>
      <c r="E663" s="23">
        <v>1</v>
      </c>
      <c r="F663" s="23">
        <v>1</v>
      </c>
      <c r="G663" s="23">
        <v>0</v>
      </c>
      <c r="H663" s="23">
        <v>0</v>
      </c>
      <c r="I663" s="23">
        <v>0</v>
      </c>
      <c r="J663" s="23">
        <v>0</v>
      </c>
      <c r="K663" s="23">
        <v>1</v>
      </c>
      <c r="L663" s="23">
        <v>1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3">
        <v>0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x14ac:dyDescent="0.2">
      <c r="A664" s="19"/>
      <c r="B664" s="17" t="s">
        <v>532</v>
      </c>
      <c r="C664" s="25" t="s">
        <v>533</v>
      </c>
      <c r="D664" s="23">
        <v>0</v>
      </c>
      <c r="E664" s="23">
        <v>2</v>
      </c>
      <c r="F664" s="23">
        <v>2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2</v>
      </c>
      <c r="X664" s="23">
        <v>2</v>
      </c>
      <c r="Y664" s="23">
        <v>0</v>
      </c>
      <c r="Z664" s="2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x14ac:dyDescent="0.2">
      <c r="A665" s="19"/>
      <c r="B665" s="17" t="s">
        <v>534</v>
      </c>
      <c r="C665" s="25" t="s">
        <v>533</v>
      </c>
      <c r="D665" s="23">
        <v>9</v>
      </c>
      <c r="E665" s="23">
        <v>76</v>
      </c>
      <c r="F665" s="23">
        <v>75</v>
      </c>
      <c r="G665" s="23">
        <v>0</v>
      </c>
      <c r="H665" s="23">
        <v>0</v>
      </c>
      <c r="I665" s="23">
        <v>2</v>
      </c>
      <c r="J665" s="23">
        <v>1</v>
      </c>
      <c r="K665" s="23">
        <v>5</v>
      </c>
      <c r="L665" s="23">
        <v>5</v>
      </c>
      <c r="M665" s="23">
        <v>14</v>
      </c>
      <c r="N665" s="23">
        <v>14</v>
      </c>
      <c r="O665" s="23">
        <v>16</v>
      </c>
      <c r="P665" s="23">
        <v>16</v>
      </c>
      <c r="Q665" s="23">
        <v>9</v>
      </c>
      <c r="R665" s="23">
        <v>9</v>
      </c>
      <c r="S665" s="23">
        <v>14</v>
      </c>
      <c r="T665" s="23">
        <v>14</v>
      </c>
      <c r="U665" s="23">
        <v>8</v>
      </c>
      <c r="V665" s="23">
        <v>8</v>
      </c>
      <c r="W665" s="23">
        <v>8</v>
      </c>
      <c r="X665" s="23">
        <v>8</v>
      </c>
      <c r="Y665" s="23">
        <v>1</v>
      </c>
      <c r="Z665" s="23">
        <v>31</v>
      </c>
      <c r="AA665" s="23">
        <v>30</v>
      </c>
      <c r="AB665" s="23">
        <v>0</v>
      </c>
      <c r="AC665" s="23">
        <v>0</v>
      </c>
      <c r="AD665" s="23">
        <v>2</v>
      </c>
      <c r="AE665" s="23">
        <v>1</v>
      </c>
      <c r="AF665" s="23">
        <v>1</v>
      </c>
      <c r="AG665" s="23">
        <v>1</v>
      </c>
      <c r="AH665" s="23">
        <v>3</v>
      </c>
      <c r="AI665" s="23">
        <v>3</v>
      </c>
      <c r="AJ665" s="23">
        <v>9</v>
      </c>
      <c r="AK665" s="23">
        <v>9</v>
      </c>
      <c r="AL665" s="23">
        <v>3</v>
      </c>
      <c r="AM665" s="23">
        <v>3</v>
      </c>
      <c r="AN665" s="23">
        <v>6</v>
      </c>
      <c r="AO665" s="23">
        <v>6</v>
      </c>
      <c r="AP665" s="23">
        <v>3</v>
      </c>
      <c r="AQ665" s="23">
        <v>3</v>
      </c>
      <c r="AR665" s="23">
        <v>4</v>
      </c>
      <c r="AS665" s="23">
        <v>4</v>
      </c>
    </row>
    <row r="666" spans="1:45" ht="89.25" x14ac:dyDescent="0.2">
      <c r="A666" s="19"/>
      <c r="B666" s="17" t="s">
        <v>1472</v>
      </c>
      <c r="C666" s="25" t="s">
        <v>535</v>
      </c>
      <c r="D666" s="23">
        <v>64</v>
      </c>
      <c r="E666" s="23">
        <v>107</v>
      </c>
      <c r="F666" s="23">
        <v>107</v>
      </c>
      <c r="G666" s="23">
        <v>1</v>
      </c>
      <c r="H666" s="23">
        <v>1</v>
      </c>
      <c r="I666" s="23">
        <v>0</v>
      </c>
      <c r="J666" s="23">
        <v>0</v>
      </c>
      <c r="K666" s="23">
        <v>1</v>
      </c>
      <c r="L666" s="23">
        <v>1</v>
      </c>
      <c r="M666" s="23">
        <v>9</v>
      </c>
      <c r="N666" s="23">
        <v>9</v>
      </c>
      <c r="O666" s="23">
        <v>17</v>
      </c>
      <c r="P666" s="23">
        <v>17</v>
      </c>
      <c r="Q666" s="23">
        <v>14</v>
      </c>
      <c r="R666" s="23">
        <v>14</v>
      </c>
      <c r="S666" s="23">
        <v>13</v>
      </c>
      <c r="T666" s="23">
        <v>13</v>
      </c>
      <c r="U666" s="23">
        <v>16</v>
      </c>
      <c r="V666" s="23">
        <v>16</v>
      </c>
      <c r="W666" s="23">
        <v>36</v>
      </c>
      <c r="X666" s="23">
        <v>36</v>
      </c>
      <c r="Y666" s="23">
        <v>11</v>
      </c>
      <c r="Z666" s="23">
        <v>43</v>
      </c>
      <c r="AA666" s="23">
        <v>43</v>
      </c>
      <c r="AB666" s="23">
        <v>1</v>
      </c>
      <c r="AC666" s="23">
        <v>1</v>
      </c>
      <c r="AD666" s="23">
        <v>0</v>
      </c>
      <c r="AE666" s="23">
        <v>0</v>
      </c>
      <c r="AF666" s="23">
        <v>1</v>
      </c>
      <c r="AG666" s="23">
        <v>1</v>
      </c>
      <c r="AH666" s="23">
        <v>4</v>
      </c>
      <c r="AI666" s="23">
        <v>4</v>
      </c>
      <c r="AJ666" s="23">
        <v>2</v>
      </c>
      <c r="AK666" s="23">
        <v>2</v>
      </c>
      <c r="AL666" s="23">
        <v>7</v>
      </c>
      <c r="AM666" s="23">
        <v>7</v>
      </c>
      <c r="AN666" s="23">
        <v>6</v>
      </c>
      <c r="AO666" s="23">
        <v>6</v>
      </c>
      <c r="AP666" s="23">
        <v>5</v>
      </c>
      <c r="AQ666" s="23">
        <v>5</v>
      </c>
      <c r="AR666" s="23">
        <v>17</v>
      </c>
      <c r="AS666" s="23">
        <v>17</v>
      </c>
    </row>
    <row r="667" spans="1:45" ht="26.25" customHeight="1" x14ac:dyDescent="0.2">
      <c r="A667" s="19"/>
      <c r="B667" s="17" t="s">
        <v>1473</v>
      </c>
      <c r="C667" s="25" t="s">
        <v>535</v>
      </c>
      <c r="D667" s="23">
        <v>10</v>
      </c>
      <c r="E667" s="23">
        <v>26</v>
      </c>
      <c r="F667" s="23">
        <v>26</v>
      </c>
      <c r="G667" s="23">
        <v>0</v>
      </c>
      <c r="H667" s="23">
        <v>0</v>
      </c>
      <c r="I667" s="23">
        <v>0</v>
      </c>
      <c r="J667" s="23">
        <v>0</v>
      </c>
      <c r="K667" s="23">
        <v>2</v>
      </c>
      <c r="L667" s="23">
        <v>2</v>
      </c>
      <c r="M667" s="23">
        <v>3</v>
      </c>
      <c r="N667" s="23">
        <v>3</v>
      </c>
      <c r="O667" s="23">
        <v>4</v>
      </c>
      <c r="P667" s="23">
        <v>4</v>
      </c>
      <c r="Q667" s="23">
        <v>2</v>
      </c>
      <c r="R667" s="23">
        <v>2</v>
      </c>
      <c r="S667" s="23">
        <v>6</v>
      </c>
      <c r="T667" s="23">
        <v>6</v>
      </c>
      <c r="U667" s="23">
        <v>3</v>
      </c>
      <c r="V667" s="23">
        <v>3</v>
      </c>
      <c r="W667" s="23">
        <v>6</v>
      </c>
      <c r="X667" s="23">
        <v>6</v>
      </c>
      <c r="Y667" s="23">
        <v>4</v>
      </c>
      <c r="Z667" s="23">
        <v>14</v>
      </c>
      <c r="AA667" s="23">
        <v>14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1</v>
      </c>
      <c r="AI667" s="23">
        <v>1</v>
      </c>
      <c r="AJ667" s="23">
        <v>2</v>
      </c>
      <c r="AK667" s="23">
        <v>2</v>
      </c>
      <c r="AL667" s="23">
        <v>3</v>
      </c>
      <c r="AM667" s="23">
        <v>3</v>
      </c>
      <c r="AN667" s="23">
        <v>3</v>
      </c>
      <c r="AO667" s="23">
        <v>3</v>
      </c>
      <c r="AP667" s="23">
        <v>3</v>
      </c>
      <c r="AQ667" s="23">
        <v>3</v>
      </c>
      <c r="AR667" s="23">
        <v>2</v>
      </c>
      <c r="AS667" s="23">
        <v>2</v>
      </c>
    </row>
    <row r="668" spans="1:45" x14ac:dyDescent="0.2">
      <c r="A668" s="19"/>
      <c r="B668" s="17" t="s">
        <v>536</v>
      </c>
      <c r="C668" s="25" t="s">
        <v>537</v>
      </c>
      <c r="D668" s="23">
        <v>17</v>
      </c>
      <c r="E668" s="23">
        <v>48</v>
      </c>
      <c r="F668" s="23">
        <v>47</v>
      </c>
      <c r="G668" s="23">
        <v>0</v>
      </c>
      <c r="H668" s="23">
        <v>0</v>
      </c>
      <c r="I668" s="23">
        <v>2</v>
      </c>
      <c r="J668" s="23">
        <v>2</v>
      </c>
      <c r="K668" s="23">
        <v>3</v>
      </c>
      <c r="L668" s="23">
        <v>3</v>
      </c>
      <c r="M668" s="23">
        <v>4</v>
      </c>
      <c r="N668" s="23">
        <v>4</v>
      </c>
      <c r="O668" s="23">
        <v>8</v>
      </c>
      <c r="P668" s="23">
        <v>8</v>
      </c>
      <c r="Q668" s="23">
        <v>10</v>
      </c>
      <c r="R668" s="23">
        <v>10</v>
      </c>
      <c r="S668" s="23">
        <v>5</v>
      </c>
      <c r="T668" s="23">
        <v>4</v>
      </c>
      <c r="U668" s="23">
        <v>9</v>
      </c>
      <c r="V668" s="23">
        <v>9</v>
      </c>
      <c r="W668" s="23">
        <v>7</v>
      </c>
      <c r="X668" s="23">
        <v>7</v>
      </c>
      <c r="Y668" s="23">
        <v>8</v>
      </c>
      <c r="Z668" s="23">
        <v>32</v>
      </c>
      <c r="AA668" s="23">
        <v>32</v>
      </c>
      <c r="AB668" s="23">
        <v>0</v>
      </c>
      <c r="AC668" s="23">
        <v>0</v>
      </c>
      <c r="AD668" s="23">
        <v>1</v>
      </c>
      <c r="AE668" s="23">
        <v>1</v>
      </c>
      <c r="AF668" s="23">
        <v>2</v>
      </c>
      <c r="AG668" s="23">
        <v>2</v>
      </c>
      <c r="AH668" s="23">
        <v>3</v>
      </c>
      <c r="AI668" s="23">
        <v>3</v>
      </c>
      <c r="AJ668" s="23">
        <v>5</v>
      </c>
      <c r="AK668" s="23">
        <v>5</v>
      </c>
      <c r="AL668" s="23">
        <v>6</v>
      </c>
      <c r="AM668" s="23">
        <v>6</v>
      </c>
      <c r="AN668" s="23">
        <v>3</v>
      </c>
      <c r="AO668" s="23">
        <v>3</v>
      </c>
      <c r="AP668" s="23">
        <v>6</v>
      </c>
      <c r="AQ668" s="23">
        <v>6</v>
      </c>
      <c r="AR668" s="23">
        <v>6</v>
      </c>
      <c r="AS668" s="23">
        <v>6</v>
      </c>
    </row>
    <row r="669" spans="1:45" ht="18" customHeight="1" x14ac:dyDescent="0.2">
      <c r="A669" s="19"/>
      <c r="B669" s="17" t="s">
        <v>1474</v>
      </c>
      <c r="C669" s="25" t="s">
        <v>538</v>
      </c>
      <c r="D669" s="23">
        <v>0</v>
      </c>
      <c r="E669" s="23">
        <v>1</v>
      </c>
      <c r="F669" s="23">
        <v>1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1</v>
      </c>
      <c r="P669" s="23">
        <v>1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3">
        <v>1</v>
      </c>
      <c r="AA669" s="23">
        <v>1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1</v>
      </c>
      <c r="AK669" s="23">
        <v>1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x14ac:dyDescent="0.2">
      <c r="A670" s="19"/>
      <c r="B670" s="17" t="s">
        <v>539</v>
      </c>
      <c r="C670" s="25" t="s">
        <v>540</v>
      </c>
      <c r="D670" s="23">
        <v>6</v>
      </c>
      <c r="E670" s="23">
        <v>51</v>
      </c>
      <c r="F670" s="23">
        <v>51</v>
      </c>
      <c r="G670" s="23">
        <v>6</v>
      </c>
      <c r="H670" s="23">
        <v>6</v>
      </c>
      <c r="I670" s="23">
        <v>10</v>
      </c>
      <c r="J670" s="23">
        <v>10</v>
      </c>
      <c r="K670" s="23">
        <v>9</v>
      </c>
      <c r="L670" s="23">
        <v>9</v>
      </c>
      <c r="M670" s="23">
        <v>9</v>
      </c>
      <c r="N670" s="23">
        <v>9</v>
      </c>
      <c r="O670" s="23">
        <v>8</v>
      </c>
      <c r="P670" s="23">
        <v>8</v>
      </c>
      <c r="Q670" s="23">
        <v>3</v>
      </c>
      <c r="R670" s="23">
        <v>3</v>
      </c>
      <c r="S670" s="23">
        <v>3</v>
      </c>
      <c r="T670" s="23">
        <v>3</v>
      </c>
      <c r="U670" s="23">
        <v>1</v>
      </c>
      <c r="V670" s="23">
        <v>1</v>
      </c>
      <c r="W670" s="23">
        <v>2</v>
      </c>
      <c r="X670" s="23">
        <v>2</v>
      </c>
      <c r="Y670" s="23">
        <v>4</v>
      </c>
      <c r="Z670" s="23">
        <v>27</v>
      </c>
      <c r="AA670" s="23">
        <v>27</v>
      </c>
      <c r="AB670" s="23">
        <v>3</v>
      </c>
      <c r="AC670" s="23">
        <v>3</v>
      </c>
      <c r="AD670" s="23">
        <v>7</v>
      </c>
      <c r="AE670" s="23">
        <v>7</v>
      </c>
      <c r="AF670" s="23">
        <v>5</v>
      </c>
      <c r="AG670" s="23">
        <v>5</v>
      </c>
      <c r="AH670" s="23">
        <v>3</v>
      </c>
      <c r="AI670" s="23">
        <v>3</v>
      </c>
      <c r="AJ670" s="23">
        <v>5</v>
      </c>
      <c r="AK670" s="23">
        <v>5</v>
      </c>
      <c r="AL670" s="23">
        <v>2</v>
      </c>
      <c r="AM670" s="23">
        <v>2</v>
      </c>
      <c r="AN670" s="23">
        <v>1</v>
      </c>
      <c r="AO670" s="23">
        <v>1</v>
      </c>
      <c r="AP670" s="23">
        <v>1</v>
      </c>
      <c r="AQ670" s="23">
        <v>1</v>
      </c>
      <c r="AR670" s="23">
        <v>0</v>
      </c>
      <c r="AS670" s="23">
        <v>0</v>
      </c>
    </row>
    <row r="671" spans="1:45" x14ac:dyDescent="0.2">
      <c r="A671" s="19"/>
      <c r="B671" s="17" t="s">
        <v>541</v>
      </c>
      <c r="C671" s="25" t="s">
        <v>540</v>
      </c>
      <c r="D671" s="23">
        <v>0</v>
      </c>
      <c r="E671" s="23">
        <v>1</v>
      </c>
      <c r="F671" s="23">
        <v>1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1</v>
      </c>
      <c r="T671" s="23">
        <v>1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3">
        <v>0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x14ac:dyDescent="0.2">
      <c r="A672" s="19"/>
      <c r="B672" s="17" t="s">
        <v>1475</v>
      </c>
      <c r="C672" s="25" t="s">
        <v>540</v>
      </c>
      <c r="D672" s="23">
        <v>0</v>
      </c>
      <c r="E672" s="23">
        <v>9</v>
      </c>
      <c r="F672" s="23">
        <v>9</v>
      </c>
      <c r="G672" s="23">
        <v>1</v>
      </c>
      <c r="H672" s="23">
        <v>1</v>
      </c>
      <c r="I672" s="23">
        <v>0</v>
      </c>
      <c r="J672" s="23">
        <v>0</v>
      </c>
      <c r="K672" s="23">
        <v>0</v>
      </c>
      <c r="L672" s="23">
        <v>0</v>
      </c>
      <c r="M672" s="23">
        <v>1</v>
      </c>
      <c r="N672" s="23">
        <v>1</v>
      </c>
      <c r="O672" s="23">
        <v>2</v>
      </c>
      <c r="P672" s="23">
        <v>2</v>
      </c>
      <c r="Q672" s="23">
        <v>4</v>
      </c>
      <c r="R672" s="23">
        <v>4</v>
      </c>
      <c r="S672" s="23">
        <v>1</v>
      </c>
      <c r="T672" s="23">
        <v>1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3">
        <v>4</v>
      </c>
      <c r="AA672" s="23">
        <v>4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1</v>
      </c>
      <c r="AI672" s="23">
        <v>1</v>
      </c>
      <c r="AJ672" s="23">
        <v>0</v>
      </c>
      <c r="AK672" s="23">
        <v>0</v>
      </c>
      <c r="AL672" s="23">
        <v>2</v>
      </c>
      <c r="AM672" s="23">
        <v>2</v>
      </c>
      <c r="AN672" s="23">
        <v>1</v>
      </c>
      <c r="AO672" s="23">
        <v>1</v>
      </c>
      <c r="AP672" s="23">
        <v>0</v>
      </c>
      <c r="AQ672" s="23">
        <v>0</v>
      </c>
      <c r="AR672" s="23">
        <v>0</v>
      </c>
      <c r="AS672" s="23">
        <v>0</v>
      </c>
    </row>
    <row r="673" spans="1:45" x14ac:dyDescent="0.2">
      <c r="A673" s="19"/>
      <c r="B673" s="17" t="s">
        <v>542</v>
      </c>
      <c r="C673" s="25" t="s">
        <v>543</v>
      </c>
      <c r="D673" s="23">
        <v>1</v>
      </c>
      <c r="E673" s="23">
        <v>14</v>
      </c>
      <c r="F673" s="23">
        <v>14</v>
      </c>
      <c r="G673" s="23">
        <v>0</v>
      </c>
      <c r="H673" s="23">
        <v>0</v>
      </c>
      <c r="I673" s="23">
        <v>1</v>
      </c>
      <c r="J673" s="23">
        <v>1</v>
      </c>
      <c r="K673" s="23">
        <v>2</v>
      </c>
      <c r="L673" s="23">
        <v>2</v>
      </c>
      <c r="M673" s="23">
        <v>2</v>
      </c>
      <c r="N673" s="23">
        <v>2</v>
      </c>
      <c r="O673" s="23">
        <v>1</v>
      </c>
      <c r="P673" s="23">
        <v>1</v>
      </c>
      <c r="Q673" s="23">
        <v>1</v>
      </c>
      <c r="R673" s="23">
        <v>1</v>
      </c>
      <c r="S673" s="23">
        <v>2</v>
      </c>
      <c r="T673" s="23">
        <v>2</v>
      </c>
      <c r="U673" s="23">
        <v>2</v>
      </c>
      <c r="V673" s="23">
        <v>2</v>
      </c>
      <c r="W673" s="23">
        <v>3</v>
      </c>
      <c r="X673" s="23">
        <v>3</v>
      </c>
      <c r="Y673" s="23">
        <v>0</v>
      </c>
      <c r="Z673" s="23">
        <v>9</v>
      </c>
      <c r="AA673" s="23">
        <v>9</v>
      </c>
      <c r="AB673" s="23">
        <v>0</v>
      </c>
      <c r="AC673" s="23">
        <v>0</v>
      </c>
      <c r="AD673" s="23">
        <v>1</v>
      </c>
      <c r="AE673" s="23">
        <v>1</v>
      </c>
      <c r="AF673" s="23">
        <v>2</v>
      </c>
      <c r="AG673" s="23">
        <v>2</v>
      </c>
      <c r="AH673" s="23">
        <v>2</v>
      </c>
      <c r="AI673" s="23">
        <v>2</v>
      </c>
      <c r="AJ673" s="23">
        <v>1</v>
      </c>
      <c r="AK673" s="23">
        <v>1</v>
      </c>
      <c r="AL673" s="23">
        <v>1</v>
      </c>
      <c r="AM673" s="23">
        <v>1</v>
      </c>
      <c r="AN673" s="23">
        <v>0</v>
      </c>
      <c r="AO673" s="23">
        <v>0</v>
      </c>
      <c r="AP673" s="23">
        <v>0</v>
      </c>
      <c r="AQ673" s="23">
        <v>0</v>
      </c>
      <c r="AR673" s="23">
        <v>2</v>
      </c>
      <c r="AS673" s="23">
        <v>2</v>
      </c>
    </row>
    <row r="674" spans="1:45" ht="24" customHeight="1" x14ac:dyDescent="0.2">
      <c r="A674" s="19"/>
      <c r="B674" s="17" t="s">
        <v>544</v>
      </c>
      <c r="C674" s="25" t="s">
        <v>545</v>
      </c>
      <c r="D674" s="23">
        <v>0</v>
      </c>
      <c r="E674" s="23">
        <v>2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1</v>
      </c>
      <c r="T674" s="23">
        <v>0</v>
      </c>
      <c r="U674" s="23">
        <v>1</v>
      </c>
      <c r="V674" s="23">
        <v>0</v>
      </c>
      <c r="W674" s="23">
        <v>0</v>
      </c>
      <c r="X674" s="23">
        <v>0</v>
      </c>
      <c r="Y674" s="23">
        <v>0</v>
      </c>
      <c r="Z674" s="23">
        <v>0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20.25" customHeight="1" x14ac:dyDescent="0.2">
      <c r="A675" s="19"/>
      <c r="B675" s="17" t="s">
        <v>1576</v>
      </c>
      <c r="C675" s="25" t="s">
        <v>545</v>
      </c>
      <c r="D675" s="23">
        <v>1</v>
      </c>
      <c r="E675" s="23">
        <v>0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0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x14ac:dyDescent="0.2">
      <c r="A676" s="19"/>
      <c r="B676" s="17" t="s">
        <v>1476</v>
      </c>
      <c r="C676" s="25" t="s">
        <v>546</v>
      </c>
      <c r="D676" s="23">
        <v>0</v>
      </c>
      <c r="E676" s="23">
        <v>2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1</v>
      </c>
      <c r="P676" s="23">
        <v>0</v>
      </c>
      <c r="Q676" s="23">
        <v>1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3">
        <v>0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x14ac:dyDescent="0.2">
      <c r="A677" s="19"/>
      <c r="B677" s="17" t="s">
        <v>1477</v>
      </c>
      <c r="C677" s="25" t="s">
        <v>547</v>
      </c>
      <c r="D677" s="23">
        <v>0</v>
      </c>
      <c r="E677" s="23">
        <v>1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1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3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19.5" customHeight="1" x14ac:dyDescent="0.2">
      <c r="A678" s="19"/>
      <c r="B678" s="17" t="s">
        <v>1478</v>
      </c>
      <c r="C678" s="25" t="s">
        <v>547</v>
      </c>
      <c r="D678" s="23">
        <v>0</v>
      </c>
      <c r="E678" s="23">
        <v>1</v>
      </c>
      <c r="F678" s="23">
        <v>1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1</v>
      </c>
      <c r="R678" s="23">
        <v>1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3">
        <v>1</v>
      </c>
      <c r="AA678" s="23">
        <v>1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1</v>
      </c>
      <c r="AM678" s="23">
        <v>1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9.5" customHeight="1" x14ac:dyDescent="0.2">
      <c r="A679" s="19"/>
      <c r="B679" s="17" t="s">
        <v>1479</v>
      </c>
      <c r="C679" s="25" t="s">
        <v>1480</v>
      </c>
      <c r="D679" s="23">
        <v>0</v>
      </c>
      <c r="E679" s="23">
        <v>1</v>
      </c>
      <c r="F679" s="23">
        <v>1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1</v>
      </c>
      <c r="T679" s="23">
        <v>1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1</v>
      </c>
      <c r="AA679" s="23">
        <v>1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1</v>
      </c>
      <c r="AO679" s="23">
        <v>1</v>
      </c>
      <c r="AP679" s="23">
        <v>0</v>
      </c>
      <c r="AQ679" s="23">
        <v>0</v>
      </c>
      <c r="AR679" s="23">
        <v>0</v>
      </c>
      <c r="AS679" s="23">
        <v>0</v>
      </c>
    </row>
    <row r="680" spans="1:45" x14ac:dyDescent="0.2">
      <c r="A680" s="19"/>
      <c r="B680" s="17" t="s">
        <v>1481</v>
      </c>
      <c r="C680" s="25" t="s">
        <v>1480</v>
      </c>
      <c r="D680" s="23">
        <v>0</v>
      </c>
      <c r="E680" s="23">
        <v>1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1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3">
        <v>1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1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x14ac:dyDescent="0.2">
      <c r="A681" s="19"/>
      <c r="B681" s="17" t="s">
        <v>1482</v>
      </c>
      <c r="C681" s="25" t="s">
        <v>1480</v>
      </c>
      <c r="D681" s="23">
        <v>0</v>
      </c>
      <c r="E681" s="23">
        <v>3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1</v>
      </c>
      <c r="L681" s="23">
        <v>0</v>
      </c>
      <c r="M681" s="23">
        <v>0</v>
      </c>
      <c r="N681" s="23">
        <v>0</v>
      </c>
      <c r="O681" s="23">
        <v>1</v>
      </c>
      <c r="P681" s="23">
        <v>0</v>
      </c>
      <c r="Q681" s="23">
        <v>1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3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1</v>
      </c>
      <c r="AG681" s="23">
        <v>0</v>
      </c>
      <c r="AH681" s="23">
        <v>0</v>
      </c>
      <c r="AI681" s="23">
        <v>0</v>
      </c>
      <c r="AJ681" s="23">
        <v>1</v>
      </c>
      <c r="AK681" s="23">
        <v>0</v>
      </c>
      <c r="AL681" s="23">
        <v>1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x14ac:dyDescent="0.2">
      <c r="A682" s="19"/>
      <c r="B682" s="17" t="s">
        <v>1064</v>
      </c>
      <c r="C682" s="25" t="s">
        <v>548</v>
      </c>
      <c r="D682" s="23">
        <v>0</v>
      </c>
      <c r="E682" s="23">
        <v>1</v>
      </c>
      <c r="F682" s="23">
        <v>1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1</v>
      </c>
      <c r="P682" s="23">
        <v>1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5.75" customHeight="1" x14ac:dyDescent="0.2">
      <c r="A683" s="19"/>
      <c r="B683" s="17" t="s">
        <v>1483</v>
      </c>
      <c r="C683" s="25" t="s">
        <v>548</v>
      </c>
      <c r="D683" s="23">
        <v>0</v>
      </c>
      <c r="E683" s="23">
        <v>3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2</v>
      </c>
      <c r="T683" s="23">
        <v>0</v>
      </c>
      <c r="U683" s="23">
        <v>0</v>
      </c>
      <c r="V683" s="23">
        <v>0</v>
      </c>
      <c r="W683" s="23">
        <v>1</v>
      </c>
      <c r="X683" s="23">
        <v>0</v>
      </c>
      <c r="Y683" s="23">
        <v>0</v>
      </c>
      <c r="Z683" s="23">
        <v>2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1</v>
      </c>
      <c r="AO683" s="23">
        <v>0</v>
      </c>
      <c r="AP683" s="23">
        <v>0</v>
      </c>
      <c r="AQ683" s="23">
        <v>0</v>
      </c>
      <c r="AR683" s="23">
        <v>1</v>
      </c>
      <c r="AS683" s="23">
        <v>0</v>
      </c>
    </row>
    <row r="684" spans="1:45" ht="18" customHeight="1" x14ac:dyDescent="0.2">
      <c r="A684" s="19"/>
      <c r="B684" s="17" t="s">
        <v>1577</v>
      </c>
      <c r="C684" s="25" t="s">
        <v>548</v>
      </c>
      <c r="D684" s="23">
        <v>0</v>
      </c>
      <c r="E684" s="23">
        <v>1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1</v>
      </c>
      <c r="X684" s="23">
        <v>0</v>
      </c>
      <c r="Y684" s="23">
        <v>0</v>
      </c>
      <c r="Z684" s="23">
        <v>1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1</v>
      </c>
      <c r="AS684" s="23">
        <v>0</v>
      </c>
    </row>
    <row r="685" spans="1:45" ht="21" customHeight="1" x14ac:dyDescent="0.2">
      <c r="A685" s="19"/>
      <c r="B685" s="17" t="s">
        <v>549</v>
      </c>
      <c r="C685" s="25" t="s">
        <v>548</v>
      </c>
      <c r="D685" s="23">
        <v>0</v>
      </c>
      <c r="E685" s="23">
        <v>20</v>
      </c>
      <c r="F685" s="23">
        <v>7</v>
      </c>
      <c r="G685" s="23">
        <v>1</v>
      </c>
      <c r="H685" s="23">
        <v>0</v>
      </c>
      <c r="I685" s="23">
        <v>0</v>
      </c>
      <c r="J685" s="23">
        <v>0</v>
      </c>
      <c r="K685" s="23">
        <v>1</v>
      </c>
      <c r="L685" s="23">
        <v>0</v>
      </c>
      <c r="M685" s="23">
        <v>0</v>
      </c>
      <c r="N685" s="23">
        <v>0</v>
      </c>
      <c r="O685" s="23">
        <v>2</v>
      </c>
      <c r="P685" s="23">
        <v>1</v>
      </c>
      <c r="Q685" s="23">
        <v>3</v>
      </c>
      <c r="R685" s="23">
        <v>1</v>
      </c>
      <c r="S685" s="23">
        <v>4</v>
      </c>
      <c r="T685" s="23">
        <v>3</v>
      </c>
      <c r="U685" s="23">
        <v>1</v>
      </c>
      <c r="V685" s="23">
        <v>0</v>
      </c>
      <c r="W685" s="23">
        <v>8</v>
      </c>
      <c r="X685" s="23">
        <v>2</v>
      </c>
      <c r="Y685" s="23">
        <v>0</v>
      </c>
      <c r="Z685" s="23">
        <v>7</v>
      </c>
      <c r="AA685" s="23">
        <v>4</v>
      </c>
      <c r="AB685" s="23">
        <v>1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1</v>
      </c>
      <c r="AM685" s="23">
        <v>0</v>
      </c>
      <c r="AN685" s="23">
        <v>2</v>
      </c>
      <c r="AO685" s="23">
        <v>2</v>
      </c>
      <c r="AP685" s="23">
        <v>0</v>
      </c>
      <c r="AQ685" s="23">
        <v>0</v>
      </c>
      <c r="AR685" s="23">
        <v>3</v>
      </c>
      <c r="AS685" s="23">
        <v>2</v>
      </c>
    </row>
    <row r="686" spans="1:45" ht="25.5" x14ac:dyDescent="0.2">
      <c r="A686" s="19"/>
      <c r="B686" s="17" t="s">
        <v>1484</v>
      </c>
      <c r="C686" s="25" t="s">
        <v>548</v>
      </c>
      <c r="D686" s="23">
        <v>0</v>
      </c>
      <c r="E686" s="23">
        <v>1</v>
      </c>
      <c r="F686" s="23">
        <v>1</v>
      </c>
      <c r="G686" s="23">
        <v>0</v>
      </c>
      <c r="H686" s="23">
        <v>0</v>
      </c>
      <c r="I686" s="23">
        <v>0</v>
      </c>
      <c r="J686" s="23">
        <v>0</v>
      </c>
      <c r="K686" s="23">
        <v>1</v>
      </c>
      <c r="L686" s="23">
        <v>1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9.5" customHeight="1" x14ac:dyDescent="0.2">
      <c r="A687" s="19"/>
      <c r="B687" s="17" t="s">
        <v>550</v>
      </c>
      <c r="C687" s="25" t="s">
        <v>548</v>
      </c>
      <c r="D687" s="23">
        <v>1</v>
      </c>
      <c r="E687" s="23">
        <v>1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1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x14ac:dyDescent="0.2">
      <c r="A688" s="19"/>
      <c r="B688" s="17" t="s">
        <v>551</v>
      </c>
      <c r="C688" s="25" t="s">
        <v>548</v>
      </c>
      <c r="D688" s="23">
        <v>76</v>
      </c>
      <c r="E688" s="23">
        <v>210</v>
      </c>
      <c r="F688" s="23">
        <v>70</v>
      </c>
      <c r="G688" s="23">
        <v>0</v>
      </c>
      <c r="H688" s="23">
        <v>0</v>
      </c>
      <c r="I688" s="23">
        <v>3</v>
      </c>
      <c r="J688" s="23">
        <v>2</v>
      </c>
      <c r="K688" s="23">
        <v>10</v>
      </c>
      <c r="L688" s="23">
        <v>3</v>
      </c>
      <c r="M688" s="23">
        <v>15</v>
      </c>
      <c r="N688" s="23">
        <v>5</v>
      </c>
      <c r="O688" s="23">
        <v>21</v>
      </c>
      <c r="P688" s="23">
        <v>6</v>
      </c>
      <c r="Q688" s="23">
        <v>30</v>
      </c>
      <c r="R688" s="23">
        <v>8</v>
      </c>
      <c r="S688" s="23">
        <v>27</v>
      </c>
      <c r="T688" s="23">
        <v>9</v>
      </c>
      <c r="U688" s="23">
        <v>43</v>
      </c>
      <c r="V688" s="23">
        <v>14</v>
      </c>
      <c r="W688" s="23">
        <v>61</v>
      </c>
      <c r="X688" s="23">
        <v>23</v>
      </c>
      <c r="Y688" s="23">
        <v>15</v>
      </c>
      <c r="Z688" s="23">
        <v>72</v>
      </c>
      <c r="AA688" s="23">
        <v>30</v>
      </c>
      <c r="AB688" s="23">
        <v>0</v>
      </c>
      <c r="AC688" s="23">
        <v>0</v>
      </c>
      <c r="AD688" s="23">
        <v>1</v>
      </c>
      <c r="AE688" s="23">
        <v>1</v>
      </c>
      <c r="AF688" s="23">
        <v>4</v>
      </c>
      <c r="AG688" s="23">
        <v>1</v>
      </c>
      <c r="AH688" s="23">
        <v>8</v>
      </c>
      <c r="AI688" s="23">
        <v>3</v>
      </c>
      <c r="AJ688" s="23">
        <v>7</v>
      </c>
      <c r="AK688" s="23">
        <v>3</v>
      </c>
      <c r="AL688" s="23">
        <v>14</v>
      </c>
      <c r="AM688" s="23">
        <v>6</v>
      </c>
      <c r="AN688" s="23">
        <v>9</v>
      </c>
      <c r="AO688" s="23">
        <v>5</v>
      </c>
      <c r="AP688" s="23">
        <v>12</v>
      </c>
      <c r="AQ688" s="23">
        <v>4</v>
      </c>
      <c r="AR688" s="23">
        <v>17</v>
      </c>
      <c r="AS688" s="23">
        <v>7</v>
      </c>
    </row>
    <row r="689" spans="1:45" x14ac:dyDescent="0.2">
      <c r="A689" s="19"/>
      <c r="B689" s="17" t="s">
        <v>552</v>
      </c>
      <c r="C689" s="25" t="s">
        <v>548</v>
      </c>
      <c r="D689" s="23">
        <v>0</v>
      </c>
      <c r="E689" s="23">
        <v>31</v>
      </c>
      <c r="F689" s="23">
        <v>1</v>
      </c>
      <c r="G689" s="23">
        <v>0</v>
      </c>
      <c r="H689" s="23">
        <v>0</v>
      </c>
      <c r="I689" s="23">
        <v>3</v>
      </c>
      <c r="J689" s="23">
        <v>0</v>
      </c>
      <c r="K689" s="23">
        <v>0</v>
      </c>
      <c r="L689" s="23">
        <v>0</v>
      </c>
      <c r="M689" s="23">
        <v>5</v>
      </c>
      <c r="N689" s="23">
        <v>0</v>
      </c>
      <c r="O689" s="23">
        <v>8</v>
      </c>
      <c r="P689" s="23">
        <v>0</v>
      </c>
      <c r="Q689" s="23">
        <v>3</v>
      </c>
      <c r="R689" s="23">
        <v>1</v>
      </c>
      <c r="S689" s="23">
        <v>6</v>
      </c>
      <c r="T689" s="23">
        <v>0</v>
      </c>
      <c r="U689" s="23">
        <v>3</v>
      </c>
      <c r="V689" s="23">
        <v>0</v>
      </c>
      <c r="W689" s="23">
        <v>3</v>
      </c>
      <c r="X689" s="23">
        <v>0</v>
      </c>
      <c r="Y689" s="23">
        <v>0</v>
      </c>
      <c r="Z689" s="23">
        <v>20</v>
      </c>
      <c r="AA689" s="23">
        <v>0</v>
      </c>
      <c r="AB689" s="23">
        <v>0</v>
      </c>
      <c r="AC689" s="23">
        <v>0</v>
      </c>
      <c r="AD689" s="23">
        <v>2</v>
      </c>
      <c r="AE689" s="23">
        <v>0</v>
      </c>
      <c r="AF689" s="23">
        <v>0</v>
      </c>
      <c r="AG689" s="23">
        <v>0</v>
      </c>
      <c r="AH689" s="23">
        <v>4</v>
      </c>
      <c r="AI689" s="23">
        <v>0</v>
      </c>
      <c r="AJ689" s="23">
        <v>5</v>
      </c>
      <c r="AK689" s="23">
        <v>0</v>
      </c>
      <c r="AL689" s="23">
        <v>1</v>
      </c>
      <c r="AM689" s="23">
        <v>0</v>
      </c>
      <c r="AN689" s="23">
        <v>6</v>
      </c>
      <c r="AO689" s="23">
        <v>0</v>
      </c>
      <c r="AP689" s="23">
        <v>1</v>
      </c>
      <c r="AQ689" s="23">
        <v>0</v>
      </c>
      <c r="AR689" s="23">
        <v>1</v>
      </c>
      <c r="AS689" s="23">
        <v>0</v>
      </c>
    </row>
    <row r="690" spans="1:45" x14ac:dyDescent="0.2">
      <c r="A690" s="19"/>
      <c r="B690" s="17" t="s">
        <v>553</v>
      </c>
      <c r="C690" s="25" t="s">
        <v>548</v>
      </c>
      <c r="D690" s="23">
        <v>1</v>
      </c>
      <c r="E690" s="23">
        <v>7</v>
      </c>
      <c r="F690" s="23">
        <v>2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2</v>
      </c>
      <c r="N690" s="23">
        <v>2</v>
      </c>
      <c r="O690" s="23">
        <v>0</v>
      </c>
      <c r="P690" s="23">
        <v>0</v>
      </c>
      <c r="Q690" s="23">
        <v>1</v>
      </c>
      <c r="R690" s="23">
        <v>0</v>
      </c>
      <c r="S690" s="23">
        <v>0</v>
      </c>
      <c r="T690" s="23">
        <v>0</v>
      </c>
      <c r="U690" s="23">
        <v>1</v>
      </c>
      <c r="V690" s="23">
        <v>0</v>
      </c>
      <c r="W690" s="23">
        <v>3</v>
      </c>
      <c r="X690" s="23">
        <v>0</v>
      </c>
      <c r="Y690" s="23">
        <v>1</v>
      </c>
      <c r="Z690" s="23">
        <v>3</v>
      </c>
      <c r="AA690" s="23">
        <v>1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1</v>
      </c>
      <c r="AI690" s="23">
        <v>1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1</v>
      </c>
      <c r="AQ690" s="23">
        <v>0</v>
      </c>
      <c r="AR690" s="23">
        <v>1</v>
      </c>
      <c r="AS690" s="23">
        <v>0</v>
      </c>
    </row>
    <row r="691" spans="1:45" ht="24" customHeight="1" x14ac:dyDescent="0.2">
      <c r="A691" s="19"/>
      <c r="B691" s="17" t="s">
        <v>1485</v>
      </c>
      <c r="C691" s="25" t="s">
        <v>554</v>
      </c>
      <c r="D691" s="23">
        <v>79</v>
      </c>
      <c r="E691" s="23">
        <v>203</v>
      </c>
      <c r="F691" s="23">
        <v>193</v>
      </c>
      <c r="G691" s="23">
        <v>4</v>
      </c>
      <c r="H691" s="23">
        <v>4</v>
      </c>
      <c r="I691" s="23">
        <v>19</v>
      </c>
      <c r="J691" s="23">
        <v>18</v>
      </c>
      <c r="K691" s="23">
        <v>25</v>
      </c>
      <c r="L691" s="23">
        <v>23</v>
      </c>
      <c r="M691" s="23">
        <v>32</v>
      </c>
      <c r="N691" s="23">
        <v>30</v>
      </c>
      <c r="O691" s="23">
        <v>40</v>
      </c>
      <c r="P691" s="23">
        <v>38</v>
      </c>
      <c r="Q691" s="23">
        <v>32</v>
      </c>
      <c r="R691" s="23">
        <v>32</v>
      </c>
      <c r="S691" s="23">
        <v>26</v>
      </c>
      <c r="T691" s="23">
        <v>24</v>
      </c>
      <c r="U691" s="23">
        <v>9</v>
      </c>
      <c r="V691" s="23">
        <v>9</v>
      </c>
      <c r="W691" s="23">
        <v>16</v>
      </c>
      <c r="X691" s="23">
        <v>15</v>
      </c>
      <c r="Y691" s="23">
        <v>21</v>
      </c>
      <c r="Z691" s="23">
        <v>91</v>
      </c>
      <c r="AA691" s="23">
        <v>88</v>
      </c>
      <c r="AB691" s="23">
        <v>2</v>
      </c>
      <c r="AC691" s="23">
        <v>2</v>
      </c>
      <c r="AD691" s="23">
        <v>8</v>
      </c>
      <c r="AE691" s="23">
        <v>8</v>
      </c>
      <c r="AF691" s="23">
        <v>12</v>
      </c>
      <c r="AG691" s="23">
        <v>12</v>
      </c>
      <c r="AH691" s="23">
        <v>14</v>
      </c>
      <c r="AI691" s="23">
        <v>14</v>
      </c>
      <c r="AJ691" s="23">
        <v>19</v>
      </c>
      <c r="AK691" s="23">
        <v>17</v>
      </c>
      <c r="AL691" s="23">
        <v>13</v>
      </c>
      <c r="AM691" s="23">
        <v>13</v>
      </c>
      <c r="AN691" s="23">
        <v>11</v>
      </c>
      <c r="AO691" s="23">
        <v>10</v>
      </c>
      <c r="AP691" s="23">
        <v>2</v>
      </c>
      <c r="AQ691" s="23">
        <v>2</v>
      </c>
      <c r="AR691" s="23">
        <v>10</v>
      </c>
      <c r="AS691" s="23">
        <v>10</v>
      </c>
    </row>
    <row r="692" spans="1:45" ht="18.75" customHeight="1" x14ac:dyDescent="0.2">
      <c r="A692" s="19"/>
      <c r="B692" s="17" t="s">
        <v>555</v>
      </c>
      <c r="C692" s="25" t="s">
        <v>554</v>
      </c>
      <c r="D692" s="23">
        <v>1</v>
      </c>
      <c r="E692" s="23">
        <v>4</v>
      </c>
      <c r="F692" s="23">
        <v>2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1</v>
      </c>
      <c r="N692" s="23">
        <v>0</v>
      </c>
      <c r="O692" s="23">
        <v>1</v>
      </c>
      <c r="P692" s="23">
        <v>1</v>
      </c>
      <c r="Q692" s="23">
        <v>0</v>
      </c>
      <c r="R692" s="23">
        <v>0</v>
      </c>
      <c r="S692" s="23">
        <v>1</v>
      </c>
      <c r="T692" s="23">
        <v>0</v>
      </c>
      <c r="U692" s="23">
        <v>1</v>
      </c>
      <c r="V692" s="23">
        <v>1</v>
      </c>
      <c r="W692" s="23">
        <v>0</v>
      </c>
      <c r="X692" s="23">
        <v>0</v>
      </c>
      <c r="Y692" s="23">
        <v>1</v>
      </c>
      <c r="Z692" s="23">
        <v>2</v>
      </c>
      <c r="AA692" s="23">
        <v>1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1</v>
      </c>
      <c r="AK692" s="23">
        <v>1</v>
      </c>
      <c r="AL692" s="23">
        <v>0</v>
      </c>
      <c r="AM692" s="23">
        <v>0</v>
      </c>
      <c r="AN692" s="23">
        <v>1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25.5" x14ac:dyDescent="0.2">
      <c r="A693" s="19"/>
      <c r="B693" s="17" t="s">
        <v>556</v>
      </c>
      <c r="C693" s="25" t="s">
        <v>554</v>
      </c>
      <c r="D693" s="23">
        <v>45</v>
      </c>
      <c r="E693" s="23">
        <v>244</v>
      </c>
      <c r="F693" s="23">
        <v>226</v>
      </c>
      <c r="G693" s="23">
        <v>0</v>
      </c>
      <c r="H693" s="23">
        <v>0</v>
      </c>
      <c r="I693" s="23">
        <v>16</v>
      </c>
      <c r="J693" s="23">
        <v>15</v>
      </c>
      <c r="K693" s="23">
        <v>26</v>
      </c>
      <c r="L693" s="23">
        <v>22</v>
      </c>
      <c r="M693" s="23">
        <v>31</v>
      </c>
      <c r="N693" s="23">
        <v>28</v>
      </c>
      <c r="O693" s="23">
        <v>44</v>
      </c>
      <c r="P693" s="23">
        <v>40</v>
      </c>
      <c r="Q693" s="23">
        <v>31</v>
      </c>
      <c r="R693" s="23">
        <v>29</v>
      </c>
      <c r="S693" s="23">
        <v>37</v>
      </c>
      <c r="T693" s="23">
        <v>34</v>
      </c>
      <c r="U693" s="23">
        <v>22</v>
      </c>
      <c r="V693" s="23">
        <v>22</v>
      </c>
      <c r="W693" s="23">
        <v>37</v>
      </c>
      <c r="X693" s="23">
        <v>36</v>
      </c>
      <c r="Y693" s="23">
        <v>11</v>
      </c>
      <c r="Z693" s="23">
        <v>109</v>
      </c>
      <c r="AA693" s="23">
        <v>106</v>
      </c>
      <c r="AB693" s="23">
        <v>0</v>
      </c>
      <c r="AC693" s="23">
        <v>0</v>
      </c>
      <c r="AD693" s="23">
        <v>6</v>
      </c>
      <c r="AE693" s="23">
        <v>6</v>
      </c>
      <c r="AF693" s="23">
        <v>9</v>
      </c>
      <c r="AG693" s="23">
        <v>9</v>
      </c>
      <c r="AH693" s="23">
        <v>15</v>
      </c>
      <c r="AI693" s="23">
        <v>14</v>
      </c>
      <c r="AJ693" s="23">
        <v>24</v>
      </c>
      <c r="AK693" s="23">
        <v>23</v>
      </c>
      <c r="AL693" s="23">
        <v>19</v>
      </c>
      <c r="AM693" s="23">
        <v>19</v>
      </c>
      <c r="AN693" s="23">
        <v>13</v>
      </c>
      <c r="AO693" s="23">
        <v>13</v>
      </c>
      <c r="AP693" s="23">
        <v>10</v>
      </c>
      <c r="AQ693" s="23">
        <v>10</v>
      </c>
      <c r="AR693" s="23">
        <v>13</v>
      </c>
      <c r="AS693" s="23">
        <v>12</v>
      </c>
    </row>
    <row r="694" spans="1:45" x14ac:dyDescent="0.2">
      <c r="A694" s="19"/>
      <c r="B694" s="17" t="s">
        <v>557</v>
      </c>
      <c r="C694" s="25" t="s">
        <v>554</v>
      </c>
      <c r="D694" s="23">
        <v>124</v>
      </c>
      <c r="E694" s="23">
        <v>511</v>
      </c>
      <c r="F694" s="23">
        <v>508</v>
      </c>
      <c r="G694" s="23">
        <v>1</v>
      </c>
      <c r="H694" s="23">
        <v>1</v>
      </c>
      <c r="I694" s="23">
        <v>24</v>
      </c>
      <c r="J694" s="23">
        <v>24</v>
      </c>
      <c r="K694" s="23">
        <v>45</v>
      </c>
      <c r="L694" s="23">
        <v>45</v>
      </c>
      <c r="M694" s="23">
        <v>77</v>
      </c>
      <c r="N694" s="23">
        <v>77</v>
      </c>
      <c r="O694" s="23">
        <v>82</v>
      </c>
      <c r="P694" s="23">
        <v>82</v>
      </c>
      <c r="Q694" s="23">
        <v>83</v>
      </c>
      <c r="R694" s="23">
        <v>83</v>
      </c>
      <c r="S694" s="23">
        <v>73</v>
      </c>
      <c r="T694" s="23">
        <v>72</v>
      </c>
      <c r="U694" s="23">
        <v>44</v>
      </c>
      <c r="V694" s="23">
        <v>44</v>
      </c>
      <c r="W694" s="23">
        <v>82</v>
      </c>
      <c r="X694" s="23">
        <v>80</v>
      </c>
      <c r="Y694" s="23">
        <v>45</v>
      </c>
      <c r="Z694" s="23">
        <v>256</v>
      </c>
      <c r="AA694" s="23">
        <v>254</v>
      </c>
      <c r="AB694" s="23">
        <v>0</v>
      </c>
      <c r="AC694" s="23">
        <v>0</v>
      </c>
      <c r="AD694" s="23">
        <v>13</v>
      </c>
      <c r="AE694" s="23">
        <v>13</v>
      </c>
      <c r="AF694" s="23">
        <v>23</v>
      </c>
      <c r="AG694" s="23">
        <v>23</v>
      </c>
      <c r="AH694" s="23">
        <v>42</v>
      </c>
      <c r="AI694" s="23">
        <v>42</v>
      </c>
      <c r="AJ694" s="23">
        <v>46</v>
      </c>
      <c r="AK694" s="23">
        <v>46</v>
      </c>
      <c r="AL694" s="23">
        <v>43</v>
      </c>
      <c r="AM694" s="23">
        <v>43</v>
      </c>
      <c r="AN694" s="23">
        <v>36</v>
      </c>
      <c r="AO694" s="23">
        <v>35</v>
      </c>
      <c r="AP694" s="23">
        <v>16</v>
      </c>
      <c r="AQ694" s="23">
        <v>16</v>
      </c>
      <c r="AR694" s="23">
        <v>37</v>
      </c>
      <c r="AS694" s="23">
        <v>36</v>
      </c>
    </row>
    <row r="695" spans="1:45" x14ac:dyDescent="0.2">
      <c r="A695" s="19"/>
      <c r="B695" s="17" t="s">
        <v>558</v>
      </c>
      <c r="C695" s="25" t="s">
        <v>559</v>
      </c>
      <c r="D695" s="23">
        <v>2</v>
      </c>
      <c r="E695" s="23">
        <v>2</v>
      </c>
      <c r="F695" s="23">
        <v>2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1</v>
      </c>
      <c r="R695" s="23">
        <v>1</v>
      </c>
      <c r="S695" s="23">
        <v>0</v>
      </c>
      <c r="T695" s="23">
        <v>0</v>
      </c>
      <c r="U695" s="23">
        <v>0</v>
      </c>
      <c r="V695" s="23">
        <v>0</v>
      </c>
      <c r="W695" s="23">
        <v>1</v>
      </c>
      <c r="X695" s="23">
        <v>1</v>
      </c>
      <c r="Y695" s="23">
        <v>0</v>
      </c>
      <c r="Z695" s="23">
        <v>1</v>
      </c>
      <c r="AA695" s="23">
        <v>1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1</v>
      </c>
      <c r="AM695" s="23">
        <v>1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x14ac:dyDescent="0.2">
      <c r="A696" s="19"/>
      <c r="B696" s="17" t="s">
        <v>1486</v>
      </c>
      <c r="C696" s="25" t="s">
        <v>559</v>
      </c>
      <c r="D696" s="23">
        <v>0</v>
      </c>
      <c r="E696" s="23">
        <v>3</v>
      </c>
      <c r="F696" s="23">
        <v>3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2</v>
      </c>
      <c r="P696" s="23">
        <v>2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1</v>
      </c>
      <c r="X696" s="23">
        <v>1</v>
      </c>
      <c r="Y696" s="23">
        <v>0</v>
      </c>
      <c r="Z696" s="23">
        <v>2</v>
      </c>
      <c r="AA696" s="23">
        <v>2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2</v>
      </c>
      <c r="AK696" s="23">
        <v>2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27" customHeight="1" x14ac:dyDescent="0.2">
      <c r="A697" s="19"/>
      <c r="B697" s="17" t="s">
        <v>560</v>
      </c>
      <c r="C697" s="26" t="s">
        <v>7</v>
      </c>
      <c r="D697" s="27">
        <f>SUM(D647:D696)</f>
        <v>594</v>
      </c>
      <c r="E697" s="27">
        <f t="shared" ref="E697:X697" si="18">SUM(E647:E696)</f>
        <v>2050</v>
      </c>
      <c r="F697" s="27">
        <f t="shared" si="18"/>
        <v>1797</v>
      </c>
      <c r="G697" s="27">
        <f t="shared" si="18"/>
        <v>44</v>
      </c>
      <c r="H697" s="27">
        <f t="shared" si="18"/>
        <v>34</v>
      </c>
      <c r="I697" s="27">
        <f t="shared" si="18"/>
        <v>119</v>
      </c>
      <c r="J697" s="27">
        <f t="shared" si="18"/>
        <v>110</v>
      </c>
      <c r="K697" s="27">
        <f t="shared" si="18"/>
        <v>204</v>
      </c>
      <c r="L697" s="27">
        <f t="shared" si="18"/>
        <v>189</v>
      </c>
      <c r="M697" s="27">
        <f t="shared" si="18"/>
        <v>276</v>
      </c>
      <c r="N697" s="27">
        <f t="shared" si="18"/>
        <v>253</v>
      </c>
      <c r="O697" s="27">
        <f t="shared" si="18"/>
        <v>314</v>
      </c>
      <c r="P697" s="27">
        <f t="shared" si="18"/>
        <v>281</v>
      </c>
      <c r="Q697" s="27">
        <f t="shared" si="18"/>
        <v>290</v>
      </c>
      <c r="R697" s="27">
        <f t="shared" si="18"/>
        <v>255</v>
      </c>
      <c r="S697" s="27">
        <f t="shared" si="18"/>
        <v>268</v>
      </c>
      <c r="T697" s="27">
        <f t="shared" si="18"/>
        <v>232</v>
      </c>
      <c r="U697" s="27">
        <f t="shared" si="18"/>
        <v>219</v>
      </c>
      <c r="V697" s="27">
        <f t="shared" si="18"/>
        <v>184</v>
      </c>
      <c r="W697" s="27">
        <f t="shared" si="18"/>
        <v>316</v>
      </c>
      <c r="X697" s="27">
        <f t="shared" si="18"/>
        <v>259</v>
      </c>
      <c r="Y697" s="27">
        <f>SUM(Y647:Y696)</f>
        <v>176</v>
      </c>
      <c r="Z697" s="27">
        <f t="shared" ref="Z697:AS697" si="19">SUM(Z647:Z696)</f>
        <v>950</v>
      </c>
      <c r="AA697" s="27">
        <f t="shared" si="19"/>
        <v>859</v>
      </c>
      <c r="AB697" s="27">
        <f t="shared" si="19"/>
        <v>25</v>
      </c>
      <c r="AC697" s="27">
        <f t="shared" si="19"/>
        <v>18</v>
      </c>
      <c r="AD697" s="27">
        <f t="shared" si="19"/>
        <v>63</v>
      </c>
      <c r="AE697" s="27">
        <f t="shared" si="19"/>
        <v>59</v>
      </c>
      <c r="AF697" s="27">
        <f t="shared" si="19"/>
        <v>102</v>
      </c>
      <c r="AG697" s="27">
        <f t="shared" si="19"/>
        <v>98</v>
      </c>
      <c r="AH697" s="27">
        <f t="shared" si="19"/>
        <v>137</v>
      </c>
      <c r="AI697" s="27">
        <f t="shared" si="19"/>
        <v>126</v>
      </c>
      <c r="AJ697" s="27">
        <f t="shared" si="19"/>
        <v>160</v>
      </c>
      <c r="AK697" s="27">
        <f t="shared" si="19"/>
        <v>147</v>
      </c>
      <c r="AL697" s="27">
        <f t="shared" si="19"/>
        <v>138</v>
      </c>
      <c r="AM697" s="27">
        <f t="shared" si="19"/>
        <v>127</v>
      </c>
      <c r="AN697" s="27">
        <f t="shared" si="19"/>
        <v>113</v>
      </c>
      <c r="AO697" s="27">
        <f t="shared" si="19"/>
        <v>99</v>
      </c>
      <c r="AP697" s="27">
        <f t="shared" si="19"/>
        <v>85</v>
      </c>
      <c r="AQ697" s="27">
        <f t="shared" si="19"/>
        <v>75</v>
      </c>
      <c r="AR697" s="27">
        <f t="shared" si="19"/>
        <v>127</v>
      </c>
      <c r="AS697" s="27">
        <f t="shared" si="19"/>
        <v>110</v>
      </c>
    </row>
    <row r="698" spans="1:45" ht="42.75" customHeight="1" x14ac:dyDescent="0.2">
      <c r="A698" s="19"/>
      <c r="B698" s="17" t="s">
        <v>561</v>
      </c>
      <c r="C698" s="25" t="s">
        <v>562</v>
      </c>
      <c r="D698" s="23">
        <v>0</v>
      </c>
      <c r="E698" s="23">
        <v>11</v>
      </c>
      <c r="F698" s="23">
        <v>10</v>
      </c>
      <c r="G698" s="23">
        <v>0</v>
      </c>
      <c r="H698" s="23">
        <v>0</v>
      </c>
      <c r="I698" s="23">
        <v>0</v>
      </c>
      <c r="J698" s="23">
        <v>0</v>
      </c>
      <c r="K698" s="23">
        <v>1</v>
      </c>
      <c r="L698" s="23">
        <v>1</v>
      </c>
      <c r="M698" s="23">
        <v>1</v>
      </c>
      <c r="N698" s="23">
        <v>1</v>
      </c>
      <c r="O698" s="23">
        <v>0</v>
      </c>
      <c r="P698" s="23">
        <v>0</v>
      </c>
      <c r="Q698" s="23">
        <v>2</v>
      </c>
      <c r="R698" s="23">
        <v>2</v>
      </c>
      <c r="S698" s="23">
        <v>1</v>
      </c>
      <c r="T698" s="23">
        <v>1</v>
      </c>
      <c r="U698" s="23">
        <v>1</v>
      </c>
      <c r="V698" s="23">
        <v>1</v>
      </c>
      <c r="W698" s="23">
        <v>5</v>
      </c>
      <c r="X698" s="23">
        <v>4</v>
      </c>
      <c r="Y698" s="23">
        <v>0</v>
      </c>
      <c r="Z698" s="23">
        <v>7</v>
      </c>
      <c r="AA698" s="23">
        <v>6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2</v>
      </c>
      <c r="AM698" s="23">
        <v>2</v>
      </c>
      <c r="AN698" s="23">
        <v>0</v>
      </c>
      <c r="AO698" s="23">
        <v>0</v>
      </c>
      <c r="AP698" s="23">
        <v>1</v>
      </c>
      <c r="AQ698" s="23">
        <v>1</v>
      </c>
      <c r="AR698" s="23">
        <v>4</v>
      </c>
      <c r="AS698" s="23">
        <v>3</v>
      </c>
    </row>
    <row r="699" spans="1:45" x14ac:dyDescent="0.2">
      <c r="A699" s="19"/>
      <c r="B699" s="17" t="s">
        <v>1251</v>
      </c>
      <c r="C699" s="25" t="s">
        <v>562</v>
      </c>
      <c r="D699" s="23">
        <v>0</v>
      </c>
      <c r="E699" s="23">
        <v>2</v>
      </c>
      <c r="F699" s="23">
        <v>2</v>
      </c>
      <c r="G699" s="23">
        <v>0</v>
      </c>
      <c r="H699" s="23">
        <v>0</v>
      </c>
      <c r="I699" s="23">
        <v>0</v>
      </c>
      <c r="J699" s="23">
        <v>0</v>
      </c>
      <c r="K699" s="23">
        <v>1</v>
      </c>
      <c r="L699" s="23">
        <v>1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1</v>
      </c>
      <c r="T699" s="23">
        <v>1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3">
        <v>2</v>
      </c>
      <c r="AA699" s="23">
        <v>2</v>
      </c>
      <c r="AB699" s="23">
        <v>0</v>
      </c>
      <c r="AC699" s="23">
        <v>0</v>
      </c>
      <c r="AD699" s="23">
        <v>0</v>
      </c>
      <c r="AE699" s="23">
        <v>0</v>
      </c>
      <c r="AF699" s="23">
        <v>1</v>
      </c>
      <c r="AG699" s="23">
        <v>1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1</v>
      </c>
      <c r="AO699" s="23">
        <v>1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25.5" customHeight="1" x14ac:dyDescent="0.2">
      <c r="A700" s="19"/>
      <c r="B700" s="17" t="s">
        <v>563</v>
      </c>
      <c r="C700" s="25" t="s">
        <v>564</v>
      </c>
      <c r="D700" s="23">
        <v>0</v>
      </c>
      <c r="E700" s="23">
        <v>3</v>
      </c>
      <c r="F700" s="23">
        <v>3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2</v>
      </c>
      <c r="N700" s="23">
        <v>2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1</v>
      </c>
      <c r="X700" s="23">
        <v>1</v>
      </c>
      <c r="Y700" s="23">
        <v>0</v>
      </c>
      <c r="Z700" s="23">
        <v>1</v>
      </c>
      <c r="AA700" s="23">
        <v>1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1</v>
      </c>
      <c r="AI700" s="23">
        <v>1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x14ac:dyDescent="0.2">
      <c r="A701" s="19"/>
      <c r="B701" s="17" t="s">
        <v>565</v>
      </c>
      <c r="C701" s="25" t="s">
        <v>566</v>
      </c>
      <c r="D701" s="23">
        <v>5</v>
      </c>
      <c r="E701" s="23">
        <v>11</v>
      </c>
      <c r="F701" s="23">
        <v>9</v>
      </c>
      <c r="G701" s="23">
        <v>0</v>
      </c>
      <c r="H701" s="23">
        <v>0</v>
      </c>
      <c r="I701" s="23">
        <v>0</v>
      </c>
      <c r="J701" s="23">
        <v>0</v>
      </c>
      <c r="K701" s="23">
        <v>1</v>
      </c>
      <c r="L701" s="23">
        <v>1</v>
      </c>
      <c r="M701" s="23">
        <v>2</v>
      </c>
      <c r="N701" s="23">
        <v>2</v>
      </c>
      <c r="O701" s="23">
        <v>1</v>
      </c>
      <c r="P701" s="23">
        <v>0</v>
      </c>
      <c r="Q701" s="23">
        <v>3</v>
      </c>
      <c r="R701" s="23">
        <v>3</v>
      </c>
      <c r="S701" s="23">
        <v>1</v>
      </c>
      <c r="T701" s="23">
        <v>1</v>
      </c>
      <c r="U701" s="23">
        <v>3</v>
      </c>
      <c r="V701" s="23">
        <v>2</v>
      </c>
      <c r="W701" s="23">
        <v>0</v>
      </c>
      <c r="X701" s="23">
        <v>0</v>
      </c>
      <c r="Y701" s="23">
        <v>2</v>
      </c>
      <c r="Z701" s="23">
        <v>8</v>
      </c>
      <c r="AA701" s="23">
        <v>7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2</v>
      </c>
      <c r="AI701" s="23">
        <v>2</v>
      </c>
      <c r="AJ701" s="23">
        <v>0</v>
      </c>
      <c r="AK701" s="23">
        <v>0</v>
      </c>
      <c r="AL701" s="23">
        <v>3</v>
      </c>
      <c r="AM701" s="23">
        <v>3</v>
      </c>
      <c r="AN701" s="23">
        <v>1</v>
      </c>
      <c r="AO701" s="23">
        <v>1</v>
      </c>
      <c r="AP701" s="23">
        <v>2</v>
      </c>
      <c r="AQ701" s="23">
        <v>1</v>
      </c>
      <c r="AR701" s="23">
        <v>0</v>
      </c>
      <c r="AS701" s="23">
        <v>0</v>
      </c>
    </row>
    <row r="702" spans="1:45" x14ac:dyDescent="0.2">
      <c r="A702" s="19"/>
      <c r="B702" s="17" t="s">
        <v>567</v>
      </c>
      <c r="C702" s="25" t="s">
        <v>566</v>
      </c>
      <c r="D702" s="23">
        <v>3</v>
      </c>
      <c r="E702" s="23">
        <v>3</v>
      </c>
      <c r="F702" s="23">
        <v>1</v>
      </c>
      <c r="G702" s="23">
        <v>0</v>
      </c>
      <c r="H702" s="23">
        <v>0</v>
      </c>
      <c r="I702" s="23">
        <v>0</v>
      </c>
      <c r="J702" s="23">
        <v>0</v>
      </c>
      <c r="K702" s="23">
        <v>1</v>
      </c>
      <c r="L702" s="23">
        <v>0</v>
      </c>
      <c r="M702" s="23">
        <v>0</v>
      </c>
      <c r="N702" s="23">
        <v>0</v>
      </c>
      <c r="O702" s="23">
        <v>1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1</v>
      </c>
      <c r="X702" s="23">
        <v>1</v>
      </c>
      <c r="Y702" s="23">
        <v>0</v>
      </c>
      <c r="Z702" s="23">
        <v>1</v>
      </c>
      <c r="AA702" s="23">
        <v>1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1</v>
      </c>
      <c r="AS702" s="23">
        <v>1</v>
      </c>
    </row>
    <row r="703" spans="1:45" x14ac:dyDescent="0.2">
      <c r="A703" s="19"/>
      <c r="B703" s="17" t="s">
        <v>568</v>
      </c>
      <c r="C703" s="25" t="s">
        <v>566</v>
      </c>
      <c r="D703" s="23">
        <v>0</v>
      </c>
      <c r="E703" s="23">
        <v>2</v>
      </c>
      <c r="F703" s="23">
        <v>2</v>
      </c>
      <c r="G703" s="23">
        <v>0</v>
      </c>
      <c r="H703" s="23">
        <v>0</v>
      </c>
      <c r="I703" s="23">
        <v>1</v>
      </c>
      <c r="J703" s="23">
        <v>1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1</v>
      </c>
      <c r="V703" s="23">
        <v>1</v>
      </c>
      <c r="W703" s="23">
        <v>0</v>
      </c>
      <c r="X703" s="23">
        <v>0</v>
      </c>
      <c r="Y703" s="23">
        <v>0</v>
      </c>
      <c r="Z703" s="23">
        <v>1</v>
      </c>
      <c r="AA703" s="23">
        <v>1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1</v>
      </c>
      <c r="AQ703" s="23">
        <v>1</v>
      </c>
      <c r="AR703" s="23">
        <v>0</v>
      </c>
      <c r="AS703" s="23">
        <v>0</v>
      </c>
    </row>
    <row r="704" spans="1:45" ht="17.25" customHeight="1" x14ac:dyDescent="0.2">
      <c r="A704" s="19"/>
      <c r="B704" s="17" t="s">
        <v>569</v>
      </c>
      <c r="C704" s="25" t="s">
        <v>566</v>
      </c>
      <c r="D704" s="23">
        <v>0</v>
      </c>
      <c r="E704" s="23">
        <v>2</v>
      </c>
      <c r="F704" s="23">
        <v>2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1</v>
      </c>
      <c r="N704" s="23">
        <v>1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1</v>
      </c>
      <c r="V704" s="23">
        <v>1</v>
      </c>
      <c r="W704" s="23">
        <v>0</v>
      </c>
      <c r="X704" s="23">
        <v>0</v>
      </c>
      <c r="Y704" s="23">
        <v>0</v>
      </c>
      <c r="Z704" s="23">
        <v>0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26.25" customHeight="1" x14ac:dyDescent="0.2">
      <c r="A705" s="19"/>
      <c r="B705" s="17" t="s">
        <v>570</v>
      </c>
      <c r="C705" s="25" t="s">
        <v>571</v>
      </c>
      <c r="D705" s="23">
        <v>2</v>
      </c>
      <c r="E705" s="23">
        <v>18</v>
      </c>
      <c r="F705" s="23">
        <v>17</v>
      </c>
      <c r="G705" s="23">
        <v>1</v>
      </c>
      <c r="H705" s="23">
        <v>1</v>
      </c>
      <c r="I705" s="23">
        <v>0</v>
      </c>
      <c r="J705" s="23">
        <v>0</v>
      </c>
      <c r="K705" s="23">
        <v>4</v>
      </c>
      <c r="L705" s="23">
        <v>3</v>
      </c>
      <c r="M705" s="23">
        <v>3</v>
      </c>
      <c r="N705" s="23">
        <v>3</v>
      </c>
      <c r="O705" s="23">
        <v>6</v>
      </c>
      <c r="P705" s="23">
        <v>6</v>
      </c>
      <c r="Q705" s="23">
        <v>1</v>
      </c>
      <c r="R705" s="23">
        <v>1</v>
      </c>
      <c r="S705" s="23">
        <v>1</v>
      </c>
      <c r="T705" s="23">
        <v>1</v>
      </c>
      <c r="U705" s="23">
        <v>1</v>
      </c>
      <c r="V705" s="23">
        <v>1</v>
      </c>
      <c r="W705" s="23">
        <v>1</v>
      </c>
      <c r="X705" s="23">
        <v>1</v>
      </c>
      <c r="Y705" s="23">
        <v>2</v>
      </c>
      <c r="Z705" s="23">
        <v>10</v>
      </c>
      <c r="AA705" s="23">
        <v>10</v>
      </c>
      <c r="AB705" s="23">
        <v>1</v>
      </c>
      <c r="AC705" s="23">
        <v>1</v>
      </c>
      <c r="AD705" s="23">
        <v>0</v>
      </c>
      <c r="AE705" s="23">
        <v>0</v>
      </c>
      <c r="AF705" s="23">
        <v>1</v>
      </c>
      <c r="AG705" s="23">
        <v>1</v>
      </c>
      <c r="AH705" s="23">
        <v>1</v>
      </c>
      <c r="AI705" s="23">
        <v>1</v>
      </c>
      <c r="AJ705" s="23">
        <v>4</v>
      </c>
      <c r="AK705" s="23">
        <v>4</v>
      </c>
      <c r="AL705" s="23">
        <v>0</v>
      </c>
      <c r="AM705" s="23">
        <v>0</v>
      </c>
      <c r="AN705" s="23">
        <v>1</v>
      </c>
      <c r="AO705" s="23">
        <v>1</v>
      </c>
      <c r="AP705" s="23">
        <v>1</v>
      </c>
      <c r="AQ705" s="23">
        <v>1</v>
      </c>
      <c r="AR705" s="23">
        <v>1</v>
      </c>
      <c r="AS705" s="23">
        <v>1</v>
      </c>
    </row>
    <row r="706" spans="1:45" ht="21.75" customHeight="1" x14ac:dyDescent="0.2">
      <c r="A706" s="19"/>
      <c r="B706" s="17" t="s">
        <v>572</v>
      </c>
      <c r="C706" s="25" t="s">
        <v>571</v>
      </c>
      <c r="D706" s="23">
        <v>0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  <c r="V706" s="23">
        <v>0</v>
      </c>
      <c r="W706" s="23">
        <v>0</v>
      </c>
      <c r="X706" s="23">
        <v>0</v>
      </c>
      <c r="Y706" s="23">
        <v>0</v>
      </c>
      <c r="Z706" s="23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25.5" x14ac:dyDescent="0.2">
      <c r="A707" s="19"/>
      <c r="B707" s="17" t="s">
        <v>1065</v>
      </c>
      <c r="C707" s="25" t="s">
        <v>571</v>
      </c>
      <c r="D707" s="23">
        <v>1</v>
      </c>
      <c r="E707" s="23">
        <v>1</v>
      </c>
      <c r="F707" s="23">
        <v>1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1</v>
      </c>
      <c r="V707" s="23">
        <v>1</v>
      </c>
      <c r="W707" s="23">
        <v>0</v>
      </c>
      <c r="X707" s="23">
        <v>0</v>
      </c>
      <c r="Y707" s="23">
        <v>1</v>
      </c>
      <c r="Z707" s="23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x14ac:dyDescent="0.2">
      <c r="A708" s="19"/>
      <c r="B708" s="17" t="s">
        <v>1487</v>
      </c>
      <c r="C708" s="25" t="s">
        <v>571</v>
      </c>
      <c r="D708" s="23">
        <v>0</v>
      </c>
      <c r="E708" s="23">
        <v>14</v>
      </c>
      <c r="F708" s="23">
        <v>13</v>
      </c>
      <c r="G708" s="23">
        <v>0</v>
      </c>
      <c r="H708" s="23">
        <v>0</v>
      </c>
      <c r="I708" s="23">
        <v>1</v>
      </c>
      <c r="J708" s="23">
        <v>1</v>
      </c>
      <c r="K708" s="23">
        <v>0</v>
      </c>
      <c r="L708" s="23">
        <v>0</v>
      </c>
      <c r="M708" s="23">
        <v>1</v>
      </c>
      <c r="N708" s="23">
        <v>1</v>
      </c>
      <c r="O708" s="23">
        <v>3</v>
      </c>
      <c r="P708" s="23">
        <v>3</v>
      </c>
      <c r="Q708" s="23">
        <v>3</v>
      </c>
      <c r="R708" s="23">
        <v>3</v>
      </c>
      <c r="S708" s="23">
        <v>3</v>
      </c>
      <c r="T708" s="23">
        <v>3</v>
      </c>
      <c r="U708" s="23">
        <v>3</v>
      </c>
      <c r="V708" s="23">
        <v>2</v>
      </c>
      <c r="W708" s="23">
        <v>0</v>
      </c>
      <c r="X708" s="23">
        <v>0</v>
      </c>
      <c r="Y708" s="23">
        <v>0</v>
      </c>
      <c r="Z708" s="23">
        <v>11</v>
      </c>
      <c r="AA708" s="23">
        <v>10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1</v>
      </c>
      <c r="AI708" s="23">
        <v>1</v>
      </c>
      <c r="AJ708" s="23">
        <v>2</v>
      </c>
      <c r="AK708" s="23">
        <v>2</v>
      </c>
      <c r="AL708" s="23">
        <v>3</v>
      </c>
      <c r="AM708" s="23">
        <v>3</v>
      </c>
      <c r="AN708" s="23">
        <v>3</v>
      </c>
      <c r="AO708" s="23">
        <v>3</v>
      </c>
      <c r="AP708" s="23">
        <v>2</v>
      </c>
      <c r="AQ708" s="23">
        <v>1</v>
      </c>
      <c r="AR708" s="23">
        <v>0</v>
      </c>
      <c r="AS708" s="23">
        <v>0</v>
      </c>
    </row>
    <row r="709" spans="1:45" x14ac:dyDescent="0.2">
      <c r="A709" s="19"/>
      <c r="B709" s="17" t="s">
        <v>573</v>
      </c>
      <c r="C709" s="25" t="s">
        <v>571</v>
      </c>
      <c r="D709" s="23">
        <v>6</v>
      </c>
      <c r="E709" s="23">
        <v>15</v>
      </c>
      <c r="F709" s="23">
        <v>12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2</v>
      </c>
      <c r="N709" s="23">
        <v>1</v>
      </c>
      <c r="O709" s="23">
        <v>4</v>
      </c>
      <c r="P709" s="23">
        <v>3</v>
      </c>
      <c r="Q709" s="23">
        <v>2</v>
      </c>
      <c r="R709" s="23">
        <v>2</v>
      </c>
      <c r="S709" s="23">
        <v>4</v>
      </c>
      <c r="T709" s="23">
        <v>3</v>
      </c>
      <c r="U709" s="23">
        <v>0</v>
      </c>
      <c r="V709" s="23">
        <v>0</v>
      </c>
      <c r="W709" s="23">
        <v>3</v>
      </c>
      <c r="X709" s="23">
        <v>3</v>
      </c>
      <c r="Y709" s="23">
        <v>0</v>
      </c>
      <c r="Z709" s="23">
        <v>5</v>
      </c>
      <c r="AA709" s="23">
        <v>3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1</v>
      </c>
      <c r="AI709" s="23">
        <v>0</v>
      </c>
      <c r="AJ709" s="23">
        <v>3</v>
      </c>
      <c r="AK709" s="23">
        <v>2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1</v>
      </c>
      <c r="AS709" s="23">
        <v>1</v>
      </c>
    </row>
    <row r="710" spans="1:45" ht="25.5" x14ac:dyDescent="0.2">
      <c r="A710" s="19"/>
      <c r="B710" s="17" t="s">
        <v>1488</v>
      </c>
      <c r="C710" s="25" t="s">
        <v>571</v>
      </c>
      <c r="D710" s="23">
        <v>0</v>
      </c>
      <c r="E710" s="23">
        <v>6</v>
      </c>
      <c r="F710" s="23">
        <v>4</v>
      </c>
      <c r="G710" s="23">
        <v>0</v>
      </c>
      <c r="H710" s="23">
        <v>0</v>
      </c>
      <c r="I710" s="23">
        <v>0</v>
      </c>
      <c r="J710" s="23">
        <v>0</v>
      </c>
      <c r="K710" s="23">
        <v>1</v>
      </c>
      <c r="L710" s="23">
        <v>1</v>
      </c>
      <c r="M710" s="23">
        <v>0</v>
      </c>
      <c r="N710" s="23">
        <v>0</v>
      </c>
      <c r="O710" s="23">
        <v>0</v>
      </c>
      <c r="P710" s="23">
        <v>0</v>
      </c>
      <c r="Q710" s="23">
        <v>1</v>
      </c>
      <c r="R710" s="23">
        <v>1</v>
      </c>
      <c r="S710" s="23">
        <v>1</v>
      </c>
      <c r="T710" s="23">
        <v>1</v>
      </c>
      <c r="U710" s="23">
        <v>1</v>
      </c>
      <c r="V710" s="23">
        <v>0</v>
      </c>
      <c r="W710" s="23">
        <v>2</v>
      </c>
      <c r="X710" s="23">
        <v>1</v>
      </c>
      <c r="Y710" s="23">
        <v>0</v>
      </c>
      <c r="Z710" s="23">
        <v>1</v>
      </c>
      <c r="AA710" s="23">
        <v>1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1</v>
      </c>
      <c r="AO710" s="23">
        <v>1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26.25" customHeight="1" x14ac:dyDescent="0.2">
      <c r="A711" s="19"/>
      <c r="B711" s="17" t="s">
        <v>574</v>
      </c>
      <c r="C711" s="25" t="s">
        <v>571</v>
      </c>
      <c r="D711" s="23">
        <v>2</v>
      </c>
      <c r="E711" s="23">
        <v>22</v>
      </c>
      <c r="F711" s="23">
        <v>21</v>
      </c>
      <c r="G711" s="23">
        <v>0</v>
      </c>
      <c r="H711" s="23">
        <v>0</v>
      </c>
      <c r="I711" s="23">
        <v>0</v>
      </c>
      <c r="J711" s="23">
        <v>0</v>
      </c>
      <c r="K711" s="23">
        <v>1</v>
      </c>
      <c r="L711" s="23">
        <v>1</v>
      </c>
      <c r="M711" s="23">
        <v>3</v>
      </c>
      <c r="N711" s="23">
        <v>2</v>
      </c>
      <c r="O711" s="23">
        <v>6</v>
      </c>
      <c r="P711" s="23">
        <v>6</v>
      </c>
      <c r="Q711" s="23">
        <v>5</v>
      </c>
      <c r="R711" s="23">
        <v>5</v>
      </c>
      <c r="S711" s="23">
        <v>1</v>
      </c>
      <c r="T711" s="23">
        <v>1</v>
      </c>
      <c r="U711" s="23">
        <v>2</v>
      </c>
      <c r="V711" s="23">
        <v>2</v>
      </c>
      <c r="W711" s="23">
        <v>4</v>
      </c>
      <c r="X711" s="23">
        <v>4</v>
      </c>
      <c r="Y711" s="23">
        <v>0</v>
      </c>
      <c r="Z711" s="23">
        <v>20</v>
      </c>
      <c r="AA711" s="23">
        <v>19</v>
      </c>
      <c r="AB711" s="23">
        <v>0</v>
      </c>
      <c r="AC711" s="23">
        <v>0</v>
      </c>
      <c r="AD711" s="23">
        <v>0</v>
      </c>
      <c r="AE711" s="23">
        <v>0</v>
      </c>
      <c r="AF711" s="23">
        <v>1</v>
      </c>
      <c r="AG711" s="23">
        <v>1</v>
      </c>
      <c r="AH711" s="23">
        <v>3</v>
      </c>
      <c r="AI711" s="23">
        <v>2</v>
      </c>
      <c r="AJ711" s="23">
        <v>5</v>
      </c>
      <c r="AK711" s="23">
        <v>5</v>
      </c>
      <c r="AL711" s="23">
        <v>5</v>
      </c>
      <c r="AM711" s="23">
        <v>5</v>
      </c>
      <c r="AN711" s="23">
        <v>1</v>
      </c>
      <c r="AO711" s="23">
        <v>1</v>
      </c>
      <c r="AP711" s="23">
        <v>2</v>
      </c>
      <c r="AQ711" s="23">
        <v>2</v>
      </c>
      <c r="AR711" s="23">
        <v>3</v>
      </c>
      <c r="AS711" s="23">
        <v>3</v>
      </c>
    </row>
    <row r="712" spans="1:45" x14ac:dyDescent="0.2">
      <c r="A712" s="19"/>
      <c r="B712" s="17" t="s">
        <v>575</v>
      </c>
      <c r="C712" s="25" t="s">
        <v>571</v>
      </c>
      <c r="D712" s="23">
        <v>5</v>
      </c>
      <c r="E712" s="23">
        <v>10</v>
      </c>
      <c r="F712" s="23">
        <v>6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2</v>
      </c>
      <c r="N712" s="23">
        <v>2</v>
      </c>
      <c r="O712" s="23">
        <v>2</v>
      </c>
      <c r="P712" s="23">
        <v>1</v>
      </c>
      <c r="Q712" s="23">
        <v>1</v>
      </c>
      <c r="R712" s="23">
        <v>1</v>
      </c>
      <c r="S712" s="23">
        <v>2</v>
      </c>
      <c r="T712" s="23">
        <v>2</v>
      </c>
      <c r="U712" s="23">
        <v>1</v>
      </c>
      <c r="V712" s="23">
        <v>0</v>
      </c>
      <c r="W712" s="23">
        <v>2</v>
      </c>
      <c r="X712" s="23">
        <v>0</v>
      </c>
      <c r="Y712" s="23">
        <v>0</v>
      </c>
      <c r="Z712" s="23">
        <v>6</v>
      </c>
      <c r="AA712" s="23">
        <v>4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2</v>
      </c>
      <c r="AI712" s="23">
        <v>2</v>
      </c>
      <c r="AJ712" s="23">
        <v>0</v>
      </c>
      <c r="AK712" s="23">
        <v>0</v>
      </c>
      <c r="AL712" s="23">
        <v>0</v>
      </c>
      <c r="AM712" s="23">
        <v>0</v>
      </c>
      <c r="AN712" s="23">
        <v>2</v>
      </c>
      <c r="AO712" s="23">
        <v>2</v>
      </c>
      <c r="AP712" s="23">
        <v>0</v>
      </c>
      <c r="AQ712" s="23">
        <v>0</v>
      </c>
      <c r="AR712" s="23">
        <v>2</v>
      </c>
      <c r="AS712" s="23">
        <v>0</v>
      </c>
    </row>
    <row r="713" spans="1:45" x14ac:dyDescent="0.2">
      <c r="A713" s="19"/>
      <c r="B713" s="17" t="s">
        <v>576</v>
      </c>
      <c r="C713" s="25" t="s">
        <v>571</v>
      </c>
      <c r="D713" s="23">
        <v>4</v>
      </c>
      <c r="E713" s="23">
        <v>2</v>
      </c>
      <c r="F713" s="23">
        <v>2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1</v>
      </c>
      <c r="P713" s="23">
        <v>1</v>
      </c>
      <c r="Q713" s="23">
        <v>1</v>
      </c>
      <c r="R713" s="23">
        <v>1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1</v>
      </c>
      <c r="Z713" s="23">
        <v>1</v>
      </c>
      <c r="AA713" s="23">
        <v>1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1</v>
      </c>
      <c r="AK713" s="23">
        <v>1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24.75" customHeight="1" x14ac:dyDescent="0.2">
      <c r="A714" s="19"/>
      <c r="B714" s="17" t="s">
        <v>1066</v>
      </c>
      <c r="C714" s="25" t="s">
        <v>571</v>
      </c>
      <c r="D714" s="23">
        <v>0</v>
      </c>
      <c r="E714" s="23">
        <v>1</v>
      </c>
      <c r="F714" s="23">
        <v>1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1</v>
      </c>
      <c r="V714" s="23">
        <v>1</v>
      </c>
      <c r="W714" s="23">
        <v>0</v>
      </c>
      <c r="X714" s="23">
        <v>0</v>
      </c>
      <c r="Y714" s="23">
        <v>0</v>
      </c>
      <c r="Z714" s="23">
        <v>0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30.75" customHeight="1" x14ac:dyDescent="0.2">
      <c r="A715" s="19"/>
      <c r="B715" s="17" t="s">
        <v>577</v>
      </c>
      <c r="C715" s="25" t="s">
        <v>578</v>
      </c>
      <c r="D715" s="23">
        <v>1</v>
      </c>
      <c r="E715" s="23">
        <v>3</v>
      </c>
      <c r="F715" s="23">
        <v>3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1</v>
      </c>
      <c r="R715" s="23">
        <v>1</v>
      </c>
      <c r="S715" s="23">
        <v>2</v>
      </c>
      <c r="T715" s="23">
        <v>2</v>
      </c>
      <c r="U715" s="23">
        <v>0</v>
      </c>
      <c r="V715" s="23">
        <v>0</v>
      </c>
      <c r="W715" s="23">
        <v>0</v>
      </c>
      <c r="X715" s="23">
        <v>0</v>
      </c>
      <c r="Y715" s="23">
        <v>1</v>
      </c>
      <c r="Z715" s="23">
        <v>2</v>
      </c>
      <c r="AA715" s="23">
        <v>2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1</v>
      </c>
      <c r="AO715" s="23">
        <v>1</v>
      </c>
      <c r="AP715" s="23">
        <v>1</v>
      </c>
      <c r="AQ715" s="23">
        <v>1</v>
      </c>
      <c r="AR715" s="23">
        <v>0</v>
      </c>
      <c r="AS715" s="23">
        <v>0</v>
      </c>
    </row>
    <row r="716" spans="1:45" ht="32.25" customHeight="1" x14ac:dyDescent="0.2">
      <c r="A716" s="19"/>
      <c r="B716" s="17" t="s">
        <v>1489</v>
      </c>
      <c r="C716" s="25" t="s">
        <v>578</v>
      </c>
      <c r="D716" s="23">
        <v>0</v>
      </c>
      <c r="E716" s="23">
        <v>2</v>
      </c>
      <c r="F716" s="23">
        <v>2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1</v>
      </c>
      <c r="P716" s="23">
        <v>1</v>
      </c>
      <c r="Q716" s="23">
        <v>1</v>
      </c>
      <c r="R716" s="23">
        <v>1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1</v>
      </c>
      <c r="AA716" s="23">
        <v>1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1</v>
      </c>
      <c r="AK716" s="23">
        <v>1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x14ac:dyDescent="0.2">
      <c r="A717" s="19"/>
      <c r="B717" s="17" t="s">
        <v>579</v>
      </c>
      <c r="C717" s="25" t="s">
        <v>580</v>
      </c>
      <c r="D717" s="23">
        <v>1</v>
      </c>
      <c r="E717" s="23">
        <v>1</v>
      </c>
      <c r="F717" s="23">
        <v>1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1</v>
      </c>
      <c r="P717" s="23">
        <v>1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3">
        <v>0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x14ac:dyDescent="0.2">
      <c r="A718" s="19"/>
      <c r="B718" s="17" t="s">
        <v>581</v>
      </c>
      <c r="C718" s="25" t="s">
        <v>582</v>
      </c>
      <c r="D718" s="23">
        <v>3</v>
      </c>
      <c r="E718" s="23">
        <v>16</v>
      </c>
      <c r="F718" s="23">
        <v>10</v>
      </c>
      <c r="G718" s="23">
        <v>0</v>
      </c>
      <c r="H718" s="23">
        <v>0</v>
      </c>
      <c r="I718" s="23">
        <v>1</v>
      </c>
      <c r="J718" s="23">
        <v>0</v>
      </c>
      <c r="K718" s="23">
        <v>4</v>
      </c>
      <c r="L718" s="23">
        <v>3</v>
      </c>
      <c r="M718" s="23">
        <v>3</v>
      </c>
      <c r="N718" s="23">
        <v>2</v>
      </c>
      <c r="O718" s="23">
        <v>1</v>
      </c>
      <c r="P718" s="23">
        <v>1</v>
      </c>
      <c r="Q718" s="23">
        <v>2</v>
      </c>
      <c r="R718" s="23">
        <v>0</v>
      </c>
      <c r="S718" s="23">
        <v>2</v>
      </c>
      <c r="T718" s="23">
        <v>2</v>
      </c>
      <c r="U718" s="23">
        <v>2</v>
      </c>
      <c r="V718" s="23">
        <v>1</v>
      </c>
      <c r="W718" s="23">
        <v>1</v>
      </c>
      <c r="X718" s="23">
        <v>1</v>
      </c>
      <c r="Y718" s="23">
        <v>2</v>
      </c>
      <c r="Z718" s="23">
        <v>13</v>
      </c>
      <c r="AA718" s="23">
        <v>9</v>
      </c>
      <c r="AB718" s="23">
        <v>0</v>
      </c>
      <c r="AC718" s="23">
        <v>0</v>
      </c>
      <c r="AD718" s="23">
        <v>0</v>
      </c>
      <c r="AE718" s="23">
        <v>0</v>
      </c>
      <c r="AF718" s="23">
        <v>4</v>
      </c>
      <c r="AG718" s="23">
        <v>3</v>
      </c>
      <c r="AH718" s="23">
        <v>3</v>
      </c>
      <c r="AI718" s="23">
        <v>2</v>
      </c>
      <c r="AJ718" s="23">
        <v>1</v>
      </c>
      <c r="AK718" s="23">
        <v>1</v>
      </c>
      <c r="AL718" s="23">
        <v>1</v>
      </c>
      <c r="AM718" s="23">
        <v>0</v>
      </c>
      <c r="AN718" s="23">
        <v>1</v>
      </c>
      <c r="AO718" s="23">
        <v>1</v>
      </c>
      <c r="AP718" s="23">
        <v>2</v>
      </c>
      <c r="AQ718" s="23">
        <v>1</v>
      </c>
      <c r="AR718" s="23">
        <v>1</v>
      </c>
      <c r="AS718" s="23">
        <v>1</v>
      </c>
    </row>
    <row r="719" spans="1:45" x14ac:dyDescent="0.2">
      <c r="A719" s="19"/>
      <c r="B719" s="17" t="s">
        <v>1490</v>
      </c>
      <c r="C719" s="25" t="s">
        <v>582</v>
      </c>
      <c r="D719" s="23">
        <v>0</v>
      </c>
      <c r="E719" s="23">
        <v>1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1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3">
        <v>1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1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25.5" x14ac:dyDescent="0.2">
      <c r="A720" s="19"/>
      <c r="B720" s="17" t="s">
        <v>583</v>
      </c>
      <c r="C720" s="25" t="s">
        <v>584</v>
      </c>
      <c r="D720" s="23">
        <v>30</v>
      </c>
      <c r="E720" s="23">
        <v>75</v>
      </c>
      <c r="F720" s="23">
        <v>61</v>
      </c>
      <c r="G720" s="23">
        <v>3</v>
      </c>
      <c r="H720" s="23">
        <v>2</v>
      </c>
      <c r="I720" s="23">
        <v>0</v>
      </c>
      <c r="J720" s="23">
        <v>0</v>
      </c>
      <c r="K720" s="23">
        <v>2</v>
      </c>
      <c r="L720" s="23">
        <v>1</v>
      </c>
      <c r="M720" s="23">
        <v>11</v>
      </c>
      <c r="N720" s="23">
        <v>10</v>
      </c>
      <c r="O720" s="23">
        <v>17</v>
      </c>
      <c r="P720" s="23">
        <v>16</v>
      </c>
      <c r="Q720" s="23">
        <v>11</v>
      </c>
      <c r="R720" s="23">
        <v>9</v>
      </c>
      <c r="S720" s="23">
        <v>7</v>
      </c>
      <c r="T720" s="23">
        <v>6</v>
      </c>
      <c r="U720" s="23">
        <v>9</v>
      </c>
      <c r="V720" s="23">
        <v>7</v>
      </c>
      <c r="W720" s="23">
        <v>15</v>
      </c>
      <c r="X720" s="23">
        <v>10</v>
      </c>
      <c r="Y720" s="23">
        <v>10</v>
      </c>
      <c r="Z720" s="23">
        <v>41</v>
      </c>
      <c r="AA720" s="23">
        <v>34</v>
      </c>
      <c r="AB720" s="23">
        <v>0</v>
      </c>
      <c r="AC720" s="23">
        <v>0</v>
      </c>
      <c r="AD720" s="23">
        <v>0</v>
      </c>
      <c r="AE720" s="23">
        <v>0</v>
      </c>
      <c r="AF720" s="23">
        <v>2</v>
      </c>
      <c r="AG720" s="23">
        <v>1</v>
      </c>
      <c r="AH720" s="23">
        <v>5</v>
      </c>
      <c r="AI720" s="23">
        <v>5</v>
      </c>
      <c r="AJ720" s="23">
        <v>10</v>
      </c>
      <c r="AK720" s="23">
        <v>9</v>
      </c>
      <c r="AL720" s="23">
        <v>7</v>
      </c>
      <c r="AM720" s="23">
        <v>6</v>
      </c>
      <c r="AN720" s="23">
        <v>5</v>
      </c>
      <c r="AO720" s="23">
        <v>4</v>
      </c>
      <c r="AP720" s="23">
        <v>4</v>
      </c>
      <c r="AQ720" s="23">
        <v>4</v>
      </c>
      <c r="AR720" s="23">
        <v>8</v>
      </c>
      <c r="AS720" s="23">
        <v>5</v>
      </c>
    </row>
    <row r="721" spans="1:45" ht="29.25" customHeight="1" x14ac:dyDescent="0.2">
      <c r="A721" s="19"/>
      <c r="B721" s="17" t="s">
        <v>1578</v>
      </c>
      <c r="C721" s="25" t="s">
        <v>584</v>
      </c>
      <c r="D721" s="23">
        <v>1</v>
      </c>
      <c r="E721" s="23">
        <v>0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0</v>
      </c>
      <c r="Z721" s="23">
        <v>0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20.25" customHeight="1" x14ac:dyDescent="0.2">
      <c r="A722" s="19"/>
      <c r="B722" s="17" t="s">
        <v>1491</v>
      </c>
      <c r="C722" s="25" t="s">
        <v>584</v>
      </c>
      <c r="D722" s="23">
        <v>44</v>
      </c>
      <c r="E722" s="23">
        <v>86</v>
      </c>
      <c r="F722" s="23">
        <v>68</v>
      </c>
      <c r="G722" s="23">
        <v>0</v>
      </c>
      <c r="H722" s="23">
        <v>0</v>
      </c>
      <c r="I722" s="23">
        <v>1</v>
      </c>
      <c r="J722" s="23">
        <v>1</v>
      </c>
      <c r="K722" s="23">
        <v>5</v>
      </c>
      <c r="L722" s="23">
        <v>3</v>
      </c>
      <c r="M722" s="23">
        <v>6</v>
      </c>
      <c r="N722" s="23">
        <v>4</v>
      </c>
      <c r="O722" s="23">
        <v>18</v>
      </c>
      <c r="P722" s="23">
        <v>16</v>
      </c>
      <c r="Q722" s="23">
        <v>14</v>
      </c>
      <c r="R722" s="23">
        <v>12</v>
      </c>
      <c r="S722" s="23">
        <v>20</v>
      </c>
      <c r="T722" s="23">
        <v>16</v>
      </c>
      <c r="U722" s="23">
        <v>11</v>
      </c>
      <c r="V722" s="23">
        <v>8</v>
      </c>
      <c r="W722" s="23">
        <v>11</v>
      </c>
      <c r="X722" s="23">
        <v>8</v>
      </c>
      <c r="Y722" s="23">
        <v>8</v>
      </c>
      <c r="Z722" s="23">
        <v>49</v>
      </c>
      <c r="AA722" s="23">
        <v>43</v>
      </c>
      <c r="AB722" s="23">
        <v>0</v>
      </c>
      <c r="AC722" s="23">
        <v>0</v>
      </c>
      <c r="AD722" s="23">
        <v>0</v>
      </c>
      <c r="AE722" s="23">
        <v>0</v>
      </c>
      <c r="AF722" s="23">
        <v>2</v>
      </c>
      <c r="AG722" s="23">
        <v>2</v>
      </c>
      <c r="AH722" s="23">
        <v>3</v>
      </c>
      <c r="AI722" s="23">
        <v>3</v>
      </c>
      <c r="AJ722" s="23">
        <v>12</v>
      </c>
      <c r="AK722" s="23">
        <v>12</v>
      </c>
      <c r="AL722" s="23">
        <v>7</v>
      </c>
      <c r="AM722" s="23">
        <v>7</v>
      </c>
      <c r="AN722" s="23">
        <v>11</v>
      </c>
      <c r="AO722" s="23">
        <v>8</v>
      </c>
      <c r="AP722" s="23">
        <v>6</v>
      </c>
      <c r="AQ722" s="23">
        <v>4</v>
      </c>
      <c r="AR722" s="23">
        <v>8</v>
      </c>
      <c r="AS722" s="23">
        <v>7</v>
      </c>
    </row>
    <row r="723" spans="1:45" ht="27.75" customHeight="1" x14ac:dyDescent="0.2">
      <c r="A723" s="19"/>
      <c r="B723" s="17" t="s">
        <v>585</v>
      </c>
      <c r="C723" s="25" t="s">
        <v>586</v>
      </c>
      <c r="D723" s="23">
        <v>0</v>
      </c>
      <c r="E723" s="23">
        <v>1</v>
      </c>
      <c r="F723" s="23">
        <v>0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23">
        <v>1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3">
        <v>1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1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25.5" x14ac:dyDescent="0.2">
      <c r="A724" s="19"/>
      <c r="B724" s="17" t="s">
        <v>1492</v>
      </c>
      <c r="C724" s="25" t="s">
        <v>586</v>
      </c>
      <c r="D724" s="23">
        <v>12</v>
      </c>
      <c r="E724" s="23">
        <v>44</v>
      </c>
      <c r="F724" s="23">
        <v>39</v>
      </c>
      <c r="G724" s="23">
        <v>0</v>
      </c>
      <c r="H724" s="23">
        <v>0</v>
      </c>
      <c r="I724" s="23">
        <v>2</v>
      </c>
      <c r="J724" s="23">
        <v>0</v>
      </c>
      <c r="K724" s="23">
        <v>1</v>
      </c>
      <c r="L724" s="23">
        <v>1</v>
      </c>
      <c r="M724" s="23">
        <v>4</v>
      </c>
      <c r="N724" s="23">
        <v>4</v>
      </c>
      <c r="O724" s="23">
        <v>10</v>
      </c>
      <c r="P724" s="23">
        <v>10</v>
      </c>
      <c r="Q724" s="23">
        <v>7</v>
      </c>
      <c r="R724" s="23">
        <v>5</v>
      </c>
      <c r="S724" s="23">
        <v>2</v>
      </c>
      <c r="T724" s="23">
        <v>2</v>
      </c>
      <c r="U724" s="23">
        <v>7</v>
      </c>
      <c r="V724" s="23">
        <v>7</v>
      </c>
      <c r="W724" s="23">
        <v>11</v>
      </c>
      <c r="X724" s="23">
        <v>10</v>
      </c>
      <c r="Y724" s="23">
        <v>6</v>
      </c>
      <c r="Z724" s="23">
        <v>24</v>
      </c>
      <c r="AA724" s="23">
        <v>21</v>
      </c>
      <c r="AB724" s="23">
        <v>0</v>
      </c>
      <c r="AC724" s="23">
        <v>0</v>
      </c>
      <c r="AD724" s="23">
        <v>1</v>
      </c>
      <c r="AE724" s="23">
        <v>0</v>
      </c>
      <c r="AF724" s="23">
        <v>0</v>
      </c>
      <c r="AG724" s="23">
        <v>0</v>
      </c>
      <c r="AH724" s="23">
        <v>3</v>
      </c>
      <c r="AI724" s="23">
        <v>3</v>
      </c>
      <c r="AJ724" s="23">
        <v>6</v>
      </c>
      <c r="AK724" s="23">
        <v>6</v>
      </c>
      <c r="AL724" s="23">
        <v>3</v>
      </c>
      <c r="AM724" s="23">
        <v>2</v>
      </c>
      <c r="AN724" s="23">
        <v>2</v>
      </c>
      <c r="AO724" s="23">
        <v>2</v>
      </c>
      <c r="AP724" s="23">
        <v>2</v>
      </c>
      <c r="AQ724" s="23">
        <v>2</v>
      </c>
      <c r="AR724" s="23">
        <v>7</v>
      </c>
      <c r="AS724" s="23">
        <v>6</v>
      </c>
    </row>
    <row r="725" spans="1:45" ht="21.75" customHeight="1" x14ac:dyDescent="0.2">
      <c r="A725" s="19"/>
      <c r="B725" s="17" t="s">
        <v>1493</v>
      </c>
      <c r="C725" s="25" t="s">
        <v>586</v>
      </c>
      <c r="D725" s="23">
        <v>0</v>
      </c>
      <c r="E725" s="23">
        <v>0</v>
      </c>
      <c r="F725" s="23">
        <v>0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3">
        <v>0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24" customHeight="1" x14ac:dyDescent="0.2">
      <c r="A726" s="19"/>
      <c r="B726" s="17" t="s">
        <v>587</v>
      </c>
      <c r="C726" s="25" t="s">
        <v>586</v>
      </c>
      <c r="D726" s="23">
        <v>2</v>
      </c>
      <c r="E726" s="23">
        <v>8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1</v>
      </c>
      <c r="N726" s="23">
        <v>0</v>
      </c>
      <c r="O726" s="23">
        <v>0</v>
      </c>
      <c r="P726" s="23">
        <v>0</v>
      </c>
      <c r="Q726" s="23">
        <v>5</v>
      </c>
      <c r="R726" s="23">
        <v>0</v>
      </c>
      <c r="S726" s="23">
        <v>1</v>
      </c>
      <c r="T726" s="23">
        <v>0</v>
      </c>
      <c r="U726" s="23">
        <v>0</v>
      </c>
      <c r="V726" s="23">
        <v>0</v>
      </c>
      <c r="W726" s="23">
        <v>1</v>
      </c>
      <c r="X726" s="23">
        <v>0</v>
      </c>
      <c r="Y726" s="23">
        <v>0</v>
      </c>
      <c r="Z726" s="23">
        <v>6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3</v>
      </c>
      <c r="AM726" s="23">
        <v>0</v>
      </c>
      <c r="AN726" s="23">
        <v>1</v>
      </c>
      <c r="AO726" s="23">
        <v>0</v>
      </c>
      <c r="AP726" s="23">
        <v>1</v>
      </c>
      <c r="AQ726" s="23">
        <v>0</v>
      </c>
      <c r="AR726" s="23">
        <v>1</v>
      </c>
      <c r="AS726" s="23">
        <v>0</v>
      </c>
    </row>
    <row r="727" spans="1:45" x14ac:dyDescent="0.2">
      <c r="A727" s="19"/>
      <c r="B727" s="17" t="s">
        <v>1494</v>
      </c>
      <c r="C727" s="25" t="s">
        <v>1206</v>
      </c>
      <c r="D727" s="23">
        <v>0</v>
      </c>
      <c r="E727" s="23">
        <v>1</v>
      </c>
      <c r="F727" s="23">
        <v>1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1</v>
      </c>
      <c r="X727" s="23">
        <v>1</v>
      </c>
      <c r="Y727" s="23">
        <v>0</v>
      </c>
      <c r="Z727" s="2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x14ac:dyDescent="0.2">
      <c r="A728" s="19"/>
      <c r="B728" s="17" t="s">
        <v>588</v>
      </c>
      <c r="C728" s="25" t="s">
        <v>589</v>
      </c>
      <c r="D728" s="23">
        <v>9</v>
      </c>
      <c r="E728" s="23">
        <v>12</v>
      </c>
      <c r="F728" s="23">
        <v>1</v>
      </c>
      <c r="G728" s="23">
        <v>0</v>
      </c>
      <c r="H728" s="23">
        <v>0</v>
      </c>
      <c r="I728" s="23">
        <v>0</v>
      </c>
      <c r="J728" s="23">
        <v>0</v>
      </c>
      <c r="K728" s="23">
        <v>0</v>
      </c>
      <c r="L728" s="23">
        <v>0</v>
      </c>
      <c r="M728" s="23">
        <v>2</v>
      </c>
      <c r="N728" s="23">
        <v>0</v>
      </c>
      <c r="O728" s="23">
        <v>0</v>
      </c>
      <c r="P728" s="23">
        <v>0</v>
      </c>
      <c r="Q728" s="23">
        <v>1</v>
      </c>
      <c r="R728" s="23">
        <v>0</v>
      </c>
      <c r="S728" s="23">
        <v>3</v>
      </c>
      <c r="T728" s="23">
        <v>0</v>
      </c>
      <c r="U728" s="23">
        <v>2</v>
      </c>
      <c r="V728" s="23">
        <v>0</v>
      </c>
      <c r="W728" s="23">
        <v>4</v>
      </c>
      <c r="X728" s="23">
        <v>1</v>
      </c>
      <c r="Y728" s="23">
        <v>0</v>
      </c>
      <c r="Z728" s="23">
        <v>2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2</v>
      </c>
      <c r="AS728" s="23">
        <v>0</v>
      </c>
    </row>
    <row r="729" spans="1:45" ht="20.25" customHeight="1" x14ac:dyDescent="0.2">
      <c r="A729" s="19"/>
      <c r="B729" s="17" t="s">
        <v>1579</v>
      </c>
      <c r="C729" s="25" t="s">
        <v>590</v>
      </c>
      <c r="D729" s="23">
        <v>1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21" customHeight="1" x14ac:dyDescent="0.2">
      <c r="A730" s="19"/>
      <c r="B730" s="17" t="s">
        <v>591</v>
      </c>
      <c r="C730" s="26" t="s">
        <v>7</v>
      </c>
      <c r="D730" s="27">
        <f>SUM(D698:D729)</f>
        <v>132</v>
      </c>
      <c r="E730" s="27">
        <f t="shared" ref="E730:X730" si="20">SUM(E698:E729)</f>
        <v>373</v>
      </c>
      <c r="F730" s="27">
        <f t="shared" si="20"/>
        <v>292</v>
      </c>
      <c r="G730" s="27">
        <f t="shared" si="20"/>
        <v>4</v>
      </c>
      <c r="H730" s="27">
        <f t="shared" si="20"/>
        <v>3</v>
      </c>
      <c r="I730" s="27">
        <f t="shared" si="20"/>
        <v>6</v>
      </c>
      <c r="J730" s="27">
        <f t="shared" si="20"/>
        <v>3</v>
      </c>
      <c r="K730" s="27">
        <f t="shared" si="20"/>
        <v>22</v>
      </c>
      <c r="L730" s="27">
        <f t="shared" si="20"/>
        <v>16</v>
      </c>
      <c r="M730" s="27">
        <f t="shared" si="20"/>
        <v>45</v>
      </c>
      <c r="N730" s="27">
        <f t="shared" si="20"/>
        <v>35</v>
      </c>
      <c r="O730" s="27">
        <f t="shared" si="20"/>
        <v>72</v>
      </c>
      <c r="P730" s="27">
        <f t="shared" si="20"/>
        <v>65</v>
      </c>
      <c r="Q730" s="27">
        <f t="shared" si="20"/>
        <v>62</v>
      </c>
      <c r="R730" s="27">
        <f t="shared" si="20"/>
        <v>47</v>
      </c>
      <c r="S730" s="27">
        <f t="shared" si="20"/>
        <v>52</v>
      </c>
      <c r="T730" s="27">
        <f t="shared" si="20"/>
        <v>42</v>
      </c>
      <c r="U730" s="27">
        <f t="shared" si="20"/>
        <v>47</v>
      </c>
      <c r="V730" s="27">
        <f t="shared" si="20"/>
        <v>35</v>
      </c>
      <c r="W730" s="27">
        <f t="shared" si="20"/>
        <v>63</v>
      </c>
      <c r="X730" s="27">
        <f t="shared" si="20"/>
        <v>46</v>
      </c>
      <c r="Y730" s="27">
        <f>SUM(Y698:Y729)</f>
        <v>33</v>
      </c>
      <c r="Z730" s="27">
        <f t="shared" ref="Z730:AS730" si="21">SUM(Z698:Z729)</f>
        <v>214</v>
      </c>
      <c r="AA730" s="27">
        <f t="shared" si="21"/>
        <v>176</v>
      </c>
      <c r="AB730" s="27">
        <f t="shared" si="21"/>
        <v>1</v>
      </c>
      <c r="AC730" s="27">
        <f t="shared" si="21"/>
        <v>1</v>
      </c>
      <c r="AD730" s="27">
        <f t="shared" si="21"/>
        <v>1</v>
      </c>
      <c r="AE730" s="27">
        <f t="shared" si="21"/>
        <v>0</v>
      </c>
      <c r="AF730" s="27">
        <f t="shared" si="21"/>
        <v>11</v>
      </c>
      <c r="AG730" s="27">
        <f t="shared" si="21"/>
        <v>9</v>
      </c>
      <c r="AH730" s="27">
        <f t="shared" si="21"/>
        <v>26</v>
      </c>
      <c r="AI730" s="27">
        <f t="shared" si="21"/>
        <v>22</v>
      </c>
      <c r="AJ730" s="27">
        <f t="shared" si="21"/>
        <v>45</v>
      </c>
      <c r="AK730" s="27">
        <f t="shared" si="21"/>
        <v>43</v>
      </c>
      <c r="AL730" s="27">
        <f t="shared" si="21"/>
        <v>35</v>
      </c>
      <c r="AM730" s="27">
        <f t="shared" si="21"/>
        <v>28</v>
      </c>
      <c r="AN730" s="27">
        <f t="shared" si="21"/>
        <v>31</v>
      </c>
      <c r="AO730" s="27">
        <f t="shared" si="21"/>
        <v>26</v>
      </c>
      <c r="AP730" s="27">
        <f t="shared" si="21"/>
        <v>25</v>
      </c>
      <c r="AQ730" s="27">
        <f t="shared" si="21"/>
        <v>19</v>
      </c>
      <c r="AR730" s="27">
        <f t="shared" si="21"/>
        <v>39</v>
      </c>
      <c r="AS730" s="27">
        <f t="shared" si="21"/>
        <v>28</v>
      </c>
    </row>
    <row r="731" spans="1:45" x14ac:dyDescent="0.2">
      <c r="A731" s="19"/>
      <c r="B731" s="17" t="s">
        <v>1495</v>
      </c>
      <c r="C731" s="25" t="s">
        <v>592</v>
      </c>
      <c r="D731" s="23">
        <v>2</v>
      </c>
      <c r="E731" s="23">
        <v>1</v>
      </c>
      <c r="F731" s="23">
        <v>1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  <c r="N731" s="23">
        <v>0</v>
      </c>
      <c r="O731" s="23">
        <v>1</v>
      </c>
      <c r="P731" s="23">
        <v>1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1</v>
      </c>
      <c r="Z731" s="23">
        <v>0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25.5" customHeight="1" x14ac:dyDescent="0.2">
      <c r="A732" s="19"/>
      <c r="B732" s="17" t="s">
        <v>593</v>
      </c>
      <c r="C732" s="25" t="s">
        <v>592</v>
      </c>
      <c r="D732" s="23">
        <v>10</v>
      </c>
      <c r="E732" s="23">
        <v>3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1</v>
      </c>
      <c r="N732" s="23">
        <v>0</v>
      </c>
      <c r="O732" s="23">
        <v>0</v>
      </c>
      <c r="P732" s="23">
        <v>0</v>
      </c>
      <c r="Q732" s="23">
        <v>1</v>
      </c>
      <c r="R732" s="23">
        <v>0</v>
      </c>
      <c r="S732" s="23">
        <v>1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7</v>
      </c>
      <c r="Z732" s="2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x14ac:dyDescent="0.2">
      <c r="A733" s="19"/>
      <c r="B733" s="17" t="s">
        <v>594</v>
      </c>
      <c r="C733" s="25" t="s">
        <v>592</v>
      </c>
      <c r="D733" s="23">
        <v>3</v>
      </c>
      <c r="E733" s="23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3</v>
      </c>
      <c r="Z733" s="23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x14ac:dyDescent="0.2">
      <c r="A734" s="19"/>
      <c r="B734" s="17" t="s">
        <v>1496</v>
      </c>
      <c r="C734" s="25" t="s">
        <v>592</v>
      </c>
      <c r="D734" s="23">
        <v>9</v>
      </c>
      <c r="E734" s="23">
        <v>4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1</v>
      </c>
      <c r="P734" s="23">
        <v>0</v>
      </c>
      <c r="Q734" s="23">
        <v>1</v>
      </c>
      <c r="R734" s="23">
        <v>0</v>
      </c>
      <c r="S734" s="23">
        <v>2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8</v>
      </c>
      <c r="Z734" s="23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41.25" customHeight="1" x14ac:dyDescent="0.2">
      <c r="A735" s="19"/>
      <c r="B735" s="17" t="s">
        <v>1067</v>
      </c>
      <c r="C735" s="25" t="s">
        <v>592</v>
      </c>
      <c r="D735" s="23">
        <v>0</v>
      </c>
      <c r="E735" s="23">
        <v>3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1</v>
      </c>
      <c r="P735" s="23">
        <v>0</v>
      </c>
      <c r="Q735" s="23">
        <v>1</v>
      </c>
      <c r="R735" s="23">
        <v>0</v>
      </c>
      <c r="S735" s="23">
        <v>1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0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x14ac:dyDescent="0.2">
      <c r="A736" s="19"/>
      <c r="B736" s="17" t="s">
        <v>595</v>
      </c>
      <c r="C736" s="25" t="s">
        <v>592</v>
      </c>
      <c r="D736" s="23">
        <v>0</v>
      </c>
      <c r="E736" s="23">
        <v>2</v>
      </c>
      <c r="F736" s="23">
        <v>1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1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1</v>
      </c>
      <c r="T736" s="23">
        <v>1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1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1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x14ac:dyDescent="0.2">
      <c r="A737" s="19"/>
      <c r="B737" s="17" t="s">
        <v>1241</v>
      </c>
      <c r="C737" s="25" t="s">
        <v>592</v>
      </c>
      <c r="D737" s="23">
        <v>0</v>
      </c>
      <c r="E737" s="23">
        <v>1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1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3">
        <v>1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1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x14ac:dyDescent="0.2">
      <c r="A738" s="19"/>
      <c r="B738" s="17" t="s">
        <v>1162</v>
      </c>
      <c r="C738" s="25" t="s">
        <v>592</v>
      </c>
      <c r="D738" s="23">
        <v>1</v>
      </c>
      <c r="E738" s="23">
        <v>0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1</v>
      </c>
      <c r="Z738" s="23">
        <v>0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25.5" x14ac:dyDescent="0.2">
      <c r="A739" s="19"/>
      <c r="B739" s="17" t="s">
        <v>1068</v>
      </c>
      <c r="C739" s="25" t="s">
        <v>592</v>
      </c>
      <c r="D739" s="23">
        <v>2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2</v>
      </c>
      <c r="Z739" s="2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x14ac:dyDescent="0.2">
      <c r="A740" s="19"/>
      <c r="B740" s="17" t="s">
        <v>596</v>
      </c>
      <c r="C740" s="25" t="s">
        <v>592</v>
      </c>
      <c r="D740" s="23">
        <v>6</v>
      </c>
      <c r="E740" s="23">
        <v>5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1</v>
      </c>
      <c r="N740" s="23">
        <v>0</v>
      </c>
      <c r="O740" s="23">
        <v>3</v>
      </c>
      <c r="P740" s="23">
        <v>0</v>
      </c>
      <c r="Q740" s="23">
        <v>1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6</v>
      </c>
      <c r="Z740" s="23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x14ac:dyDescent="0.2">
      <c r="A741" s="19"/>
      <c r="B741" s="17" t="s">
        <v>597</v>
      </c>
      <c r="C741" s="25" t="s">
        <v>592</v>
      </c>
      <c r="D741" s="23">
        <v>11</v>
      </c>
      <c r="E741" s="23">
        <v>9</v>
      </c>
      <c r="F741" s="23">
        <v>0</v>
      </c>
      <c r="G741" s="23">
        <v>0</v>
      </c>
      <c r="H741" s="23">
        <v>0</v>
      </c>
      <c r="I741" s="23">
        <v>1</v>
      </c>
      <c r="J741" s="23">
        <v>0</v>
      </c>
      <c r="K741" s="23">
        <v>1</v>
      </c>
      <c r="L741" s="23">
        <v>0</v>
      </c>
      <c r="M741" s="23">
        <v>1</v>
      </c>
      <c r="N741" s="23">
        <v>0</v>
      </c>
      <c r="O741" s="23">
        <v>2</v>
      </c>
      <c r="P741" s="23">
        <v>0</v>
      </c>
      <c r="Q741" s="23">
        <v>3</v>
      </c>
      <c r="R741" s="23">
        <v>0</v>
      </c>
      <c r="S741" s="23">
        <v>1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9</v>
      </c>
      <c r="Z741" s="23">
        <v>1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1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54.75" customHeight="1" x14ac:dyDescent="0.2">
      <c r="A742" s="19"/>
      <c r="B742" s="17" t="s">
        <v>1580</v>
      </c>
      <c r="C742" s="25" t="s">
        <v>598</v>
      </c>
      <c r="D742" s="23">
        <v>0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9.5" customHeight="1" x14ac:dyDescent="0.2">
      <c r="A743" s="19"/>
      <c r="B743" s="17" t="s">
        <v>599</v>
      </c>
      <c r="C743" s="25" t="s">
        <v>600</v>
      </c>
      <c r="D743" s="23">
        <v>1</v>
      </c>
      <c r="E743" s="23">
        <v>1</v>
      </c>
      <c r="F743" s="23">
        <v>1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1</v>
      </c>
      <c r="X743" s="23">
        <v>1</v>
      </c>
      <c r="Y743" s="23">
        <v>0</v>
      </c>
      <c r="Z743" s="23">
        <v>1</v>
      </c>
      <c r="AA743" s="23">
        <v>1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1</v>
      </c>
      <c r="AS743" s="23">
        <v>1</v>
      </c>
    </row>
    <row r="744" spans="1:45" ht="26.25" customHeight="1" x14ac:dyDescent="0.2">
      <c r="A744" s="19"/>
      <c r="B744" s="17" t="s">
        <v>601</v>
      </c>
      <c r="C744" s="25" t="s">
        <v>600</v>
      </c>
      <c r="D744" s="23">
        <v>5</v>
      </c>
      <c r="E744" s="23">
        <v>19</v>
      </c>
      <c r="F744" s="23">
        <v>9</v>
      </c>
      <c r="G744" s="23">
        <v>1</v>
      </c>
      <c r="H744" s="23">
        <v>0</v>
      </c>
      <c r="I744" s="23">
        <v>1</v>
      </c>
      <c r="J744" s="23">
        <v>1</v>
      </c>
      <c r="K744" s="23">
        <v>3</v>
      </c>
      <c r="L744" s="23">
        <v>3</v>
      </c>
      <c r="M744" s="23">
        <v>2</v>
      </c>
      <c r="N744" s="23">
        <v>2</v>
      </c>
      <c r="O744" s="23">
        <v>2</v>
      </c>
      <c r="P744" s="23">
        <v>2</v>
      </c>
      <c r="Q744" s="23">
        <v>0</v>
      </c>
      <c r="R744" s="23">
        <v>0</v>
      </c>
      <c r="S744" s="23">
        <v>3</v>
      </c>
      <c r="T744" s="23">
        <v>0</v>
      </c>
      <c r="U744" s="23">
        <v>0</v>
      </c>
      <c r="V744" s="23">
        <v>0</v>
      </c>
      <c r="W744" s="23">
        <v>7</v>
      </c>
      <c r="X744" s="23">
        <v>1</v>
      </c>
      <c r="Y744" s="23">
        <v>2</v>
      </c>
      <c r="Z744" s="23">
        <v>9</v>
      </c>
      <c r="AA744" s="23">
        <v>7</v>
      </c>
      <c r="AB744" s="23">
        <v>0</v>
      </c>
      <c r="AC744" s="23">
        <v>0</v>
      </c>
      <c r="AD744" s="23">
        <v>0</v>
      </c>
      <c r="AE744" s="23">
        <v>0</v>
      </c>
      <c r="AF744" s="23">
        <v>3</v>
      </c>
      <c r="AG744" s="23">
        <v>3</v>
      </c>
      <c r="AH744" s="23">
        <v>1</v>
      </c>
      <c r="AI744" s="23">
        <v>1</v>
      </c>
      <c r="AJ744" s="23">
        <v>2</v>
      </c>
      <c r="AK744" s="23">
        <v>2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3</v>
      </c>
      <c r="AS744" s="23">
        <v>1</v>
      </c>
    </row>
    <row r="745" spans="1:45" ht="21.75" customHeight="1" x14ac:dyDescent="0.2">
      <c r="A745" s="19"/>
      <c r="B745" s="17" t="s">
        <v>602</v>
      </c>
      <c r="C745" s="25" t="s">
        <v>600</v>
      </c>
      <c r="D745" s="23">
        <v>0</v>
      </c>
      <c r="E745" s="23">
        <v>2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23">
        <v>2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0</v>
      </c>
      <c r="X745" s="23">
        <v>0</v>
      </c>
      <c r="Y745" s="23">
        <v>0</v>
      </c>
      <c r="Z745" s="23">
        <v>1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1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27" customHeight="1" x14ac:dyDescent="0.2">
      <c r="A746" s="19"/>
      <c r="B746" s="17" t="s">
        <v>603</v>
      </c>
      <c r="C746" s="25" t="s">
        <v>604</v>
      </c>
      <c r="D746" s="23">
        <v>0</v>
      </c>
      <c r="E746" s="23">
        <v>4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1</v>
      </c>
      <c r="L746" s="23">
        <v>0</v>
      </c>
      <c r="M746" s="23">
        <v>0</v>
      </c>
      <c r="N746" s="23">
        <v>0</v>
      </c>
      <c r="O746" s="23">
        <v>1</v>
      </c>
      <c r="P746" s="23">
        <v>0</v>
      </c>
      <c r="Q746" s="23">
        <v>1</v>
      </c>
      <c r="R746" s="23">
        <v>0</v>
      </c>
      <c r="S746" s="23">
        <v>1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1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1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45" customHeight="1" x14ac:dyDescent="0.2">
      <c r="A747" s="19"/>
      <c r="B747" s="17" t="s">
        <v>605</v>
      </c>
      <c r="C747" s="25" t="s">
        <v>606</v>
      </c>
      <c r="D747" s="23">
        <v>3</v>
      </c>
      <c r="E747" s="23">
        <v>3</v>
      </c>
      <c r="F747" s="23">
        <v>0</v>
      </c>
      <c r="G747" s="23">
        <v>0</v>
      </c>
      <c r="H747" s="23">
        <v>0</v>
      </c>
      <c r="I747" s="23">
        <v>1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1</v>
      </c>
      <c r="R747" s="23">
        <v>0</v>
      </c>
      <c r="S747" s="23">
        <v>1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3">
        <v>0</v>
      </c>
      <c r="AA747" s="23">
        <v>0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43.5" customHeight="1" x14ac:dyDescent="0.2">
      <c r="A748" s="19"/>
      <c r="B748" s="17" t="s">
        <v>607</v>
      </c>
      <c r="C748" s="25" t="s">
        <v>606</v>
      </c>
      <c r="D748" s="23">
        <v>0</v>
      </c>
      <c r="E748" s="23">
        <v>1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1</v>
      </c>
      <c r="V748" s="23">
        <v>0</v>
      </c>
      <c r="W748" s="23">
        <v>0</v>
      </c>
      <c r="X748" s="23">
        <v>0</v>
      </c>
      <c r="Y748" s="23">
        <v>0</v>
      </c>
      <c r="Z748" s="23">
        <v>1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1</v>
      </c>
      <c r="AQ748" s="23">
        <v>0</v>
      </c>
      <c r="AR748" s="23">
        <v>0</v>
      </c>
      <c r="AS748" s="23">
        <v>0</v>
      </c>
    </row>
    <row r="749" spans="1:45" ht="25.5" x14ac:dyDescent="0.2">
      <c r="A749" s="19"/>
      <c r="B749" s="17" t="s">
        <v>1497</v>
      </c>
      <c r="C749" s="25" t="s">
        <v>606</v>
      </c>
      <c r="D749" s="23">
        <v>0</v>
      </c>
      <c r="E749" s="23">
        <v>2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1</v>
      </c>
      <c r="L749" s="23">
        <v>0</v>
      </c>
      <c r="M749" s="23">
        <v>1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36.75" customHeight="1" x14ac:dyDescent="0.2">
      <c r="A750" s="19"/>
      <c r="B750" s="17" t="s">
        <v>608</v>
      </c>
      <c r="C750" s="25" t="s">
        <v>609</v>
      </c>
      <c r="D750" s="23">
        <v>20</v>
      </c>
      <c r="E750" s="23">
        <v>35</v>
      </c>
      <c r="F750" s="23">
        <v>7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2</v>
      </c>
      <c r="N750" s="23">
        <v>2</v>
      </c>
      <c r="O750" s="23">
        <v>6</v>
      </c>
      <c r="P750" s="23">
        <v>2</v>
      </c>
      <c r="Q750" s="23">
        <v>2</v>
      </c>
      <c r="R750" s="23">
        <v>1</v>
      </c>
      <c r="S750" s="23">
        <v>4</v>
      </c>
      <c r="T750" s="23">
        <v>1</v>
      </c>
      <c r="U750" s="23">
        <v>2</v>
      </c>
      <c r="V750" s="23">
        <v>1</v>
      </c>
      <c r="W750" s="23">
        <v>19</v>
      </c>
      <c r="X750" s="23">
        <v>0</v>
      </c>
      <c r="Y750" s="23">
        <v>3</v>
      </c>
      <c r="Z750" s="23">
        <v>15</v>
      </c>
      <c r="AA750" s="23">
        <v>4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1</v>
      </c>
      <c r="AI750" s="23">
        <v>1</v>
      </c>
      <c r="AJ750" s="23">
        <v>1</v>
      </c>
      <c r="AK750" s="23">
        <v>0</v>
      </c>
      <c r="AL750" s="23">
        <v>2</v>
      </c>
      <c r="AM750" s="23">
        <v>1</v>
      </c>
      <c r="AN750" s="23">
        <v>1</v>
      </c>
      <c r="AO750" s="23">
        <v>1</v>
      </c>
      <c r="AP750" s="23">
        <v>1</v>
      </c>
      <c r="AQ750" s="23">
        <v>1</v>
      </c>
      <c r="AR750" s="23">
        <v>9</v>
      </c>
      <c r="AS750" s="23">
        <v>0</v>
      </c>
    </row>
    <row r="751" spans="1:45" ht="38.25" x14ac:dyDescent="0.2">
      <c r="A751" s="19"/>
      <c r="B751" s="17" t="s">
        <v>1498</v>
      </c>
      <c r="C751" s="25" t="s">
        <v>609</v>
      </c>
      <c r="D751" s="23">
        <v>2</v>
      </c>
      <c r="E751" s="23">
        <v>0</v>
      </c>
      <c r="F751" s="23">
        <v>0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2</v>
      </c>
      <c r="Z751" s="23">
        <v>0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25.5" x14ac:dyDescent="0.2">
      <c r="A752" s="19"/>
      <c r="B752" s="17" t="s">
        <v>1499</v>
      </c>
      <c r="C752" s="25" t="s">
        <v>609</v>
      </c>
      <c r="D752" s="23">
        <v>0</v>
      </c>
      <c r="E752" s="23">
        <v>2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1</v>
      </c>
      <c r="N752" s="23">
        <v>0</v>
      </c>
      <c r="O752" s="23">
        <v>0</v>
      </c>
      <c r="P752" s="23">
        <v>0</v>
      </c>
      <c r="Q752" s="23">
        <v>1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1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1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25.5" x14ac:dyDescent="0.2">
      <c r="A753" s="19"/>
      <c r="B753" s="17" t="s">
        <v>1581</v>
      </c>
      <c r="C753" s="25" t="s">
        <v>609</v>
      </c>
      <c r="D753" s="23">
        <v>1</v>
      </c>
      <c r="E753" s="23">
        <v>0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0</v>
      </c>
      <c r="AA753" s="23">
        <v>0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x14ac:dyDescent="0.2">
      <c r="A754" s="19"/>
      <c r="B754" s="17" t="s">
        <v>1500</v>
      </c>
      <c r="C754" s="25" t="s">
        <v>609</v>
      </c>
      <c r="D754" s="23">
        <v>23</v>
      </c>
      <c r="E754" s="23">
        <v>18</v>
      </c>
      <c r="F754" s="23">
        <v>1</v>
      </c>
      <c r="G754" s="23">
        <v>0</v>
      </c>
      <c r="H754" s="23">
        <v>0</v>
      </c>
      <c r="I754" s="23">
        <v>2</v>
      </c>
      <c r="J754" s="23">
        <v>0</v>
      </c>
      <c r="K754" s="23">
        <v>3</v>
      </c>
      <c r="L754" s="23">
        <v>0</v>
      </c>
      <c r="M754" s="23">
        <v>0</v>
      </c>
      <c r="N754" s="23">
        <v>0</v>
      </c>
      <c r="O754" s="23">
        <v>4</v>
      </c>
      <c r="P754" s="23">
        <v>0</v>
      </c>
      <c r="Q754" s="23">
        <v>4</v>
      </c>
      <c r="R754" s="23">
        <v>1</v>
      </c>
      <c r="S754" s="23">
        <v>3</v>
      </c>
      <c r="T754" s="23">
        <v>0</v>
      </c>
      <c r="U754" s="23">
        <v>1</v>
      </c>
      <c r="V754" s="23">
        <v>0</v>
      </c>
      <c r="W754" s="23">
        <v>1</v>
      </c>
      <c r="X754" s="23">
        <v>0</v>
      </c>
      <c r="Y754" s="23">
        <v>15</v>
      </c>
      <c r="Z754" s="23">
        <v>6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2</v>
      </c>
      <c r="AG754" s="23">
        <v>0</v>
      </c>
      <c r="AH754" s="23">
        <v>0</v>
      </c>
      <c r="AI754" s="23">
        <v>0</v>
      </c>
      <c r="AJ754" s="23">
        <v>2</v>
      </c>
      <c r="AK754" s="23">
        <v>0</v>
      </c>
      <c r="AL754" s="23">
        <v>1</v>
      </c>
      <c r="AM754" s="23">
        <v>0</v>
      </c>
      <c r="AN754" s="23">
        <v>0</v>
      </c>
      <c r="AO754" s="23">
        <v>0</v>
      </c>
      <c r="AP754" s="23">
        <v>1</v>
      </c>
      <c r="AQ754" s="23">
        <v>0</v>
      </c>
      <c r="AR754" s="23">
        <v>0</v>
      </c>
      <c r="AS754" s="23">
        <v>0</v>
      </c>
    </row>
    <row r="755" spans="1:45" x14ac:dyDescent="0.2">
      <c r="A755" s="19"/>
      <c r="B755" s="17" t="s">
        <v>610</v>
      </c>
      <c r="C755" s="25" t="s">
        <v>609</v>
      </c>
      <c r="D755" s="23">
        <v>3</v>
      </c>
      <c r="E755" s="23">
        <v>0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3</v>
      </c>
      <c r="Z755" s="2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x14ac:dyDescent="0.2">
      <c r="A756" s="19"/>
      <c r="B756" s="17" t="s">
        <v>611</v>
      </c>
      <c r="C756" s="25" t="s">
        <v>609</v>
      </c>
      <c r="D756" s="23">
        <v>1</v>
      </c>
      <c r="E756" s="23">
        <v>0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1</v>
      </c>
      <c r="Z756" s="23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25.5" x14ac:dyDescent="0.2">
      <c r="A757" s="19"/>
      <c r="B757" s="17" t="s">
        <v>612</v>
      </c>
      <c r="C757" s="25" t="s">
        <v>613</v>
      </c>
      <c r="D757" s="23">
        <v>1</v>
      </c>
      <c r="E757" s="23">
        <v>2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1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1</v>
      </c>
      <c r="X757" s="23">
        <v>0</v>
      </c>
      <c r="Y757" s="23">
        <v>0</v>
      </c>
      <c r="Z757" s="23">
        <v>2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1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1</v>
      </c>
      <c r="AS757" s="23">
        <v>0</v>
      </c>
    </row>
    <row r="758" spans="1:45" ht="27" customHeight="1" x14ac:dyDescent="0.2">
      <c r="A758" s="19"/>
      <c r="B758" s="17" t="s">
        <v>614</v>
      </c>
      <c r="C758" s="25" t="s">
        <v>613</v>
      </c>
      <c r="D758" s="23">
        <v>0</v>
      </c>
      <c r="E758" s="23">
        <v>1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1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25.5" x14ac:dyDescent="0.2">
      <c r="A759" s="19"/>
      <c r="B759" s="17" t="s">
        <v>1223</v>
      </c>
      <c r="C759" s="25" t="s">
        <v>616</v>
      </c>
      <c r="D759" s="23">
        <v>1</v>
      </c>
      <c r="E759" s="23">
        <v>0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23">
        <v>0</v>
      </c>
      <c r="R759" s="23">
        <v>0</v>
      </c>
      <c r="S759" s="23">
        <v>0</v>
      </c>
      <c r="T759" s="23">
        <v>0</v>
      </c>
      <c r="U759" s="23">
        <v>0</v>
      </c>
      <c r="V759" s="23">
        <v>0</v>
      </c>
      <c r="W759" s="23">
        <v>0</v>
      </c>
      <c r="X759" s="23">
        <v>0</v>
      </c>
      <c r="Y759" s="23">
        <v>0</v>
      </c>
      <c r="Z759" s="23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20.25" customHeight="1" x14ac:dyDescent="0.2">
      <c r="A760" s="19"/>
      <c r="B760" s="17" t="s">
        <v>615</v>
      </c>
      <c r="C760" s="25" t="s">
        <v>616</v>
      </c>
      <c r="D760" s="23">
        <v>1</v>
      </c>
      <c r="E760" s="23">
        <v>14</v>
      </c>
      <c r="F760" s="23">
        <v>13</v>
      </c>
      <c r="G760" s="23">
        <v>3</v>
      </c>
      <c r="H760" s="23">
        <v>2</v>
      </c>
      <c r="I760" s="23">
        <v>4</v>
      </c>
      <c r="J760" s="23">
        <v>4</v>
      </c>
      <c r="K760" s="23">
        <v>2</v>
      </c>
      <c r="L760" s="23">
        <v>2</v>
      </c>
      <c r="M760" s="23">
        <v>4</v>
      </c>
      <c r="N760" s="23">
        <v>4</v>
      </c>
      <c r="O760" s="23">
        <v>0</v>
      </c>
      <c r="P760" s="23">
        <v>0</v>
      </c>
      <c r="Q760" s="23">
        <v>0</v>
      </c>
      <c r="R760" s="23">
        <v>0</v>
      </c>
      <c r="S760" s="23">
        <v>1</v>
      </c>
      <c r="T760" s="23">
        <v>1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7</v>
      </c>
      <c r="AA760" s="23">
        <v>6</v>
      </c>
      <c r="AB760" s="23">
        <v>2</v>
      </c>
      <c r="AC760" s="23">
        <v>1</v>
      </c>
      <c r="AD760" s="23">
        <v>2</v>
      </c>
      <c r="AE760" s="23">
        <v>2</v>
      </c>
      <c r="AF760" s="23">
        <v>1</v>
      </c>
      <c r="AG760" s="23">
        <v>1</v>
      </c>
      <c r="AH760" s="23">
        <v>2</v>
      </c>
      <c r="AI760" s="23">
        <v>2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28.5" customHeight="1" x14ac:dyDescent="0.2">
      <c r="A761" s="19"/>
      <c r="B761" s="17" t="s">
        <v>1501</v>
      </c>
      <c r="C761" s="25" t="s">
        <v>617</v>
      </c>
      <c r="D761" s="23">
        <v>5</v>
      </c>
      <c r="E761" s="23">
        <v>17</v>
      </c>
      <c r="F761" s="23">
        <v>17</v>
      </c>
      <c r="G761" s="23">
        <v>1</v>
      </c>
      <c r="H761" s="23">
        <v>1</v>
      </c>
      <c r="I761" s="23">
        <v>0</v>
      </c>
      <c r="J761" s="23">
        <v>0</v>
      </c>
      <c r="K761" s="23">
        <v>0</v>
      </c>
      <c r="L761" s="23">
        <v>0</v>
      </c>
      <c r="M761" s="23">
        <v>2</v>
      </c>
      <c r="N761" s="23">
        <v>2</v>
      </c>
      <c r="O761" s="23">
        <v>4</v>
      </c>
      <c r="P761" s="23">
        <v>4</v>
      </c>
      <c r="Q761" s="23">
        <v>7</v>
      </c>
      <c r="R761" s="23">
        <v>7</v>
      </c>
      <c r="S761" s="23">
        <v>0</v>
      </c>
      <c r="T761" s="23">
        <v>0</v>
      </c>
      <c r="U761" s="23">
        <v>1</v>
      </c>
      <c r="V761" s="23">
        <v>1</v>
      </c>
      <c r="W761" s="23">
        <v>2</v>
      </c>
      <c r="X761" s="23">
        <v>2</v>
      </c>
      <c r="Y761" s="23">
        <v>1</v>
      </c>
      <c r="Z761" s="23">
        <v>12</v>
      </c>
      <c r="AA761" s="23">
        <v>12</v>
      </c>
      <c r="AB761" s="23">
        <v>1</v>
      </c>
      <c r="AC761" s="23">
        <v>1</v>
      </c>
      <c r="AD761" s="23">
        <v>0</v>
      </c>
      <c r="AE761" s="23">
        <v>0</v>
      </c>
      <c r="AF761" s="23">
        <v>0</v>
      </c>
      <c r="AG761" s="23">
        <v>0</v>
      </c>
      <c r="AH761" s="23">
        <v>2</v>
      </c>
      <c r="AI761" s="23">
        <v>2</v>
      </c>
      <c r="AJ761" s="23">
        <v>2</v>
      </c>
      <c r="AK761" s="23">
        <v>2</v>
      </c>
      <c r="AL761" s="23">
        <v>5</v>
      </c>
      <c r="AM761" s="23">
        <v>5</v>
      </c>
      <c r="AN761" s="23">
        <v>0</v>
      </c>
      <c r="AO761" s="23">
        <v>0</v>
      </c>
      <c r="AP761" s="23">
        <v>1</v>
      </c>
      <c r="AQ761" s="23">
        <v>1</v>
      </c>
      <c r="AR761" s="23">
        <v>1</v>
      </c>
      <c r="AS761" s="23">
        <v>1</v>
      </c>
    </row>
    <row r="762" spans="1:45" ht="31.5" customHeight="1" x14ac:dyDescent="0.2">
      <c r="A762" s="19"/>
      <c r="B762" s="17" t="s">
        <v>1150</v>
      </c>
      <c r="C762" s="25" t="s">
        <v>617</v>
      </c>
      <c r="D762" s="23">
        <v>0</v>
      </c>
      <c r="E762" s="23">
        <v>1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1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x14ac:dyDescent="0.2">
      <c r="A763" s="19"/>
      <c r="B763" s="17" t="s">
        <v>1144</v>
      </c>
      <c r="C763" s="25" t="s">
        <v>618</v>
      </c>
      <c r="D763" s="23">
        <v>0</v>
      </c>
      <c r="E763" s="23">
        <v>1</v>
      </c>
      <c r="F763" s="23">
        <v>1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1</v>
      </c>
      <c r="P763" s="23">
        <v>1</v>
      </c>
      <c r="Q763" s="23">
        <v>0</v>
      </c>
      <c r="R763" s="23">
        <v>0</v>
      </c>
      <c r="S763" s="23">
        <v>0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0</v>
      </c>
      <c r="Z763" s="23">
        <v>1</v>
      </c>
      <c r="AA763" s="23">
        <v>1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1</v>
      </c>
      <c r="AK763" s="23">
        <v>1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43.5" customHeight="1" x14ac:dyDescent="0.2">
      <c r="A764" s="19"/>
      <c r="B764" s="17" t="s">
        <v>1088</v>
      </c>
      <c r="C764" s="25" t="s">
        <v>619</v>
      </c>
      <c r="D764" s="23">
        <v>0</v>
      </c>
      <c r="E764" s="23">
        <v>1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1</v>
      </c>
      <c r="X764" s="23">
        <v>0</v>
      </c>
      <c r="Y764" s="23">
        <v>0</v>
      </c>
      <c r="Z764" s="23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25.5" x14ac:dyDescent="0.2">
      <c r="A765" s="19"/>
      <c r="B765" s="17" t="s">
        <v>620</v>
      </c>
      <c r="C765" s="25" t="s">
        <v>619</v>
      </c>
      <c r="D765" s="23">
        <v>1</v>
      </c>
      <c r="E765" s="23">
        <v>1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1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25.5" x14ac:dyDescent="0.2">
      <c r="A766" s="19"/>
      <c r="B766" s="17" t="s">
        <v>1172</v>
      </c>
      <c r="C766" s="25" t="s">
        <v>619</v>
      </c>
      <c r="D766" s="23">
        <v>2</v>
      </c>
      <c r="E766" s="23">
        <v>4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2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2</v>
      </c>
      <c r="X766" s="23">
        <v>0</v>
      </c>
      <c r="Y766" s="23">
        <v>0</v>
      </c>
      <c r="Z766" s="23">
        <v>1</v>
      </c>
      <c r="AA766" s="23">
        <v>0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1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x14ac:dyDescent="0.2">
      <c r="A767" s="19"/>
      <c r="B767" s="17" t="s">
        <v>621</v>
      </c>
      <c r="C767" s="25" t="s">
        <v>619</v>
      </c>
      <c r="D767" s="23">
        <v>14</v>
      </c>
      <c r="E767" s="23">
        <v>12</v>
      </c>
      <c r="F767" s="23">
        <v>0</v>
      </c>
      <c r="G767" s="23">
        <v>0</v>
      </c>
      <c r="H767" s="23">
        <v>0</v>
      </c>
      <c r="I767" s="23">
        <v>1</v>
      </c>
      <c r="J767" s="23">
        <v>0</v>
      </c>
      <c r="K767" s="23">
        <v>1</v>
      </c>
      <c r="L767" s="23">
        <v>0</v>
      </c>
      <c r="M767" s="23">
        <v>1</v>
      </c>
      <c r="N767" s="23">
        <v>0</v>
      </c>
      <c r="O767" s="23">
        <v>1</v>
      </c>
      <c r="P767" s="23">
        <v>0</v>
      </c>
      <c r="Q767" s="23">
        <v>1</v>
      </c>
      <c r="R767" s="23">
        <v>0</v>
      </c>
      <c r="S767" s="23">
        <v>2</v>
      </c>
      <c r="T767" s="23">
        <v>0</v>
      </c>
      <c r="U767" s="23">
        <v>1</v>
      </c>
      <c r="V767" s="23">
        <v>0</v>
      </c>
      <c r="W767" s="23">
        <v>4</v>
      </c>
      <c r="X767" s="23">
        <v>0</v>
      </c>
      <c r="Y767" s="23">
        <v>7</v>
      </c>
      <c r="Z767" s="23">
        <v>5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1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1</v>
      </c>
      <c r="AO767" s="23">
        <v>0</v>
      </c>
      <c r="AP767" s="23">
        <v>0</v>
      </c>
      <c r="AQ767" s="23">
        <v>0</v>
      </c>
      <c r="AR767" s="23">
        <v>3</v>
      </c>
      <c r="AS767" s="23">
        <v>0</v>
      </c>
    </row>
    <row r="768" spans="1:45" ht="25.5" x14ac:dyDescent="0.2">
      <c r="A768" s="19"/>
      <c r="B768" s="17" t="s">
        <v>622</v>
      </c>
      <c r="C768" s="25" t="s">
        <v>619</v>
      </c>
      <c r="D768" s="23">
        <v>4</v>
      </c>
      <c r="E768" s="23">
        <v>10</v>
      </c>
      <c r="F768" s="23">
        <v>10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2</v>
      </c>
      <c r="P768" s="23">
        <v>2</v>
      </c>
      <c r="Q768" s="23">
        <v>4</v>
      </c>
      <c r="R768" s="23">
        <v>4</v>
      </c>
      <c r="S768" s="23">
        <v>2</v>
      </c>
      <c r="T768" s="23">
        <v>2</v>
      </c>
      <c r="U768" s="23">
        <v>1</v>
      </c>
      <c r="V768" s="23">
        <v>1</v>
      </c>
      <c r="W768" s="23">
        <v>1</v>
      </c>
      <c r="X768" s="23">
        <v>1</v>
      </c>
      <c r="Y768" s="23">
        <v>1</v>
      </c>
      <c r="Z768" s="23">
        <v>3</v>
      </c>
      <c r="AA768" s="23">
        <v>3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2</v>
      </c>
      <c r="AM768" s="23">
        <v>2</v>
      </c>
      <c r="AN768" s="23">
        <v>0</v>
      </c>
      <c r="AO768" s="23">
        <v>0</v>
      </c>
      <c r="AP768" s="23">
        <v>1</v>
      </c>
      <c r="AQ768" s="23">
        <v>1</v>
      </c>
      <c r="AR768" s="23">
        <v>0</v>
      </c>
      <c r="AS768" s="23">
        <v>0</v>
      </c>
    </row>
    <row r="769" spans="1:45" ht="28.5" customHeight="1" x14ac:dyDescent="0.2">
      <c r="A769" s="19"/>
      <c r="B769" s="17" t="s">
        <v>623</v>
      </c>
      <c r="C769" s="25" t="s">
        <v>619</v>
      </c>
      <c r="D769" s="23">
        <v>2</v>
      </c>
      <c r="E769" s="23">
        <v>6</v>
      </c>
      <c r="F769" s="23">
        <v>6</v>
      </c>
      <c r="G769" s="23">
        <v>0</v>
      </c>
      <c r="H769" s="23">
        <v>0</v>
      </c>
      <c r="I769" s="23">
        <v>0</v>
      </c>
      <c r="J769" s="23">
        <v>0</v>
      </c>
      <c r="K769" s="23">
        <v>1</v>
      </c>
      <c r="L769" s="23">
        <v>1</v>
      </c>
      <c r="M769" s="23">
        <v>0</v>
      </c>
      <c r="N769" s="23">
        <v>0</v>
      </c>
      <c r="O769" s="23">
        <v>2</v>
      </c>
      <c r="P769" s="23">
        <v>2</v>
      </c>
      <c r="Q769" s="23">
        <v>0</v>
      </c>
      <c r="R769" s="23">
        <v>0</v>
      </c>
      <c r="S769" s="23">
        <v>1</v>
      </c>
      <c r="T769" s="23">
        <v>1</v>
      </c>
      <c r="U769" s="23">
        <v>2</v>
      </c>
      <c r="V769" s="23">
        <v>2</v>
      </c>
      <c r="W769" s="23">
        <v>0</v>
      </c>
      <c r="X769" s="23">
        <v>0</v>
      </c>
      <c r="Y769" s="23">
        <v>0</v>
      </c>
      <c r="Z769" s="23">
        <v>4</v>
      </c>
      <c r="AA769" s="23">
        <v>4</v>
      </c>
      <c r="AB769" s="23">
        <v>0</v>
      </c>
      <c r="AC769" s="23">
        <v>0</v>
      </c>
      <c r="AD769" s="23">
        <v>0</v>
      </c>
      <c r="AE769" s="23">
        <v>0</v>
      </c>
      <c r="AF769" s="23">
        <v>1</v>
      </c>
      <c r="AG769" s="23">
        <v>1</v>
      </c>
      <c r="AH769" s="23">
        <v>0</v>
      </c>
      <c r="AI769" s="23">
        <v>0</v>
      </c>
      <c r="AJ769" s="23">
        <v>1</v>
      </c>
      <c r="AK769" s="23">
        <v>1</v>
      </c>
      <c r="AL769" s="23">
        <v>0</v>
      </c>
      <c r="AM769" s="23">
        <v>0</v>
      </c>
      <c r="AN769" s="23">
        <v>1</v>
      </c>
      <c r="AO769" s="23">
        <v>1</v>
      </c>
      <c r="AP769" s="23">
        <v>1</v>
      </c>
      <c r="AQ769" s="23">
        <v>1</v>
      </c>
      <c r="AR769" s="23">
        <v>0</v>
      </c>
      <c r="AS769" s="23">
        <v>0</v>
      </c>
    </row>
    <row r="770" spans="1:45" ht="25.5" x14ac:dyDescent="0.2">
      <c r="A770" s="19"/>
      <c r="B770" s="17" t="s">
        <v>624</v>
      </c>
      <c r="C770" s="25" t="s">
        <v>619</v>
      </c>
      <c r="D770" s="23">
        <v>0</v>
      </c>
      <c r="E770" s="23">
        <v>1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1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25.5" x14ac:dyDescent="0.2">
      <c r="A771" s="19"/>
      <c r="B771" s="17" t="s">
        <v>625</v>
      </c>
      <c r="C771" s="25" t="s">
        <v>626</v>
      </c>
      <c r="D771" s="23">
        <v>1</v>
      </c>
      <c r="E771" s="23">
        <v>1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1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3">
        <v>0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x14ac:dyDescent="0.2">
      <c r="A772" s="19"/>
      <c r="B772" s="17" t="s">
        <v>1502</v>
      </c>
      <c r="C772" s="25" t="s">
        <v>627</v>
      </c>
      <c r="D772" s="23">
        <v>0</v>
      </c>
      <c r="E772" s="23">
        <v>1</v>
      </c>
      <c r="F772" s="23">
        <v>1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1</v>
      </c>
      <c r="T772" s="23">
        <v>1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1</v>
      </c>
      <c r="AA772" s="23">
        <v>1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1</v>
      </c>
      <c r="AO772" s="23">
        <v>1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25.5" x14ac:dyDescent="0.2">
      <c r="A773" s="19"/>
      <c r="B773" s="17" t="s">
        <v>1503</v>
      </c>
      <c r="C773" s="25" t="s">
        <v>627</v>
      </c>
      <c r="D773" s="23">
        <v>0</v>
      </c>
      <c r="E773" s="23">
        <v>1</v>
      </c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1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23">
        <v>0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x14ac:dyDescent="0.2">
      <c r="A774" s="19"/>
      <c r="B774" s="17" t="s">
        <v>1504</v>
      </c>
      <c r="C774" s="25" t="s">
        <v>627</v>
      </c>
      <c r="D774" s="23">
        <v>0</v>
      </c>
      <c r="E774" s="23">
        <v>1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1</v>
      </c>
      <c r="X774" s="23">
        <v>0</v>
      </c>
      <c r="Y774" s="23">
        <v>0</v>
      </c>
      <c r="Z774" s="23">
        <v>0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x14ac:dyDescent="0.2">
      <c r="A775" s="19"/>
      <c r="B775" s="17" t="s">
        <v>1505</v>
      </c>
      <c r="C775" s="25" t="s">
        <v>628</v>
      </c>
      <c r="D775" s="23">
        <v>16</v>
      </c>
      <c r="E775" s="23">
        <v>25</v>
      </c>
      <c r="F775" s="23">
        <v>22</v>
      </c>
      <c r="G775" s="23">
        <v>1</v>
      </c>
      <c r="H775" s="23">
        <v>1</v>
      </c>
      <c r="I775" s="23">
        <v>2</v>
      </c>
      <c r="J775" s="23">
        <v>2</v>
      </c>
      <c r="K775" s="23">
        <v>0</v>
      </c>
      <c r="L775" s="23">
        <v>0</v>
      </c>
      <c r="M775" s="23">
        <v>0</v>
      </c>
      <c r="N775" s="23">
        <v>0</v>
      </c>
      <c r="O775" s="23">
        <v>4</v>
      </c>
      <c r="P775" s="23">
        <v>3</v>
      </c>
      <c r="Q775" s="23">
        <v>4</v>
      </c>
      <c r="R775" s="23">
        <v>4</v>
      </c>
      <c r="S775" s="23">
        <v>4</v>
      </c>
      <c r="T775" s="23">
        <v>3</v>
      </c>
      <c r="U775" s="23">
        <v>3</v>
      </c>
      <c r="V775" s="23">
        <v>3</v>
      </c>
      <c r="W775" s="23">
        <v>7</v>
      </c>
      <c r="X775" s="23">
        <v>6</v>
      </c>
      <c r="Y775" s="23">
        <v>7</v>
      </c>
      <c r="Z775" s="23">
        <v>15</v>
      </c>
      <c r="AA775" s="23">
        <v>14</v>
      </c>
      <c r="AB775" s="23">
        <v>1</v>
      </c>
      <c r="AC775" s="23">
        <v>1</v>
      </c>
      <c r="AD775" s="23">
        <v>0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1</v>
      </c>
      <c r="AK775" s="23">
        <v>1</v>
      </c>
      <c r="AL775" s="23">
        <v>3</v>
      </c>
      <c r="AM775" s="23">
        <v>3</v>
      </c>
      <c r="AN775" s="23">
        <v>3</v>
      </c>
      <c r="AO775" s="23">
        <v>2</v>
      </c>
      <c r="AP775" s="23">
        <v>2</v>
      </c>
      <c r="AQ775" s="23">
        <v>2</v>
      </c>
      <c r="AR775" s="23">
        <v>5</v>
      </c>
      <c r="AS775" s="23">
        <v>5</v>
      </c>
    </row>
    <row r="776" spans="1:45" ht="25.5" x14ac:dyDescent="0.2">
      <c r="A776" s="19"/>
      <c r="B776" s="17" t="s">
        <v>1506</v>
      </c>
      <c r="C776" s="25" t="s">
        <v>1107</v>
      </c>
      <c r="D776" s="23">
        <v>0</v>
      </c>
      <c r="E776" s="23">
        <v>1</v>
      </c>
      <c r="F776" s="23">
        <v>1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  <c r="N776" s="23">
        <v>0</v>
      </c>
      <c r="O776" s="23">
        <v>0</v>
      </c>
      <c r="P776" s="23">
        <v>0</v>
      </c>
      <c r="Q776" s="23">
        <v>0</v>
      </c>
      <c r="R776" s="23">
        <v>0</v>
      </c>
      <c r="S776" s="23">
        <v>0</v>
      </c>
      <c r="T776" s="23">
        <v>0</v>
      </c>
      <c r="U776" s="23">
        <v>0</v>
      </c>
      <c r="V776" s="23">
        <v>0</v>
      </c>
      <c r="W776" s="23">
        <v>1</v>
      </c>
      <c r="X776" s="23">
        <v>1</v>
      </c>
      <c r="Y776" s="23">
        <v>0</v>
      </c>
      <c r="Z776" s="23">
        <v>0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25.5" x14ac:dyDescent="0.2">
      <c r="A777" s="19"/>
      <c r="B777" s="17" t="s">
        <v>630</v>
      </c>
      <c r="C777" s="25" t="s">
        <v>629</v>
      </c>
      <c r="D777" s="23">
        <v>0</v>
      </c>
      <c r="E777" s="23">
        <v>1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1</v>
      </c>
      <c r="X777" s="23">
        <v>0</v>
      </c>
      <c r="Y777" s="23">
        <v>0</v>
      </c>
      <c r="Z777" s="23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25.5" x14ac:dyDescent="0.2">
      <c r="A778" s="19"/>
      <c r="B778" s="17" t="s">
        <v>1069</v>
      </c>
      <c r="C778" s="25" t="s">
        <v>629</v>
      </c>
      <c r="D778" s="23">
        <v>3</v>
      </c>
      <c r="E778" s="23">
        <v>0</v>
      </c>
      <c r="F778" s="23">
        <v>0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1</v>
      </c>
      <c r="Z778" s="23">
        <v>0</v>
      </c>
      <c r="AA778" s="23">
        <v>0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x14ac:dyDescent="0.2">
      <c r="A779" s="19"/>
      <c r="B779" s="17" t="s">
        <v>631</v>
      </c>
      <c r="C779" s="25" t="s">
        <v>629</v>
      </c>
      <c r="D779" s="23">
        <v>2</v>
      </c>
      <c r="E779" s="23">
        <v>0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1</v>
      </c>
      <c r="Z779" s="23">
        <v>0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30" customHeight="1" x14ac:dyDescent="0.2">
      <c r="A780" s="19"/>
      <c r="B780" s="17" t="s">
        <v>632</v>
      </c>
      <c r="C780" s="25" t="s">
        <v>629</v>
      </c>
      <c r="D780" s="23">
        <v>0</v>
      </c>
      <c r="E780" s="23">
        <v>1</v>
      </c>
      <c r="F780" s="23">
        <v>1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1</v>
      </c>
      <c r="P780" s="23">
        <v>1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36.75" customHeight="1" x14ac:dyDescent="0.2">
      <c r="A781" s="19"/>
      <c r="B781" s="17" t="s">
        <v>1507</v>
      </c>
      <c r="C781" s="25" t="s">
        <v>633</v>
      </c>
      <c r="D781" s="23">
        <v>4</v>
      </c>
      <c r="E781" s="23">
        <v>15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3</v>
      </c>
      <c r="N781" s="23">
        <v>0</v>
      </c>
      <c r="O781" s="23">
        <v>0</v>
      </c>
      <c r="P781" s="23">
        <v>0</v>
      </c>
      <c r="Q781" s="23">
        <v>1</v>
      </c>
      <c r="R781" s="23">
        <v>0</v>
      </c>
      <c r="S781" s="23">
        <v>2</v>
      </c>
      <c r="T781" s="23">
        <v>0</v>
      </c>
      <c r="U781" s="23">
        <v>3</v>
      </c>
      <c r="V781" s="23">
        <v>0</v>
      </c>
      <c r="W781" s="23">
        <v>6</v>
      </c>
      <c r="X781" s="23">
        <v>0</v>
      </c>
      <c r="Y781" s="23">
        <v>0</v>
      </c>
      <c r="Z781" s="23">
        <v>2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1</v>
      </c>
      <c r="AO781" s="23">
        <v>0</v>
      </c>
      <c r="AP781" s="23">
        <v>1</v>
      </c>
      <c r="AQ781" s="23">
        <v>0</v>
      </c>
      <c r="AR781" s="23">
        <v>0</v>
      </c>
      <c r="AS781" s="23">
        <v>0</v>
      </c>
    </row>
    <row r="782" spans="1:45" x14ac:dyDescent="0.2">
      <c r="A782" s="19"/>
      <c r="B782" s="17" t="s">
        <v>1508</v>
      </c>
      <c r="C782" s="25" t="s">
        <v>633</v>
      </c>
      <c r="D782" s="23">
        <v>30</v>
      </c>
      <c r="E782" s="23">
        <v>33</v>
      </c>
      <c r="F782" s="23">
        <v>0</v>
      </c>
      <c r="G782" s="23">
        <v>1</v>
      </c>
      <c r="H782" s="23">
        <v>0</v>
      </c>
      <c r="I782" s="23">
        <v>1</v>
      </c>
      <c r="J782" s="23">
        <v>0</v>
      </c>
      <c r="K782" s="23">
        <v>5</v>
      </c>
      <c r="L782" s="23">
        <v>0</v>
      </c>
      <c r="M782" s="23">
        <v>4</v>
      </c>
      <c r="N782" s="23">
        <v>0</v>
      </c>
      <c r="O782" s="23">
        <v>3</v>
      </c>
      <c r="P782" s="23">
        <v>0</v>
      </c>
      <c r="Q782" s="23">
        <v>6</v>
      </c>
      <c r="R782" s="23">
        <v>0</v>
      </c>
      <c r="S782" s="23">
        <v>5</v>
      </c>
      <c r="T782" s="23">
        <v>0</v>
      </c>
      <c r="U782" s="23">
        <v>1</v>
      </c>
      <c r="V782" s="23">
        <v>0</v>
      </c>
      <c r="W782" s="23">
        <v>7</v>
      </c>
      <c r="X782" s="23">
        <v>0</v>
      </c>
      <c r="Y782" s="23">
        <v>19</v>
      </c>
      <c r="Z782" s="23">
        <v>13</v>
      </c>
      <c r="AA782" s="23">
        <v>0</v>
      </c>
      <c r="AB782" s="23">
        <v>1</v>
      </c>
      <c r="AC782" s="23">
        <v>0</v>
      </c>
      <c r="AD782" s="23">
        <v>0</v>
      </c>
      <c r="AE782" s="23">
        <v>0</v>
      </c>
      <c r="AF782" s="23">
        <v>2</v>
      </c>
      <c r="AG782" s="23">
        <v>0</v>
      </c>
      <c r="AH782" s="23">
        <v>2</v>
      </c>
      <c r="AI782" s="23">
        <v>0</v>
      </c>
      <c r="AJ782" s="23">
        <v>1</v>
      </c>
      <c r="AK782" s="23">
        <v>0</v>
      </c>
      <c r="AL782" s="23">
        <v>3</v>
      </c>
      <c r="AM782" s="23">
        <v>0</v>
      </c>
      <c r="AN782" s="23">
        <v>1</v>
      </c>
      <c r="AO782" s="23">
        <v>0</v>
      </c>
      <c r="AP782" s="23">
        <v>0</v>
      </c>
      <c r="AQ782" s="23">
        <v>0</v>
      </c>
      <c r="AR782" s="23">
        <v>3</v>
      </c>
      <c r="AS782" s="23">
        <v>0</v>
      </c>
    </row>
    <row r="783" spans="1:45" ht="32.25" customHeight="1" x14ac:dyDescent="0.2">
      <c r="A783" s="19"/>
      <c r="B783" s="17" t="s">
        <v>634</v>
      </c>
      <c r="C783" s="25" t="s">
        <v>633</v>
      </c>
      <c r="D783" s="23">
        <v>2</v>
      </c>
      <c r="E783" s="23">
        <v>1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1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1</v>
      </c>
      <c r="Z783" s="23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x14ac:dyDescent="0.2">
      <c r="A784" s="19"/>
      <c r="B784" s="17" t="s">
        <v>635</v>
      </c>
      <c r="C784" s="25" t="s">
        <v>633</v>
      </c>
      <c r="D784" s="23">
        <v>0</v>
      </c>
      <c r="E784" s="23">
        <v>2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1</v>
      </c>
      <c r="P784" s="23">
        <v>0</v>
      </c>
      <c r="Q784" s="23">
        <v>1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1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1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x14ac:dyDescent="0.2">
      <c r="A785" s="19"/>
      <c r="B785" s="17" t="s">
        <v>636</v>
      </c>
      <c r="C785" s="25" t="s">
        <v>633</v>
      </c>
      <c r="D785" s="23">
        <v>0</v>
      </c>
      <c r="E785" s="23">
        <v>1</v>
      </c>
      <c r="F785" s="23">
        <v>1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1</v>
      </c>
      <c r="X785" s="23">
        <v>1</v>
      </c>
      <c r="Y785" s="23">
        <v>0</v>
      </c>
      <c r="Z785" s="23">
        <v>0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28.5" customHeight="1" x14ac:dyDescent="0.2">
      <c r="A786" s="19"/>
      <c r="B786" s="17" t="s">
        <v>637</v>
      </c>
      <c r="C786" s="25" t="s">
        <v>638</v>
      </c>
      <c r="D786" s="23">
        <v>0</v>
      </c>
      <c r="E786" s="23">
        <v>1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1</v>
      </c>
      <c r="X786" s="23">
        <v>0</v>
      </c>
      <c r="Y786" s="23">
        <v>0</v>
      </c>
      <c r="Z786" s="23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38.25" x14ac:dyDescent="0.2">
      <c r="A787" s="19"/>
      <c r="B787" s="17" t="s">
        <v>639</v>
      </c>
      <c r="C787" s="25" t="s">
        <v>640</v>
      </c>
      <c r="D787" s="23">
        <v>0</v>
      </c>
      <c r="E787" s="23">
        <v>3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1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2</v>
      </c>
      <c r="X787" s="23">
        <v>0</v>
      </c>
      <c r="Y787" s="23">
        <v>0</v>
      </c>
      <c r="Z787" s="23">
        <v>1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1</v>
      </c>
      <c r="AS787" s="23">
        <v>0</v>
      </c>
    </row>
    <row r="788" spans="1:45" ht="25.5" x14ac:dyDescent="0.2">
      <c r="A788" s="19"/>
      <c r="B788" s="17" t="s">
        <v>1509</v>
      </c>
      <c r="C788" s="25" t="s">
        <v>640</v>
      </c>
      <c r="D788" s="23">
        <v>0</v>
      </c>
      <c r="E788" s="23">
        <v>4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2</v>
      </c>
      <c r="T788" s="23">
        <v>0</v>
      </c>
      <c r="U788" s="23">
        <v>1</v>
      </c>
      <c r="V788" s="23">
        <v>0</v>
      </c>
      <c r="W788" s="23">
        <v>1</v>
      </c>
      <c r="X788" s="23">
        <v>0</v>
      </c>
      <c r="Y788" s="23">
        <v>0</v>
      </c>
      <c r="Z788" s="23">
        <v>1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1</v>
      </c>
      <c r="AQ788" s="23">
        <v>0</v>
      </c>
      <c r="AR788" s="23">
        <v>0</v>
      </c>
      <c r="AS788" s="23">
        <v>0</v>
      </c>
    </row>
    <row r="789" spans="1:45" ht="25.5" x14ac:dyDescent="0.2">
      <c r="A789" s="19"/>
      <c r="B789" s="17" t="s">
        <v>1510</v>
      </c>
      <c r="C789" s="25" t="s">
        <v>640</v>
      </c>
      <c r="D789" s="23">
        <v>0</v>
      </c>
      <c r="E789" s="23">
        <v>6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1</v>
      </c>
      <c r="P789" s="23">
        <v>0</v>
      </c>
      <c r="Q789" s="23">
        <v>2</v>
      </c>
      <c r="R789" s="23">
        <v>0</v>
      </c>
      <c r="S789" s="23">
        <v>0</v>
      </c>
      <c r="T789" s="23">
        <v>0</v>
      </c>
      <c r="U789" s="23">
        <v>1</v>
      </c>
      <c r="V789" s="23">
        <v>0</v>
      </c>
      <c r="W789" s="23">
        <v>2</v>
      </c>
      <c r="X789" s="23">
        <v>0</v>
      </c>
      <c r="Y789" s="23">
        <v>0</v>
      </c>
      <c r="Z789" s="23">
        <v>2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1</v>
      </c>
      <c r="AM789" s="23">
        <v>0</v>
      </c>
      <c r="AN789" s="23">
        <v>0</v>
      </c>
      <c r="AO789" s="23">
        <v>0</v>
      </c>
      <c r="AP789" s="23">
        <v>1</v>
      </c>
      <c r="AQ789" s="23">
        <v>0</v>
      </c>
      <c r="AR789" s="23">
        <v>0</v>
      </c>
      <c r="AS789" s="23">
        <v>0</v>
      </c>
    </row>
    <row r="790" spans="1:45" ht="19.5" customHeight="1" x14ac:dyDescent="0.2">
      <c r="A790" s="19"/>
      <c r="B790" s="17" t="s">
        <v>641</v>
      </c>
      <c r="C790" s="25" t="s">
        <v>640</v>
      </c>
      <c r="D790" s="23">
        <v>3</v>
      </c>
      <c r="E790" s="23">
        <v>2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1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1</v>
      </c>
      <c r="X790" s="23">
        <v>0</v>
      </c>
      <c r="Y790" s="23">
        <v>1</v>
      </c>
      <c r="Z790" s="23">
        <v>1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1</v>
      </c>
      <c r="AS790" s="23">
        <v>0</v>
      </c>
    </row>
    <row r="791" spans="1:45" x14ac:dyDescent="0.2">
      <c r="A791" s="19"/>
      <c r="B791" s="17" t="s">
        <v>642</v>
      </c>
      <c r="C791" s="25" t="s">
        <v>643</v>
      </c>
      <c r="D791" s="23">
        <v>1</v>
      </c>
      <c r="E791" s="23">
        <v>4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1</v>
      </c>
      <c r="L791" s="23">
        <v>0</v>
      </c>
      <c r="M791" s="23">
        <v>0</v>
      </c>
      <c r="N791" s="23">
        <v>0</v>
      </c>
      <c r="O791" s="23">
        <v>1</v>
      </c>
      <c r="P791" s="23">
        <v>0</v>
      </c>
      <c r="Q791" s="23">
        <v>1</v>
      </c>
      <c r="R791" s="23">
        <v>0</v>
      </c>
      <c r="S791" s="23">
        <v>1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1</v>
      </c>
      <c r="Z791" s="23">
        <v>2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1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1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30.75" customHeight="1" x14ac:dyDescent="0.2">
      <c r="A792" s="19"/>
      <c r="B792" s="17" t="s">
        <v>644</v>
      </c>
      <c r="C792" s="25" t="s">
        <v>643</v>
      </c>
      <c r="D792" s="23">
        <v>0</v>
      </c>
      <c r="E792" s="23">
        <v>1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1</v>
      </c>
      <c r="V792" s="23">
        <v>0</v>
      </c>
      <c r="W792" s="23">
        <v>0</v>
      </c>
      <c r="X792" s="23">
        <v>0</v>
      </c>
      <c r="Y792" s="23">
        <v>0</v>
      </c>
      <c r="Z792" s="23">
        <v>1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1</v>
      </c>
      <c r="AQ792" s="23">
        <v>0</v>
      </c>
      <c r="AR792" s="23">
        <v>0</v>
      </c>
      <c r="AS792" s="23">
        <v>0</v>
      </c>
    </row>
    <row r="793" spans="1:45" ht="45" customHeight="1" x14ac:dyDescent="0.2">
      <c r="A793" s="19"/>
      <c r="B793" s="17" t="s">
        <v>645</v>
      </c>
      <c r="C793" s="25" t="s">
        <v>643</v>
      </c>
      <c r="D793" s="23">
        <v>2</v>
      </c>
      <c r="E793" s="23">
        <v>7</v>
      </c>
      <c r="F793" s="23">
        <v>3</v>
      </c>
      <c r="G793" s="23">
        <v>0</v>
      </c>
      <c r="H793" s="23">
        <v>0</v>
      </c>
      <c r="I793" s="23">
        <v>0</v>
      </c>
      <c r="J793" s="23">
        <v>0</v>
      </c>
      <c r="K793" s="23">
        <v>1</v>
      </c>
      <c r="L793" s="23">
        <v>0</v>
      </c>
      <c r="M793" s="23">
        <v>1</v>
      </c>
      <c r="N793" s="23">
        <v>1</v>
      </c>
      <c r="O793" s="23">
        <v>0</v>
      </c>
      <c r="P793" s="23">
        <v>0</v>
      </c>
      <c r="Q793" s="23">
        <v>1</v>
      </c>
      <c r="R793" s="23">
        <v>0</v>
      </c>
      <c r="S793" s="23">
        <v>0</v>
      </c>
      <c r="T793" s="23">
        <v>0</v>
      </c>
      <c r="U793" s="23">
        <v>1</v>
      </c>
      <c r="V793" s="23">
        <v>1</v>
      </c>
      <c r="W793" s="23">
        <v>3</v>
      </c>
      <c r="X793" s="23">
        <v>1</v>
      </c>
      <c r="Y793" s="23">
        <v>0</v>
      </c>
      <c r="Z793" s="23">
        <v>5</v>
      </c>
      <c r="AA793" s="23">
        <v>2</v>
      </c>
      <c r="AB793" s="23">
        <v>0</v>
      </c>
      <c r="AC793" s="23">
        <v>0</v>
      </c>
      <c r="AD793" s="23">
        <v>0</v>
      </c>
      <c r="AE793" s="23">
        <v>0</v>
      </c>
      <c r="AF793" s="23">
        <v>1</v>
      </c>
      <c r="AG793" s="23">
        <v>0</v>
      </c>
      <c r="AH793" s="23">
        <v>1</v>
      </c>
      <c r="AI793" s="23">
        <v>1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3</v>
      </c>
      <c r="AS793" s="23">
        <v>1</v>
      </c>
    </row>
    <row r="794" spans="1:45" x14ac:dyDescent="0.2">
      <c r="A794" s="19"/>
      <c r="B794" s="17" t="s">
        <v>1511</v>
      </c>
      <c r="C794" s="25" t="s">
        <v>646</v>
      </c>
      <c r="D794" s="23">
        <v>0</v>
      </c>
      <c r="E794" s="23">
        <v>1</v>
      </c>
      <c r="F794" s="23">
        <v>0</v>
      </c>
      <c r="G794" s="23">
        <v>1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1</v>
      </c>
      <c r="AA794" s="23">
        <v>0</v>
      </c>
      <c r="AB794" s="23">
        <v>1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21" customHeight="1" x14ac:dyDescent="0.2">
      <c r="A795" s="19"/>
      <c r="B795" s="17" t="s">
        <v>1138</v>
      </c>
      <c r="C795" s="25" t="s">
        <v>648</v>
      </c>
      <c r="D795" s="23">
        <v>1</v>
      </c>
      <c r="E795" s="23">
        <v>0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1</v>
      </c>
      <c r="Z795" s="23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x14ac:dyDescent="0.2">
      <c r="A796" s="19"/>
      <c r="B796" s="17" t="s">
        <v>647</v>
      </c>
      <c r="C796" s="25" t="s">
        <v>648</v>
      </c>
      <c r="D796" s="23">
        <v>1</v>
      </c>
      <c r="E796" s="23">
        <v>0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1</v>
      </c>
      <c r="Z796" s="23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51" x14ac:dyDescent="0.2">
      <c r="A797" s="19"/>
      <c r="B797" s="17" t="s">
        <v>1173</v>
      </c>
      <c r="C797" s="25" t="s">
        <v>648</v>
      </c>
      <c r="D797" s="23">
        <v>0</v>
      </c>
      <c r="E797" s="23">
        <v>1</v>
      </c>
      <c r="F797" s="23">
        <v>1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1</v>
      </c>
      <c r="P797" s="23">
        <v>1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0</v>
      </c>
      <c r="AA797" s="23">
        <v>0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x14ac:dyDescent="0.2">
      <c r="A798" s="19"/>
      <c r="B798" s="17" t="s">
        <v>649</v>
      </c>
      <c r="C798" s="25" t="s">
        <v>648</v>
      </c>
      <c r="D798" s="23">
        <v>0</v>
      </c>
      <c r="E798" s="23">
        <v>5</v>
      </c>
      <c r="F798" s="23">
        <v>4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2</v>
      </c>
      <c r="N798" s="23">
        <v>1</v>
      </c>
      <c r="O798" s="23">
        <v>1</v>
      </c>
      <c r="P798" s="23">
        <v>1</v>
      </c>
      <c r="Q798" s="23">
        <v>0</v>
      </c>
      <c r="R798" s="23">
        <v>0</v>
      </c>
      <c r="S798" s="23">
        <v>2</v>
      </c>
      <c r="T798" s="23">
        <v>2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23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25.5" x14ac:dyDescent="0.2">
      <c r="A799" s="19"/>
      <c r="B799" s="17" t="s">
        <v>650</v>
      </c>
      <c r="C799" s="25" t="s">
        <v>648</v>
      </c>
      <c r="D799" s="23">
        <v>2</v>
      </c>
      <c r="E799" s="23">
        <v>1</v>
      </c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1</v>
      </c>
      <c r="V799" s="23">
        <v>0</v>
      </c>
      <c r="W799" s="23">
        <v>0</v>
      </c>
      <c r="X799" s="23">
        <v>0</v>
      </c>
      <c r="Y799" s="23">
        <v>0</v>
      </c>
      <c r="Z799" s="23">
        <v>0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x14ac:dyDescent="0.2">
      <c r="A800" s="19"/>
      <c r="B800" s="17" t="s">
        <v>651</v>
      </c>
      <c r="C800" s="25" t="s">
        <v>652</v>
      </c>
      <c r="D800" s="23">
        <v>0</v>
      </c>
      <c r="E800" s="23">
        <v>1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1</v>
      </c>
      <c r="V800" s="23">
        <v>0</v>
      </c>
      <c r="W800" s="23">
        <v>0</v>
      </c>
      <c r="X800" s="23">
        <v>0</v>
      </c>
      <c r="Y800" s="23">
        <v>0</v>
      </c>
      <c r="Z800" s="23">
        <v>0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33" customHeight="1" x14ac:dyDescent="0.2">
      <c r="A801" s="19"/>
      <c r="B801" s="17" t="s">
        <v>653</v>
      </c>
      <c r="C801" s="25" t="s">
        <v>652</v>
      </c>
      <c r="D801" s="23">
        <v>1</v>
      </c>
      <c r="E801" s="23">
        <v>3</v>
      </c>
      <c r="F801" s="23">
        <v>1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1</v>
      </c>
      <c r="R801" s="23">
        <v>1</v>
      </c>
      <c r="S801" s="23">
        <v>1</v>
      </c>
      <c r="T801" s="23">
        <v>0</v>
      </c>
      <c r="U801" s="23">
        <v>0</v>
      </c>
      <c r="V801" s="23">
        <v>0</v>
      </c>
      <c r="W801" s="23">
        <v>1</v>
      </c>
      <c r="X801" s="23">
        <v>0</v>
      </c>
      <c r="Y801" s="23">
        <v>0</v>
      </c>
      <c r="Z801" s="23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51" x14ac:dyDescent="0.2">
      <c r="A802" s="19"/>
      <c r="B802" s="17" t="s">
        <v>655</v>
      </c>
      <c r="C802" s="25" t="s">
        <v>654</v>
      </c>
      <c r="D802" s="23">
        <v>1</v>
      </c>
      <c r="E802" s="23">
        <v>0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1</v>
      </c>
      <c r="Z802" s="23">
        <v>0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38.25" x14ac:dyDescent="0.2">
      <c r="A803" s="19"/>
      <c r="B803" s="17" t="s">
        <v>1199</v>
      </c>
      <c r="C803" s="25" t="s">
        <v>654</v>
      </c>
      <c r="D803" s="23">
        <v>0</v>
      </c>
      <c r="E803" s="23">
        <v>1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1</v>
      </c>
      <c r="X803" s="23">
        <v>0</v>
      </c>
      <c r="Y803" s="23">
        <v>0</v>
      </c>
      <c r="Z803" s="23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25.5" x14ac:dyDescent="0.2">
      <c r="A804" s="19"/>
      <c r="B804" s="17" t="s">
        <v>656</v>
      </c>
      <c r="C804" s="25" t="s">
        <v>654</v>
      </c>
      <c r="D804" s="23">
        <v>2</v>
      </c>
      <c r="E804" s="23">
        <v>7</v>
      </c>
      <c r="F804" s="23">
        <v>2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2</v>
      </c>
      <c r="P804" s="23">
        <v>0</v>
      </c>
      <c r="Q804" s="23">
        <v>0</v>
      </c>
      <c r="R804" s="23">
        <v>0</v>
      </c>
      <c r="S804" s="23">
        <v>2</v>
      </c>
      <c r="T804" s="23">
        <v>0</v>
      </c>
      <c r="U804" s="23">
        <v>2</v>
      </c>
      <c r="V804" s="23">
        <v>1</v>
      </c>
      <c r="W804" s="23">
        <v>1</v>
      </c>
      <c r="X804" s="23">
        <v>1</v>
      </c>
      <c r="Y804" s="23">
        <v>2</v>
      </c>
      <c r="Z804" s="23">
        <v>2</v>
      </c>
      <c r="AA804" s="23">
        <v>2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2</v>
      </c>
      <c r="AS804" s="23">
        <v>2</v>
      </c>
    </row>
    <row r="805" spans="1:45" ht="38.25" x14ac:dyDescent="0.2">
      <c r="A805" s="19"/>
      <c r="B805" s="17" t="s">
        <v>657</v>
      </c>
      <c r="C805" s="25" t="s">
        <v>654</v>
      </c>
      <c r="D805" s="23">
        <v>1</v>
      </c>
      <c r="E805" s="23">
        <v>2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1</v>
      </c>
      <c r="V805" s="23">
        <v>0</v>
      </c>
      <c r="W805" s="23">
        <v>1</v>
      </c>
      <c r="X805" s="23">
        <v>0</v>
      </c>
      <c r="Y805" s="23">
        <v>1</v>
      </c>
      <c r="Z805" s="23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25.5" x14ac:dyDescent="0.2">
      <c r="A806" s="19"/>
      <c r="B806" s="17" t="s">
        <v>658</v>
      </c>
      <c r="C806" s="25" t="s">
        <v>654</v>
      </c>
      <c r="D806" s="23">
        <v>1</v>
      </c>
      <c r="E806" s="23">
        <v>0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1</v>
      </c>
      <c r="Z806" s="23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38.25" x14ac:dyDescent="0.2">
      <c r="A807" s="19"/>
      <c r="B807" s="17" t="s">
        <v>659</v>
      </c>
      <c r="C807" s="25" t="s">
        <v>654</v>
      </c>
      <c r="D807" s="23">
        <v>0</v>
      </c>
      <c r="E807" s="23">
        <v>1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1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1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1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25.5" x14ac:dyDescent="0.2">
      <c r="A808" s="19"/>
      <c r="B808" s="17" t="s">
        <v>1512</v>
      </c>
      <c r="C808" s="25" t="s">
        <v>660</v>
      </c>
      <c r="D808" s="23">
        <v>14</v>
      </c>
      <c r="E808" s="23">
        <v>9</v>
      </c>
      <c r="F808" s="23">
        <v>1</v>
      </c>
      <c r="G808" s="23">
        <v>5</v>
      </c>
      <c r="H808" s="23">
        <v>0</v>
      </c>
      <c r="I808" s="23">
        <v>1</v>
      </c>
      <c r="J808" s="23">
        <v>1</v>
      </c>
      <c r="K808" s="23">
        <v>0</v>
      </c>
      <c r="L808" s="23">
        <v>0</v>
      </c>
      <c r="M808" s="23">
        <v>0</v>
      </c>
      <c r="N808" s="23">
        <v>0</v>
      </c>
      <c r="O808" s="23">
        <v>1</v>
      </c>
      <c r="P808" s="23">
        <v>0</v>
      </c>
      <c r="Q808" s="23">
        <v>0</v>
      </c>
      <c r="R808" s="23">
        <v>0</v>
      </c>
      <c r="S808" s="23">
        <v>1</v>
      </c>
      <c r="T808" s="23">
        <v>0</v>
      </c>
      <c r="U808" s="23">
        <v>0</v>
      </c>
      <c r="V808" s="23">
        <v>0</v>
      </c>
      <c r="W808" s="23">
        <v>1</v>
      </c>
      <c r="X808" s="23">
        <v>0</v>
      </c>
      <c r="Y808" s="23">
        <v>10</v>
      </c>
      <c r="Z808" s="23">
        <v>4</v>
      </c>
      <c r="AA808" s="23">
        <v>0</v>
      </c>
      <c r="AB808" s="23">
        <v>4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x14ac:dyDescent="0.2">
      <c r="A809" s="19"/>
      <c r="B809" s="17" t="s">
        <v>661</v>
      </c>
      <c r="C809" s="25" t="s">
        <v>662</v>
      </c>
      <c r="D809" s="23">
        <v>1</v>
      </c>
      <c r="E809" s="23">
        <v>1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1</v>
      </c>
      <c r="X809" s="23">
        <v>0</v>
      </c>
      <c r="Y809" s="23">
        <v>0</v>
      </c>
      <c r="Z809" s="23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38.25" x14ac:dyDescent="0.2">
      <c r="A810" s="19"/>
      <c r="B810" s="17" t="s">
        <v>663</v>
      </c>
      <c r="C810" s="25" t="s">
        <v>664</v>
      </c>
      <c r="D810" s="23">
        <v>0</v>
      </c>
      <c r="E810" s="23">
        <v>1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1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  <c r="V810" s="23">
        <v>0</v>
      </c>
      <c r="W810" s="23">
        <v>0</v>
      </c>
      <c r="X810" s="23">
        <v>0</v>
      </c>
      <c r="Y810" s="23">
        <v>0</v>
      </c>
      <c r="Z810" s="23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38.25" x14ac:dyDescent="0.2">
      <c r="A811" s="19"/>
      <c r="B811" s="17" t="s">
        <v>665</v>
      </c>
      <c r="C811" s="25" t="s">
        <v>664</v>
      </c>
      <c r="D811" s="23">
        <v>0</v>
      </c>
      <c r="E811" s="23">
        <v>2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1</v>
      </c>
      <c r="P811" s="23">
        <v>0</v>
      </c>
      <c r="Q811" s="23">
        <v>0</v>
      </c>
      <c r="R811" s="23">
        <v>0</v>
      </c>
      <c r="S811" s="23">
        <v>1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0</v>
      </c>
      <c r="Z811" s="23">
        <v>1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1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25.5" x14ac:dyDescent="0.2">
      <c r="A812" s="19"/>
      <c r="B812" s="17" t="s">
        <v>1200</v>
      </c>
      <c r="C812" s="25" t="s">
        <v>664</v>
      </c>
      <c r="D812" s="23">
        <v>0</v>
      </c>
      <c r="E812" s="23">
        <v>1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1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3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x14ac:dyDescent="0.2">
      <c r="A813" s="19"/>
      <c r="B813" s="17" t="s">
        <v>666</v>
      </c>
      <c r="C813" s="25" t="s">
        <v>664</v>
      </c>
      <c r="D813" s="23">
        <v>5</v>
      </c>
      <c r="E813" s="23">
        <v>2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1</v>
      </c>
      <c r="N813" s="23">
        <v>0</v>
      </c>
      <c r="O813" s="23">
        <v>0</v>
      </c>
      <c r="P813" s="23">
        <v>0</v>
      </c>
      <c r="Q813" s="23">
        <v>0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1</v>
      </c>
      <c r="X813" s="23">
        <v>0</v>
      </c>
      <c r="Y813" s="23">
        <v>5</v>
      </c>
      <c r="Z813" s="23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42" customHeight="1" x14ac:dyDescent="0.2">
      <c r="A814" s="19"/>
      <c r="B814" s="17" t="s">
        <v>1145</v>
      </c>
      <c r="C814" s="25" t="s">
        <v>664</v>
      </c>
      <c r="D814" s="23">
        <v>7</v>
      </c>
      <c r="E814" s="23">
        <v>12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2</v>
      </c>
      <c r="N814" s="23">
        <v>0</v>
      </c>
      <c r="O814" s="23">
        <v>3</v>
      </c>
      <c r="P814" s="23">
        <v>0</v>
      </c>
      <c r="Q814" s="23">
        <v>1</v>
      </c>
      <c r="R814" s="23">
        <v>0</v>
      </c>
      <c r="S814" s="23">
        <v>1</v>
      </c>
      <c r="T814" s="23">
        <v>0</v>
      </c>
      <c r="U814" s="23">
        <v>3</v>
      </c>
      <c r="V814" s="23">
        <v>0</v>
      </c>
      <c r="W814" s="23">
        <v>2</v>
      </c>
      <c r="X814" s="23">
        <v>0</v>
      </c>
      <c r="Y814" s="23">
        <v>2</v>
      </c>
      <c r="Z814" s="23">
        <v>5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1</v>
      </c>
      <c r="AI814" s="23">
        <v>0</v>
      </c>
      <c r="AJ814" s="23">
        <v>1</v>
      </c>
      <c r="AK814" s="23">
        <v>0</v>
      </c>
      <c r="AL814" s="23">
        <v>1</v>
      </c>
      <c r="AM814" s="23">
        <v>0</v>
      </c>
      <c r="AN814" s="23">
        <v>1</v>
      </c>
      <c r="AO814" s="23">
        <v>0</v>
      </c>
      <c r="AP814" s="23">
        <v>1</v>
      </c>
      <c r="AQ814" s="23">
        <v>0</v>
      </c>
      <c r="AR814" s="23">
        <v>0</v>
      </c>
      <c r="AS814" s="23">
        <v>0</v>
      </c>
    </row>
    <row r="815" spans="1:45" ht="25.5" x14ac:dyDescent="0.2">
      <c r="A815" s="19"/>
      <c r="B815" s="17" t="s">
        <v>667</v>
      </c>
      <c r="C815" s="25" t="s">
        <v>664</v>
      </c>
      <c r="D815" s="23">
        <v>1</v>
      </c>
      <c r="E815" s="23">
        <v>2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23">
        <v>0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2</v>
      </c>
      <c r="X815" s="23">
        <v>0</v>
      </c>
      <c r="Y815" s="23">
        <v>0</v>
      </c>
      <c r="Z815" s="23">
        <v>1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1</v>
      </c>
      <c r="AS815" s="23">
        <v>0</v>
      </c>
    </row>
    <row r="816" spans="1:45" ht="25.5" x14ac:dyDescent="0.2">
      <c r="A816" s="19"/>
      <c r="B816" s="17" t="s">
        <v>668</v>
      </c>
      <c r="C816" s="25" t="s">
        <v>664</v>
      </c>
      <c r="D816" s="23">
        <v>9</v>
      </c>
      <c r="E816" s="23">
        <v>7</v>
      </c>
      <c r="F816" s="23">
        <v>1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3">
        <v>1</v>
      </c>
      <c r="P816" s="23">
        <v>0</v>
      </c>
      <c r="Q816" s="23">
        <v>1</v>
      </c>
      <c r="R816" s="23">
        <v>0</v>
      </c>
      <c r="S816" s="23">
        <v>1</v>
      </c>
      <c r="T816" s="23">
        <v>0</v>
      </c>
      <c r="U816" s="23">
        <v>2</v>
      </c>
      <c r="V816" s="23">
        <v>1</v>
      </c>
      <c r="W816" s="23">
        <v>2</v>
      </c>
      <c r="X816" s="23">
        <v>0</v>
      </c>
      <c r="Y816" s="23">
        <v>3</v>
      </c>
      <c r="Z816" s="23">
        <v>4</v>
      </c>
      <c r="AA816" s="23">
        <v>1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1</v>
      </c>
      <c r="AK816" s="23">
        <v>0</v>
      </c>
      <c r="AL816" s="23">
        <v>1</v>
      </c>
      <c r="AM816" s="23">
        <v>0</v>
      </c>
      <c r="AN816" s="23">
        <v>0</v>
      </c>
      <c r="AO816" s="23">
        <v>0</v>
      </c>
      <c r="AP816" s="23">
        <v>1</v>
      </c>
      <c r="AQ816" s="23">
        <v>1</v>
      </c>
      <c r="AR816" s="23">
        <v>1</v>
      </c>
      <c r="AS816" s="23">
        <v>0</v>
      </c>
    </row>
    <row r="817" spans="1:45" ht="21" customHeight="1" x14ac:dyDescent="0.2">
      <c r="A817" s="19"/>
      <c r="B817" s="17" t="s">
        <v>1236</v>
      </c>
      <c r="C817" s="25" t="s">
        <v>664</v>
      </c>
      <c r="D817" s="23">
        <v>0</v>
      </c>
      <c r="E817" s="23">
        <v>1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1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0</v>
      </c>
      <c r="Z817" s="23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25.5" x14ac:dyDescent="0.2">
      <c r="A818" s="19"/>
      <c r="B818" s="17" t="s">
        <v>1089</v>
      </c>
      <c r="C818" s="25" t="s">
        <v>664</v>
      </c>
      <c r="D818" s="23">
        <v>0</v>
      </c>
      <c r="E818" s="23">
        <v>1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1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0</v>
      </c>
      <c r="Z818" s="23">
        <v>1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1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25.5" x14ac:dyDescent="0.2">
      <c r="A819" s="19"/>
      <c r="B819" s="17" t="s">
        <v>669</v>
      </c>
      <c r="C819" s="25" t="s">
        <v>664</v>
      </c>
      <c r="D819" s="23">
        <v>4</v>
      </c>
      <c r="E819" s="23">
        <v>9</v>
      </c>
      <c r="F819" s="23">
        <v>0</v>
      </c>
      <c r="G819" s="23">
        <v>6</v>
      </c>
      <c r="H819" s="23">
        <v>0</v>
      </c>
      <c r="I819" s="23">
        <v>0</v>
      </c>
      <c r="J819" s="23">
        <v>0</v>
      </c>
      <c r="K819" s="23">
        <v>1</v>
      </c>
      <c r="L819" s="23">
        <v>0</v>
      </c>
      <c r="M819" s="23">
        <v>0</v>
      </c>
      <c r="N819" s="23">
        <v>0</v>
      </c>
      <c r="O819" s="23">
        <v>1</v>
      </c>
      <c r="P819" s="23">
        <v>0</v>
      </c>
      <c r="Q819" s="23">
        <v>0</v>
      </c>
      <c r="R819" s="23">
        <v>0</v>
      </c>
      <c r="S819" s="23">
        <v>0</v>
      </c>
      <c r="T819" s="23">
        <v>0</v>
      </c>
      <c r="U819" s="23">
        <v>1</v>
      </c>
      <c r="V819" s="23">
        <v>0</v>
      </c>
      <c r="W819" s="23">
        <v>0</v>
      </c>
      <c r="X819" s="23">
        <v>0</v>
      </c>
      <c r="Y819" s="23">
        <v>2</v>
      </c>
      <c r="Z819" s="23">
        <v>3</v>
      </c>
      <c r="AA819" s="23">
        <v>0</v>
      </c>
      <c r="AB819" s="23">
        <v>2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1</v>
      </c>
      <c r="AQ819" s="23">
        <v>0</v>
      </c>
      <c r="AR819" s="23">
        <v>0</v>
      </c>
      <c r="AS819" s="23">
        <v>0</v>
      </c>
    </row>
    <row r="820" spans="1:45" ht="21.75" customHeight="1" x14ac:dyDescent="0.2">
      <c r="A820" s="19"/>
      <c r="B820" s="17" t="s">
        <v>670</v>
      </c>
      <c r="C820" s="25" t="s">
        <v>664</v>
      </c>
      <c r="D820" s="23">
        <v>8</v>
      </c>
      <c r="E820" s="23">
        <v>12</v>
      </c>
      <c r="F820" s="23">
        <v>0</v>
      </c>
      <c r="G820" s="23">
        <v>4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3">
        <v>2</v>
      </c>
      <c r="P820" s="23">
        <v>0</v>
      </c>
      <c r="Q820" s="23">
        <v>0</v>
      </c>
      <c r="R820" s="23">
        <v>0</v>
      </c>
      <c r="S820" s="23">
        <v>1</v>
      </c>
      <c r="T820" s="23">
        <v>0</v>
      </c>
      <c r="U820" s="23">
        <v>2</v>
      </c>
      <c r="V820" s="23">
        <v>0</v>
      </c>
      <c r="W820" s="23">
        <v>3</v>
      </c>
      <c r="X820" s="23">
        <v>0</v>
      </c>
      <c r="Y820" s="23">
        <v>3</v>
      </c>
      <c r="Z820" s="23">
        <v>8</v>
      </c>
      <c r="AA820" s="23">
        <v>0</v>
      </c>
      <c r="AB820" s="23">
        <v>4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1</v>
      </c>
      <c r="AO820" s="23">
        <v>0</v>
      </c>
      <c r="AP820" s="23">
        <v>1</v>
      </c>
      <c r="AQ820" s="23">
        <v>0</v>
      </c>
      <c r="AR820" s="23">
        <v>2</v>
      </c>
      <c r="AS820" s="23">
        <v>0</v>
      </c>
    </row>
    <row r="821" spans="1:45" ht="25.5" x14ac:dyDescent="0.2">
      <c r="A821" s="19"/>
      <c r="B821" s="17" t="s">
        <v>671</v>
      </c>
      <c r="C821" s="25" t="s">
        <v>664</v>
      </c>
      <c r="D821" s="23">
        <v>2</v>
      </c>
      <c r="E821" s="23">
        <v>2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2</v>
      </c>
      <c r="V821" s="23">
        <v>0</v>
      </c>
      <c r="W821" s="23">
        <v>0</v>
      </c>
      <c r="X821" s="23">
        <v>0</v>
      </c>
      <c r="Y821" s="23">
        <v>0</v>
      </c>
      <c r="Z821" s="23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25.5" x14ac:dyDescent="0.2">
      <c r="A822" s="19"/>
      <c r="B822" s="17" t="s">
        <v>672</v>
      </c>
      <c r="C822" s="25" t="s">
        <v>664</v>
      </c>
      <c r="D822" s="23">
        <v>1</v>
      </c>
      <c r="E822" s="23">
        <v>1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1</v>
      </c>
      <c r="R822" s="23">
        <v>0</v>
      </c>
      <c r="S822" s="23">
        <v>0</v>
      </c>
      <c r="T822" s="23">
        <v>0</v>
      </c>
      <c r="U822" s="23">
        <v>0</v>
      </c>
      <c r="V822" s="23">
        <v>0</v>
      </c>
      <c r="W822" s="23">
        <v>0</v>
      </c>
      <c r="X822" s="23">
        <v>0</v>
      </c>
      <c r="Y822" s="23">
        <v>0</v>
      </c>
      <c r="Z822" s="23">
        <v>0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x14ac:dyDescent="0.2">
      <c r="A823" s="19"/>
      <c r="B823" s="17" t="s">
        <v>673</v>
      </c>
      <c r="C823" s="25" t="s">
        <v>664</v>
      </c>
      <c r="D823" s="23">
        <v>30</v>
      </c>
      <c r="E823" s="23">
        <v>44</v>
      </c>
      <c r="F823" s="23">
        <v>2</v>
      </c>
      <c r="G823" s="23">
        <v>2</v>
      </c>
      <c r="H823" s="23">
        <v>0</v>
      </c>
      <c r="I823" s="23">
        <v>1</v>
      </c>
      <c r="J823" s="23">
        <v>0</v>
      </c>
      <c r="K823" s="23">
        <v>3</v>
      </c>
      <c r="L823" s="23">
        <v>0</v>
      </c>
      <c r="M823" s="23">
        <v>4</v>
      </c>
      <c r="N823" s="23">
        <v>0</v>
      </c>
      <c r="O823" s="23">
        <v>7</v>
      </c>
      <c r="P823" s="23">
        <v>0</v>
      </c>
      <c r="Q823" s="23">
        <v>9</v>
      </c>
      <c r="R823" s="23">
        <v>0</v>
      </c>
      <c r="S823" s="23">
        <v>4</v>
      </c>
      <c r="T823" s="23">
        <v>0</v>
      </c>
      <c r="U823" s="23">
        <v>7</v>
      </c>
      <c r="V823" s="23">
        <v>2</v>
      </c>
      <c r="W823" s="23">
        <v>7</v>
      </c>
      <c r="X823" s="23">
        <v>0</v>
      </c>
      <c r="Y823" s="23">
        <v>14</v>
      </c>
      <c r="Z823" s="23">
        <v>17</v>
      </c>
      <c r="AA823" s="23">
        <v>0</v>
      </c>
      <c r="AB823" s="23">
        <v>0</v>
      </c>
      <c r="AC823" s="23">
        <v>0</v>
      </c>
      <c r="AD823" s="23">
        <v>1</v>
      </c>
      <c r="AE823" s="23">
        <v>0</v>
      </c>
      <c r="AF823" s="23">
        <v>2</v>
      </c>
      <c r="AG823" s="23">
        <v>0</v>
      </c>
      <c r="AH823" s="23">
        <v>1</v>
      </c>
      <c r="AI823" s="23">
        <v>0</v>
      </c>
      <c r="AJ823" s="23">
        <v>1</v>
      </c>
      <c r="AK823" s="23">
        <v>0</v>
      </c>
      <c r="AL823" s="23">
        <v>3</v>
      </c>
      <c r="AM823" s="23">
        <v>0</v>
      </c>
      <c r="AN823" s="23">
        <v>3</v>
      </c>
      <c r="AO823" s="23">
        <v>0</v>
      </c>
      <c r="AP823" s="23">
        <v>4</v>
      </c>
      <c r="AQ823" s="23">
        <v>0</v>
      </c>
      <c r="AR823" s="23">
        <v>2</v>
      </c>
      <c r="AS823" s="23">
        <v>0</v>
      </c>
    </row>
    <row r="824" spans="1:45" x14ac:dyDescent="0.2">
      <c r="A824" s="19"/>
      <c r="B824" s="17" t="s">
        <v>1513</v>
      </c>
      <c r="C824" s="25" t="s">
        <v>674</v>
      </c>
      <c r="D824" s="23">
        <v>0</v>
      </c>
      <c r="E824" s="23">
        <v>0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0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25.5" x14ac:dyDescent="0.2">
      <c r="A825" s="19"/>
      <c r="B825" s="17" t="s">
        <v>676</v>
      </c>
      <c r="C825" s="25" t="s">
        <v>675</v>
      </c>
      <c r="D825" s="23">
        <v>6</v>
      </c>
      <c r="E825" s="23">
        <v>2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1</v>
      </c>
      <c r="R825" s="23">
        <v>0</v>
      </c>
      <c r="S825" s="23">
        <v>0</v>
      </c>
      <c r="T825" s="23">
        <v>0</v>
      </c>
      <c r="U825" s="23">
        <v>1</v>
      </c>
      <c r="V825" s="23">
        <v>0</v>
      </c>
      <c r="W825" s="23">
        <v>0</v>
      </c>
      <c r="X825" s="23">
        <v>0</v>
      </c>
      <c r="Y825" s="23">
        <v>1</v>
      </c>
      <c r="Z825" s="23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38.25" x14ac:dyDescent="0.2">
      <c r="A826" s="19"/>
      <c r="B826" s="17" t="s">
        <v>1514</v>
      </c>
      <c r="C826" s="25" t="s">
        <v>675</v>
      </c>
      <c r="D826" s="23">
        <v>0</v>
      </c>
      <c r="E826" s="23">
        <v>1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1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x14ac:dyDescent="0.2">
      <c r="A827" s="19"/>
      <c r="B827" s="17" t="s">
        <v>677</v>
      </c>
      <c r="C827" s="25" t="s">
        <v>675</v>
      </c>
      <c r="D827" s="23">
        <v>5</v>
      </c>
      <c r="E827" s="23">
        <v>1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1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4</v>
      </c>
      <c r="Z827" s="23">
        <v>1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1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x14ac:dyDescent="0.2">
      <c r="A828" s="19"/>
      <c r="B828" s="17" t="s">
        <v>678</v>
      </c>
      <c r="C828" s="25" t="s">
        <v>675</v>
      </c>
      <c r="D828" s="23">
        <v>2</v>
      </c>
      <c r="E828" s="23">
        <v>0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0</v>
      </c>
      <c r="Z828" s="23">
        <v>0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38.25" x14ac:dyDescent="0.2">
      <c r="A829" s="19"/>
      <c r="B829" s="17" t="s">
        <v>1515</v>
      </c>
      <c r="C829" s="25" t="s">
        <v>675</v>
      </c>
      <c r="D829" s="23">
        <v>1</v>
      </c>
      <c r="E829" s="23">
        <v>0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0</v>
      </c>
      <c r="V829" s="23">
        <v>0</v>
      </c>
      <c r="W829" s="23">
        <v>0</v>
      </c>
      <c r="X829" s="23">
        <v>0</v>
      </c>
      <c r="Y829" s="23">
        <v>0</v>
      </c>
      <c r="Z829" s="23">
        <v>0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x14ac:dyDescent="0.2">
      <c r="A830" s="19"/>
      <c r="B830" s="17" t="s">
        <v>1070</v>
      </c>
      <c r="C830" s="25" t="s">
        <v>675</v>
      </c>
      <c r="D830" s="23">
        <v>0</v>
      </c>
      <c r="E830" s="23">
        <v>1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1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0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20.25" customHeight="1" x14ac:dyDescent="0.2">
      <c r="A831" s="19"/>
      <c r="B831" s="17" t="s">
        <v>679</v>
      </c>
      <c r="C831" s="25" t="s">
        <v>675</v>
      </c>
      <c r="D831" s="23">
        <v>1</v>
      </c>
      <c r="E831" s="23">
        <v>0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0</v>
      </c>
      <c r="Z831" s="23">
        <v>0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x14ac:dyDescent="0.2">
      <c r="A832" s="19"/>
      <c r="B832" s="17" t="s">
        <v>680</v>
      </c>
      <c r="C832" s="25" t="s">
        <v>675</v>
      </c>
      <c r="D832" s="23">
        <v>0</v>
      </c>
      <c r="E832" s="23">
        <v>5</v>
      </c>
      <c r="F832" s="23">
        <v>5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3">
        <v>0</v>
      </c>
      <c r="U832" s="23">
        <v>1</v>
      </c>
      <c r="V832" s="23">
        <v>1</v>
      </c>
      <c r="W832" s="23">
        <v>4</v>
      </c>
      <c r="X832" s="23">
        <v>4</v>
      </c>
      <c r="Y832" s="23">
        <v>0</v>
      </c>
      <c r="Z832" s="23">
        <v>3</v>
      </c>
      <c r="AA832" s="23">
        <v>3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3</v>
      </c>
      <c r="AS832" s="23">
        <v>3</v>
      </c>
    </row>
    <row r="833" spans="1:45" ht="25.5" x14ac:dyDescent="0.2">
      <c r="A833" s="19"/>
      <c r="B833" s="17" t="s">
        <v>681</v>
      </c>
      <c r="C833" s="25" t="s">
        <v>675</v>
      </c>
      <c r="D833" s="23">
        <v>1</v>
      </c>
      <c r="E833" s="23">
        <v>0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3">
        <v>0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ht="25.5" x14ac:dyDescent="0.2">
      <c r="A834" s="19"/>
      <c r="B834" s="17" t="s">
        <v>682</v>
      </c>
      <c r="C834" s="25" t="s">
        <v>675</v>
      </c>
      <c r="D834" s="23">
        <v>2</v>
      </c>
      <c r="E834" s="23">
        <v>0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0</v>
      </c>
      <c r="X834" s="23">
        <v>0</v>
      </c>
      <c r="Y834" s="23">
        <v>1</v>
      </c>
      <c r="Z834" s="23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7.25" customHeight="1" x14ac:dyDescent="0.2">
      <c r="A835" s="19"/>
      <c r="B835" s="17" t="s">
        <v>683</v>
      </c>
      <c r="C835" s="25" t="s">
        <v>675</v>
      </c>
      <c r="D835" s="23">
        <v>1</v>
      </c>
      <c r="E835" s="23">
        <v>2</v>
      </c>
      <c r="F835" s="23">
        <v>0</v>
      </c>
      <c r="G835" s="23">
        <v>0</v>
      </c>
      <c r="H835" s="23">
        <v>0</v>
      </c>
      <c r="I835" s="23">
        <v>1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1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3">
        <v>1</v>
      </c>
      <c r="AA835" s="23">
        <v>0</v>
      </c>
      <c r="AB835" s="23">
        <v>0</v>
      </c>
      <c r="AC835" s="23">
        <v>0</v>
      </c>
      <c r="AD835" s="23">
        <v>1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25.5" x14ac:dyDescent="0.2">
      <c r="A836" s="19"/>
      <c r="B836" s="17" t="s">
        <v>1516</v>
      </c>
      <c r="C836" s="25" t="s">
        <v>675</v>
      </c>
      <c r="D836" s="23">
        <v>6</v>
      </c>
      <c r="E836" s="23">
        <v>4</v>
      </c>
      <c r="F836" s="23">
        <v>0</v>
      </c>
      <c r="G836" s="23">
        <v>0</v>
      </c>
      <c r="H836" s="23">
        <v>0</v>
      </c>
      <c r="I836" s="23">
        <v>1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1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2</v>
      </c>
      <c r="X836" s="23">
        <v>0</v>
      </c>
      <c r="Y836" s="23">
        <v>3</v>
      </c>
      <c r="Z836" s="23">
        <v>3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1</v>
      </c>
      <c r="AG836" s="23">
        <v>0</v>
      </c>
      <c r="AH836" s="23">
        <v>0</v>
      </c>
      <c r="AI836" s="23">
        <v>0</v>
      </c>
      <c r="AJ836" s="23">
        <v>1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1</v>
      </c>
      <c r="AS836" s="23">
        <v>0</v>
      </c>
    </row>
    <row r="837" spans="1:45" ht="38.25" x14ac:dyDescent="0.2">
      <c r="A837" s="19"/>
      <c r="B837" s="17" t="s">
        <v>684</v>
      </c>
      <c r="C837" s="25" t="s">
        <v>675</v>
      </c>
      <c r="D837" s="23">
        <v>1</v>
      </c>
      <c r="E837" s="23">
        <v>1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1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3">
        <v>1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1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21.75" customHeight="1" x14ac:dyDescent="0.2">
      <c r="A838" s="19"/>
      <c r="B838" s="17" t="s">
        <v>1071</v>
      </c>
      <c r="C838" s="25" t="s">
        <v>675</v>
      </c>
      <c r="D838" s="23">
        <v>3</v>
      </c>
      <c r="E838" s="23">
        <v>2</v>
      </c>
      <c r="F838" s="23">
        <v>2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1</v>
      </c>
      <c r="R838" s="23">
        <v>1</v>
      </c>
      <c r="S838" s="23">
        <v>0</v>
      </c>
      <c r="T838" s="23">
        <v>0</v>
      </c>
      <c r="U838" s="23">
        <v>1</v>
      </c>
      <c r="V838" s="23">
        <v>1</v>
      </c>
      <c r="W838" s="23">
        <v>0</v>
      </c>
      <c r="X838" s="23">
        <v>0</v>
      </c>
      <c r="Y838" s="23">
        <v>2</v>
      </c>
      <c r="Z838" s="23">
        <v>1</v>
      </c>
      <c r="AA838" s="23">
        <v>1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1</v>
      </c>
      <c r="AM838" s="23">
        <v>1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20.25" customHeight="1" x14ac:dyDescent="0.2">
      <c r="A839" s="19"/>
      <c r="B839" s="17" t="s">
        <v>1517</v>
      </c>
      <c r="C839" s="25" t="s">
        <v>675</v>
      </c>
      <c r="D839" s="23">
        <v>1</v>
      </c>
      <c r="E839" s="23">
        <v>1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0</v>
      </c>
      <c r="O839" s="23">
        <v>0</v>
      </c>
      <c r="P839" s="23">
        <v>0</v>
      </c>
      <c r="Q839" s="23">
        <v>1</v>
      </c>
      <c r="R839" s="23">
        <v>0</v>
      </c>
      <c r="S839" s="23">
        <v>0</v>
      </c>
      <c r="T839" s="23">
        <v>0</v>
      </c>
      <c r="U839" s="23">
        <v>0</v>
      </c>
      <c r="V839" s="23">
        <v>0</v>
      </c>
      <c r="W839" s="23">
        <v>0</v>
      </c>
      <c r="X839" s="23">
        <v>0</v>
      </c>
      <c r="Y839" s="23">
        <v>0</v>
      </c>
      <c r="Z839" s="23">
        <v>1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1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25.5" x14ac:dyDescent="0.2">
      <c r="A840" s="19"/>
      <c r="B840" s="17" t="s">
        <v>685</v>
      </c>
      <c r="C840" s="25" t="s">
        <v>675</v>
      </c>
      <c r="D840" s="23">
        <v>0</v>
      </c>
      <c r="E840" s="23">
        <v>2</v>
      </c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1</v>
      </c>
      <c r="N840" s="23">
        <v>0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3">
        <v>0</v>
      </c>
      <c r="U840" s="23">
        <v>1</v>
      </c>
      <c r="V840" s="23">
        <v>0</v>
      </c>
      <c r="W840" s="23">
        <v>0</v>
      </c>
      <c r="X840" s="23">
        <v>0</v>
      </c>
      <c r="Y840" s="23">
        <v>0</v>
      </c>
      <c r="Z840" s="23">
        <v>0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25.5" x14ac:dyDescent="0.2">
      <c r="A841" s="19"/>
      <c r="B841" s="17" t="s">
        <v>686</v>
      </c>
      <c r="C841" s="25" t="s">
        <v>675</v>
      </c>
      <c r="D841" s="23">
        <v>2</v>
      </c>
      <c r="E841" s="23">
        <v>1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1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1</v>
      </c>
      <c r="Z841" s="23">
        <v>1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1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25.5" x14ac:dyDescent="0.2">
      <c r="A842" s="19"/>
      <c r="B842" s="17" t="s">
        <v>687</v>
      </c>
      <c r="C842" s="25" t="s">
        <v>675</v>
      </c>
      <c r="D842" s="23">
        <v>0</v>
      </c>
      <c r="E842" s="23">
        <v>1</v>
      </c>
      <c r="F842" s="23">
        <v>1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1</v>
      </c>
      <c r="T842" s="23">
        <v>1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3">
        <v>0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38.25" x14ac:dyDescent="0.2">
      <c r="A843" s="19"/>
      <c r="B843" s="17" t="s">
        <v>688</v>
      </c>
      <c r="C843" s="25" t="s">
        <v>675</v>
      </c>
      <c r="D843" s="23">
        <v>1</v>
      </c>
      <c r="E843" s="23">
        <v>0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0</v>
      </c>
      <c r="Z843" s="23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38.25" x14ac:dyDescent="0.2">
      <c r="A844" s="19"/>
      <c r="B844" s="17" t="s">
        <v>689</v>
      </c>
      <c r="C844" s="25" t="s">
        <v>675</v>
      </c>
      <c r="D844" s="23">
        <v>43</v>
      </c>
      <c r="E844" s="23">
        <v>26</v>
      </c>
      <c r="F844" s="23">
        <v>4</v>
      </c>
      <c r="G844" s="23">
        <v>2</v>
      </c>
      <c r="H844" s="23">
        <v>1</v>
      </c>
      <c r="I844" s="23">
        <v>0</v>
      </c>
      <c r="J844" s="23">
        <v>0</v>
      </c>
      <c r="K844" s="23">
        <v>2</v>
      </c>
      <c r="L844" s="23">
        <v>1</v>
      </c>
      <c r="M844" s="23">
        <v>1</v>
      </c>
      <c r="N844" s="23">
        <v>0</v>
      </c>
      <c r="O844" s="23">
        <v>4</v>
      </c>
      <c r="P844" s="23">
        <v>2</v>
      </c>
      <c r="Q844" s="23">
        <v>2</v>
      </c>
      <c r="R844" s="23">
        <v>0</v>
      </c>
      <c r="S844" s="23">
        <v>2</v>
      </c>
      <c r="T844" s="23">
        <v>0</v>
      </c>
      <c r="U844" s="23">
        <v>3</v>
      </c>
      <c r="V844" s="23">
        <v>0</v>
      </c>
      <c r="W844" s="23">
        <v>10</v>
      </c>
      <c r="X844" s="23">
        <v>0</v>
      </c>
      <c r="Y844" s="23">
        <v>20</v>
      </c>
      <c r="Z844" s="23">
        <v>10</v>
      </c>
      <c r="AA844" s="23">
        <v>2</v>
      </c>
      <c r="AB844" s="23">
        <v>1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2</v>
      </c>
      <c r="AK844" s="23">
        <v>2</v>
      </c>
      <c r="AL844" s="23">
        <v>2</v>
      </c>
      <c r="AM844" s="23">
        <v>0</v>
      </c>
      <c r="AN844" s="23">
        <v>1</v>
      </c>
      <c r="AO844" s="23">
        <v>0</v>
      </c>
      <c r="AP844" s="23">
        <v>1</v>
      </c>
      <c r="AQ844" s="23">
        <v>0</v>
      </c>
      <c r="AR844" s="23">
        <v>3</v>
      </c>
      <c r="AS844" s="23">
        <v>0</v>
      </c>
    </row>
    <row r="845" spans="1:45" ht="51" x14ac:dyDescent="0.2">
      <c r="A845" s="19"/>
      <c r="B845" s="17" t="s">
        <v>690</v>
      </c>
      <c r="C845" s="25" t="s">
        <v>675</v>
      </c>
      <c r="D845" s="23">
        <v>3</v>
      </c>
      <c r="E845" s="23">
        <v>1</v>
      </c>
      <c r="F845" s="23">
        <v>1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1</v>
      </c>
      <c r="P845" s="23">
        <v>1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0</v>
      </c>
      <c r="X845" s="23">
        <v>0</v>
      </c>
      <c r="Y845" s="23">
        <v>1</v>
      </c>
      <c r="Z845" s="23">
        <v>1</v>
      </c>
      <c r="AA845" s="23">
        <v>1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1</v>
      </c>
      <c r="AK845" s="23">
        <v>1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25.5" x14ac:dyDescent="0.2">
      <c r="A846" s="19"/>
      <c r="B846" s="17" t="s">
        <v>691</v>
      </c>
      <c r="C846" s="25" t="s">
        <v>675</v>
      </c>
      <c r="D846" s="23">
        <v>1</v>
      </c>
      <c r="E846" s="23">
        <v>2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1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1</v>
      </c>
      <c r="R846" s="23">
        <v>0</v>
      </c>
      <c r="S846" s="23">
        <v>0</v>
      </c>
      <c r="T846" s="23">
        <v>0</v>
      </c>
      <c r="U846" s="23">
        <v>0</v>
      </c>
      <c r="V846" s="23">
        <v>0</v>
      </c>
      <c r="W846" s="23">
        <v>0</v>
      </c>
      <c r="X846" s="23">
        <v>0</v>
      </c>
      <c r="Y846" s="23">
        <v>1</v>
      </c>
      <c r="Z846" s="23">
        <v>1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1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42" customHeight="1" x14ac:dyDescent="0.2">
      <c r="A847" s="19"/>
      <c r="B847" s="17" t="s">
        <v>692</v>
      </c>
      <c r="C847" s="25" t="s">
        <v>675</v>
      </c>
      <c r="D847" s="23">
        <v>1</v>
      </c>
      <c r="E847" s="23">
        <v>0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  <c r="V847" s="23">
        <v>0</v>
      </c>
      <c r="W847" s="23">
        <v>0</v>
      </c>
      <c r="X847" s="23">
        <v>0</v>
      </c>
      <c r="Y847" s="23">
        <v>0</v>
      </c>
      <c r="Z847" s="23">
        <v>0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20.25" customHeight="1" x14ac:dyDescent="0.2">
      <c r="A848" s="19"/>
      <c r="B848" s="17" t="s">
        <v>693</v>
      </c>
      <c r="C848" s="25" t="s">
        <v>675</v>
      </c>
      <c r="D848" s="23">
        <v>20</v>
      </c>
      <c r="E848" s="23">
        <v>9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1</v>
      </c>
      <c r="N848" s="23">
        <v>0</v>
      </c>
      <c r="O848" s="23">
        <v>3</v>
      </c>
      <c r="P848" s="23">
        <v>0</v>
      </c>
      <c r="Q848" s="23">
        <v>1</v>
      </c>
      <c r="R848" s="23">
        <v>0</v>
      </c>
      <c r="S848" s="23">
        <v>4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17</v>
      </c>
      <c r="Z848" s="23">
        <v>3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1</v>
      </c>
      <c r="AK848" s="23">
        <v>0</v>
      </c>
      <c r="AL848" s="23">
        <v>0</v>
      </c>
      <c r="AM848" s="23">
        <v>0</v>
      </c>
      <c r="AN848" s="23">
        <v>2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51" x14ac:dyDescent="0.2">
      <c r="A849" s="19"/>
      <c r="B849" s="17" t="s">
        <v>694</v>
      </c>
      <c r="C849" s="25" t="s">
        <v>675</v>
      </c>
      <c r="D849" s="23">
        <v>0</v>
      </c>
      <c r="E849" s="23">
        <v>2</v>
      </c>
      <c r="F849" s="23">
        <v>1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1</v>
      </c>
      <c r="P849" s="23">
        <v>1</v>
      </c>
      <c r="Q849" s="23">
        <v>0</v>
      </c>
      <c r="R849" s="23">
        <v>0</v>
      </c>
      <c r="S849" s="23">
        <v>0</v>
      </c>
      <c r="T849" s="23">
        <v>0</v>
      </c>
      <c r="U849" s="23">
        <v>1</v>
      </c>
      <c r="V849" s="23">
        <v>0</v>
      </c>
      <c r="W849" s="23">
        <v>0</v>
      </c>
      <c r="X849" s="23">
        <v>0</v>
      </c>
      <c r="Y849" s="23">
        <v>0</v>
      </c>
      <c r="Z849" s="23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38.25" x14ac:dyDescent="0.2">
      <c r="A850" s="19"/>
      <c r="B850" s="17" t="s">
        <v>1518</v>
      </c>
      <c r="C850" s="25" t="s">
        <v>675</v>
      </c>
      <c r="D850" s="23">
        <v>0</v>
      </c>
      <c r="E850" s="23">
        <v>1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1</v>
      </c>
      <c r="V850" s="23">
        <v>0</v>
      </c>
      <c r="W850" s="23">
        <v>0</v>
      </c>
      <c r="X850" s="23">
        <v>0</v>
      </c>
      <c r="Y850" s="23">
        <v>0</v>
      </c>
      <c r="Z850" s="23">
        <v>0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25.5" customHeight="1" x14ac:dyDescent="0.2">
      <c r="A851" s="19"/>
      <c r="B851" s="17" t="s">
        <v>1519</v>
      </c>
      <c r="C851" s="25" t="s">
        <v>675</v>
      </c>
      <c r="D851" s="23">
        <v>0</v>
      </c>
      <c r="E851" s="23">
        <v>4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1</v>
      </c>
      <c r="L851" s="23">
        <v>0</v>
      </c>
      <c r="M851" s="23">
        <v>0</v>
      </c>
      <c r="N851" s="23">
        <v>0</v>
      </c>
      <c r="O851" s="23">
        <v>3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  <c r="Z851" s="23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20.25" customHeight="1" x14ac:dyDescent="0.2">
      <c r="A852" s="19"/>
      <c r="B852" s="17" t="s">
        <v>1207</v>
      </c>
      <c r="C852" s="25" t="s">
        <v>675</v>
      </c>
      <c r="D852" s="23">
        <v>1</v>
      </c>
      <c r="E852" s="23">
        <v>0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0</v>
      </c>
      <c r="R852" s="23">
        <v>0</v>
      </c>
      <c r="S852" s="23">
        <v>0</v>
      </c>
      <c r="T852" s="23">
        <v>0</v>
      </c>
      <c r="U852" s="23">
        <v>0</v>
      </c>
      <c r="V852" s="23">
        <v>0</v>
      </c>
      <c r="W852" s="23">
        <v>0</v>
      </c>
      <c r="X852" s="23">
        <v>0</v>
      </c>
      <c r="Y852" s="23">
        <v>0</v>
      </c>
      <c r="Z852" s="23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25.5" x14ac:dyDescent="0.2">
      <c r="A853" s="19"/>
      <c r="B853" s="17" t="s">
        <v>695</v>
      </c>
      <c r="C853" s="25" t="s">
        <v>675</v>
      </c>
      <c r="D853" s="23">
        <v>1</v>
      </c>
      <c r="E853" s="23">
        <v>0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0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9.5" customHeight="1" x14ac:dyDescent="0.2">
      <c r="A854" s="19"/>
      <c r="B854" s="17" t="s">
        <v>696</v>
      </c>
      <c r="C854" s="25" t="s">
        <v>675</v>
      </c>
      <c r="D854" s="23">
        <v>4</v>
      </c>
      <c r="E854" s="23">
        <v>2</v>
      </c>
      <c r="F854" s="23">
        <v>2</v>
      </c>
      <c r="G854" s="23">
        <v>0</v>
      </c>
      <c r="H854" s="23">
        <v>0</v>
      </c>
      <c r="I854" s="23">
        <v>0</v>
      </c>
      <c r="J854" s="23">
        <v>0</v>
      </c>
      <c r="K854" s="23">
        <v>1</v>
      </c>
      <c r="L854" s="23">
        <v>1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1</v>
      </c>
      <c r="T854" s="23">
        <v>1</v>
      </c>
      <c r="U854" s="23">
        <v>0</v>
      </c>
      <c r="V854" s="23">
        <v>0</v>
      </c>
      <c r="W854" s="23">
        <v>0</v>
      </c>
      <c r="X854" s="23">
        <v>0</v>
      </c>
      <c r="Y854" s="23">
        <v>2</v>
      </c>
      <c r="Z854" s="23">
        <v>0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9.5" customHeight="1" x14ac:dyDescent="0.2">
      <c r="A855" s="19"/>
      <c r="B855" s="17" t="s">
        <v>1072</v>
      </c>
      <c r="C855" s="25" t="s">
        <v>698</v>
      </c>
      <c r="D855" s="23">
        <v>1</v>
      </c>
      <c r="E855" s="23">
        <v>1</v>
      </c>
      <c r="F855" s="23">
        <v>1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23">
        <v>0</v>
      </c>
      <c r="R855" s="23">
        <v>0</v>
      </c>
      <c r="S855" s="23">
        <v>1</v>
      </c>
      <c r="T855" s="23">
        <v>1</v>
      </c>
      <c r="U855" s="23">
        <v>0</v>
      </c>
      <c r="V855" s="23">
        <v>0</v>
      </c>
      <c r="W855" s="23">
        <v>0</v>
      </c>
      <c r="X855" s="23">
        <v>0</v>
      </c>
      <c r="Y855" s="23">
        <v>0</v>
      </c>
      <c r="Z855" s="23">
        <v>0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25.5" x14ac:dyDescent="0.2">
      <c r="A856" s="19"/>
      <c r="B856" s="17" t="s">
        <v>697</v>
      </c>
      <c r="C856" s="25" t="s">
        <v>698</v>
      </c>
      <c r="D856" s="23">
        <v>3</v>
      </c>
      <c r="E856" s="23">
        <v>4</v>
      </c>
      <c r="F856" s="23">
        <v>4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1</v>
      </c>
      <c r="N856" s="23">
        <v>1</v>
      </c>
      <c r="O856" s="23">
        <v>0</v>
      </c>
      <c r="P856" s="23">
        <v>0</v>
      </c>
      <c r="Q856" s="23">
        <v>0</v>
      </c>
      <c r="R856" s="23">
        <v>0</v>
      </c>
      <c r="S856" s="23">
        <v>1</v>
      </c>
      <c r="T856" s="23">
        <v>1</v>
      </c>
      <c r="U856" s="23">
        <v>0</v>
      </c>
      <c r="V856" s="23">
        <v>0</v>
      </c>
      <c r="W856" s="23">
        <v>2</v>
      </c>
      <c r="X856" s="23">
        <v>2</v>
      </c>
      <c r="Y856" s="23">
        <v>0</v>
      </c>
      <c r="Z856" s="23">
        <v>1</v>
      </c>
      <c r="AA856" s="23">
        <v>1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1</v>
      </c>
      <c r="AS856" s="23">
        <v>1</v>
      </c>
    </row>
    <row r="857" spans="1:45" ht="22.5" customHeight="1" x14ac:dyDescent="0.2">
      <c r="A857" s="19"/>
      <c r="B857" s="17" t="s">
        <v>699</v>
      </c>
      <c r="C857" s="25" t="s">
        <v>698</v>
      </c>
      <c r="D857" s="23">
        <v>0</v>
      </c>
      <c r="E857" s="23">
        <v>1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1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0</v>
      </c>
      <c r="Z857" s="2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x14ac:dyDescent="0.2">
      <c r="A858" s="19"/>
      <c r="B858" s="17" t="s">
        <v>700</v>
      </c>
      <c r="C858" s="25" t="s">
        <v>698</v>
      </c>
      <c r="D858" s="23">
        <v>0</v>
      </c>
      <c r="E858" s="23">
        <v>1</v>
      </c>
      <c r="F858" s="23">
        <v>1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1</v>
      </c>
      <c r="V858" s="23">
        <v>1</v>
      </c>
      <c r="W858" s="23">
        <v>0</v>
      </c>
      <c r="X858" s="23">
        <v>0</v>
      </c>
      <c r="Y858" s="23">
        <v>0</v>
      </c>
      <c r="Z858" s="23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25.5" x14ac:dyDescent="0.2">
      <c r="A859" s="19"/>
      <c r="B859" s="17" t="s">
        <v>701</v>
      </c>
      <c r="C859" s="25" t="s">
        <v>698</v>
      </c>
      <c r="D859" s="23">
        <v>0</v>
      </c>
      <c r="E859" s="23">
        <v>2</v>
      </c>
      <c r="F859" s="23">
        <v>1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23">
        <v>0</v>
      </c>
      <c r="O859" s="23">
        <v>0</v>
      </c>
      <c r="P859" s="23">
        <v>0</v>
      </c>
      <c r="Q859" s="23">
        <v>0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2</v>
      </c>
      <c r="X859" s="23">
        <v>1</v>
      </c>
      <c r="Y859" s="23">
        <v>0</v>
      </c>
      <c r="Z859" s="23">
        <v>0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38.25" x14ac:dyDescent="0.2">
      <c r="A860" s="19"/>
      <c r="B860" s="17" t="s">
        <v>702</v>
      </c>
      <c r="C860" s="25" t="s">
        <v>698</v>
      </c>
      <c r="D860" s="23">
        <v>0</v>
      </c>
      <c r="E860" s="23">
        <v>7</v>
      </c>
      <c r="F860" s="23">
        <v>2</v>
      </c>
      <c r="G860" s="23">
        <v>0</v>
      </c>
      <c r="H860" s="23">
        <v>0</v>
      </c>
      <c r="I860" s="23">
        <v>0</v>
      </c>
      <c r="J860" s="23">
        <v>0</v>
      </c>
      <c r="K860" s="23">
        <v>1</v>
      </c>
      <c r="L860" s="23">
        <v>0</v>
      </c>
      <c r="M860" s="23">
        <v>0</v>
      </c>
      <c r="N860" s="23">
        <v>0</v>
      </c>
      <c r="O860" s="23">
        <v>2</v>
      </c>
      <c r="P860" s="23">
        <v>1</v>
      </c>
      <c r="Q860" s="23">
        <v>0</v>
      </c>
      <c r="R860" s="23">
        <v>0</v>
      </c>
      <c r="S860" s="23">
        <v>3</v>
      </c>
      <c r="T860" s="23">
        <v>1</v>
      </c>
      <c r="U860" s="23">
        <v>1</v>
      </c>
      <c r="V860" s="23">
        <v>0</v>
      </c>
      <c r="W860" s="23">
        <v>0</v>
      </c>
      <c r="X860" s="23">
        <v>0</v>
      </c>
      <c r="Y860" s="23">
        <v>0</v>
      </c>
      <c r="Z860" s="23">
        <v>4</v>
      </c>
      <c r="AA860" s="23">
        <v>1</v>
      </c>
      <c r="AB860" s="23">
        <v>0</v>
      </c>
      <c r="AC860" s="23">
        <v>0</v>
      </c>
      <c r="AD860" s="23">
        <v>0</v>
      </c>
      <c r="AE860" s="23">
        <v>0</v>
      </c>
      <c r="AF860" s="23">
        <v>1</v>
      </c>
      <c r="AG860" s="23">
        <v>0</v>
      </c>
      <c r="AH860" s="23">
        <v>0</v>
      </c>
      <c r="AI860" s="23">
        <v>0</v>
      </c>
      <c r="AJ860" s="23">
        <v>1</v>
      </c>
      <c r="AK860" s="23">
        <v>0</v>
      </c>
      <c r="AL860" s="23">
        <v>1</v>
      </c>
      <c r="AM860" s="23">
        <v>1</v>
      </c>
      <c r="AN860" s="23">
        <v>0</v>
      </c>
      <c r="AO860" s="23">
        <v>0</v>
      </c>
      <c r="AP860" s="23">
        <v>1</v>
      </c>
      <c r="AQ860" s="23">
        <v>0</v>
      </c>
      <c r="AR860" s="23">
        <v>0</v>
      </c>
      <c r="AS860" s="23">
        <v>0</v>
      </c>
    </row>
    <row r="861" spans="1:45" ht="18.75" customHeight="1" x14ac:dyDescent="0.2">
      <c r="A861" s="19"/>
      <c r="B861" s="17" t="s">
        <v>703</v>
      </c>
      <c r="C861" s="25" t="s">
        <v>698</v>
      </c>
      <c r="D861" s="23">
        <v>2</v>
      </c>
      <c r="E861" s="23">
        <v>0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3">
        <v>0</v>
      </c>
      <c r="U861" s="23">
        <v>0</v>
      </c>
      <c r="V861" s="23">
        <v>0</v>
      </c>
      <c r="W861" s="23">
        <v>0</v>
      </c>
      <c r="X861" s="23">
        <v>0</v>
      </c>
      <c r="Y861" s="23">
        <v>0</v>
      </c>
      <c r="Z861" s="23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38.25" x14ac:dyDescent="0.2">
      <c r="A862" s="19"/>
      <c r="B862" s="17" t="s">
        <v>1582</v>
      </c>
      <c r="C862" s="25" t="s">
        <v>705</v>
      </c>
      <c r="D862" s="23">
        <v>0</v>
      </c>
      <c r="E862" s="23">
        <v>0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3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9.5" customHeight="1" x14ac:dyDescent="0.2">
      <c r="A863" s="19"/>
      <c r="B863" s="17" t="s">
        <v>704</v>
      </c>
      <c r="C863" s="25" t="s">
        <v>705</v>
      </c>
      <c r="D863" s="23">
        <v>0</v>
      </c>
      <c r="E863" s="23">
        <v>1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1</v>
      </c>
      <c r="P863" s="23">
        <v>0</v>
      </c>
      <c r="Q863" s="23">
        <v>0</v>
      </c>
      <c r="R863" s="23">
        <v>0</v>
      </c>
      <c r="S863" s="23">
        <v>0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0</v>
      </c>
      <c r="Z863" s="23">
        <v>1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1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x14ac:dyDescent="0.2">
      <c r="A864" s="19"/>
      <c r="B864" s="17" t="s">
        <v>706</v>
      </c>
      <c r="C864" s="25" t="s">
        <v>705</v>
      </c>
      <c r="D864" s="23">
        <v>0</v>
      </c>
      <c r="E864" s="23">
        <v>1</v>
      </c>
      <c r="F864" s="23">
        <v>1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1</v>
      </c>
      <c r="N864" s="23">
        <v>1</v>
      </c>
      <c r="O864" s="23">
        <v>0</v>
      </c>
      <c r="P864" s="23">
        <v>0</v>
      </c>
      <c r="Q864" s="23">
        <v>0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0</v>
      </c>
      <c r="Z864" s="2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6.5" customHeight="1" x14ac:dyDescent="0.2">
      <c r="A865" s="19"/>
      <c r="B865" s="17" t="s">
        <v>1174</v>
      </c>
      <c r="C865" s="25" t="s">
        <v>707</v>
      </c>
      <c r="D865" s="23">
        <v>0</v>
      </c>
      <c r="E865" s="23">
        <v>1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1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3">
        <v>1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1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25.5" x14ac:dyDescent="0.2">
      <c r="A866" s="19"/>
      <c r="B866" s="17" t="s">
        <v>708</v>
      </c>
      <c r="C866" s="25" t="s">
        <v>707</v>
      </c>
      <c r="D866" s="23">
        <v>0</v>
      </c>
      <c r="E866" s="23">
        <v>2</v>
      </c>
      <c r="F866" s="23">
        <v>2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2</v>
      </c>
      <c r="X866" s="23">
        <v>2</v>
      </c>
      <c r="Y866" s="23">
        <v>0</v>
      </c>
      <c r="Z866" s="23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x14ac:dyDescent="0.2">
      <c r="A867" s="19"/>
      <c r="B867" s="17" t="s">
        <v>1242</v>
      </c>
      <c r="C867" s="25" t="s">
        <v>707</v>
      </c>
      <c r="D867" s="23">
        <v>0</v>
      </c>
      <c r="E867" s="23">
        <v>1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1</v>
      </c>
      <c r="T867" s="23">
        <v>0</v>
      </c>
      <c r="U867" s="23">
        <v>0</v>
      </c>
      <c r="V867" s="23">
        <v>0</v>
      </c>
      <c r="W867" s="23">
        <v>0</v>
      </c>
      <c r="X867" s="23">
        <v>0</v>
      </c>
      <c r="Y867" s="23">
        <v>0</v>
      </c>
      <c r="Z867" s="23">
        <v>1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1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38.25" x14ac:dyDescent="0.2">
      <c r="A868" s="19"/>
      <c r="B868" s="17" t="s">
        <v>1583</v>
      </c>
      <c r="C868" s="25" t="s">
        <v>707</v>
      </c>
      <c r="D868" s="23">
        <v>0</v>
      </c>
      <c r="E868" s="23">
        <v>0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0</v>
      </c>
      <c r="P868" s="23">
        <v>0</v>
      </c>
      <c r="Q868" s="23">
        <v>0</v>
      </c>
      <c r="R868" s="23">
        <v>0</v>
      </c>
      <c r="S868" s="23">
        <v>0</v>
      </c>
      <c r="T868" s="23">
        <v>0</v>
      </c>
      <c r="U868" s="23">
        <v>0</v>
      </c>
      <c r="V868" s="23">
        <v>0</v>
      </c>
      <c r="W868" s="23">
        <v>0</v>
      </c>
      <c r="X868" s="23">
        <v>0</v>
      </c>
      <c r="Y868" s="23">
        <v>0</v>
      </c>
      <c r="Z868" s="23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x14ac:dyDescent="0.2">
      <c r="A869" s="19"/>
      <c r="B869" s="17" t="s">
        <v>710</v>
      </c>
      <c r="C869" s="25" t="s">
        <v>709</v>
      </c>
      <c r="D869" s="23">
        <v>0</v>
      </c>
      <c r="E869" s="23">
        <v>0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0</v>
      </c>
      <c r="P869" s="23">
        <v>0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0</v>
      </c>
      <c r="X869" s="23">
        <v>0</v>
      </c>
      <c r="Y869" s="23">
        <v>0</v>
      </c>
      <c r="Z869" s="23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25.5" x14ac:dyDescent="0.2">
      <c r="A870" s="19"/>
      <c r="B870" s="17" t="s">
        <v>712</v>
      </c>
      <c r="C870" s="25" t="s">
        <v>711</v>
      </c>
      <c r="D870" s="23">
        <v>0</v>
      </c>
      <c r="E870" s="23">
        <v>5</v>
      </c>
      <c r="F870" s="23">
        <v>5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3</v>
      </c>
      <c r="P870" s="23">
        <v>3</v>
      </c>
      <c r="Q870" s="23">
        <v>0</v>
      </c>
      <c r="R870" s="23">
        <v>0</v>
      </c>
      <c r="S870" s="23">
        <v>0</v>
      </c>
      <c r="T870" s="23">
        <v>0</v>
      </c>
      <c r="U870" s="23">
        <v>1</v>
      </c>
      <c r="V870" s="23">
        <v>1</v>
      </c>
      <c r="W870" s="23">
        <v>1</v>
      </c>
      <c r="X870" s="23">
        <v>1</v>
      </c>
      <c r="Y870" s="23">
        <v>0</v>
      </c>
      <c r="Z870" s="23">
        <v>4</v>
      </c>
      <c r="AA870" s="23">
        <v>4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3</v>
      </c>
      <c r="AK870" s="23">
        <v>3</v>
      </c>
      <c r="AL870" s="23">
        <v>0</v>
      </c>
      <c r="AM870" s="23">
        <v>0</v>
      </c>
      <c r="AN870" s="23">
        <v>0</v>
      </c>
      <c r="AO870" s="23">
        <v>0</v>
      </c>
      <c r="AP870" s="23">
        <v>1</v>
      </c>
      <c r="AQ870" s="23">
        <v>1</v>
      </c>
      <c r="AR870" s="23">
        <v>0</v>
      </c>
      <c r="AS870" s="23">
        <v>0</v>
      </c>
    </row>
    <row r="871" spans="1:45" ht="25.5" x14ac:dyDescent="0.2">
      <c r="A871" s="19"/>
      <c r="B871" s="17" t="s">
        <v>1584</v>
      </c>
      <c r="C871" s="25" t="s">
        <v>711</v>
      </c>
      <c r="D871" s="23">
        <v>0</v>
      </c>
      <c r="E871" s="23">
        <v>1</v>
      </c>
      <c r="F871" s="23">
        <v>1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23">
        <v>0</v>
      </c>
      <c r="R871" s="23">
        <v>0</v>
      </c>
      <c r="S871" s="23">
        <v>0</v>
      </c>
      <c r="T871" s="23">
        <v>0</v>
      </c>
      <c r="U871" s="23">
        <v>0</v>
      </c>
      <c r="V871" s="23">
        <v>0</v>
      </c>
      <c r="W871" s="23">
        <v>1</v>
      </c>
      <c r="X871" s="23">
        <v>1</v>
      </c>
      <c r="Y871" s="23">
        <v>0</v>
      </c>
      <c r="Z871" s="23">
        <v>1</v>
      </c>
      <c r="AA871" s="23">
        <v>1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1</v>
      </c>
      <c r="AS871" s="23">
        <v>1</v>
      </c>
    </row>
    <row r="872" spans="1:45" x14ac:dyDescent="0.2">
      <c r="A872" s="19"/>
      <c r="B872" s="17" t="s">
        <v>714</v>
      </c>
      <c r="C872" s="25" t="s">
        <v>713</v>
      </c>
      <c r="D872" s="23">
        <v>0</v>
      </c>
      <c r="E872" s="23">
        <v>1</v>
      </c>
      <c r="F872" s="23">
        <v>1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0</v>
      </c>
      <c r="V872" s="23">
        <v>0</v>
      </c>
      <c r="W872" s="23">
        <v>1</v>
      </c>
      <c r="X872" s="23">
        <v>1</v>
      </c>
      <c r="Y872" s="23">
        <v>0</v>
      </c>
      <c r="Z872" s="23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38.25" x14ac:dyDescent="0.2">
      <c r="A873" s="19"/>
      <c r="B873" s="17" t="s">
        <v>715</v>
      </c>
      <c r="C873" s="25" t="s">
        <v>713</v>
      </c>
      <c r="D873" s="23">
        <v>0</v>
      </c>
      <c r="E873" s="23">
        <v>1</v>
      </c>
      <c r="F873" s="23">
        <v>1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0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1</v>
      </c>
      <c r="X873" s="23">
        <v>1</v>
      </c>
      <c r="Y873" s="23">
        <v>0</v>
      </c>
      <c r="Z873" s="23">
        <v>1</v>
      </c>
      <c r="AA873" s="23">
        <v>1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1</v>
      </c>
      <c r="AS873" s="23">
        <v>1</v>
      </c>
    </row>
    <row r="874" spans="1:45" ht="27" customHeight="1" x14ac:dyDescent="0.2">
      <c r="A874" s="19"/>
      <c r="B874" s="17" t="s">
        <v>716</v>
      </c>
      <c r="C874" s="25" t="s">
        <v>713</v>
      </c>
      <c r="D874" s="23">
        <v>0</v>
      </c>
      <c r="E874" s="23">
        <v>2</v>
      </c>
      <c r="F874" s="23">
        <v>2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1</v>
      </c>
      <c r="R874" s="23">
        <v>1</v>
      </c>
      <c r="S874" s="23">
        <v>0</v>
      </c>
      <c r="T874" s="23">
        <v>0</v>
      </c>
      <c r="U874" s="23">
        <v>1</v>
      </c>
      <c r="V874" s="23">
        <v>1</v>
      </c>
      <c r="W874" s="23">
        <v>0</v>
      </c>
      <c r="X874" s="23">
        <v>0</v>
      </c>
      <c r="Y874" s="23">
        <v>0</v>
      </c>
      <c r="Z874" s="23">
        <v>1</v>
      </c>
      <c r="AA874" s="23">
        <v>1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1</v>
      </c>
      <c r="AQ874" s="23">
        <v>1</v>
      </c>
      <c r="AR874" s="23">
        <v>0</v>
      </c>
      <c r="AS874" s="23">
        <v>0</v>
      </c>
    </row>
    <row r="875" spans="1:45" x14ac:dyDescent="0.2">
      <c r="A875" s="19"/>
      <c r="B875" s="17" t="s">
        <v>717</v>
      </c>
      <c r="C875" s="25" t="s">
        <v>718</v>
      </c>
      <c r="D875" s="23">
        <v>0</v>
      </c>
      <c r="E875" s="23">
        <v>1</v>
      </c>
      <c r="F875" s="23">
        <v>1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1</v>
      </c>
      <c r="T875" s="23">
        <v>1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3">
        <v>1</v>
      </c>
      <c r="AA875" s="23">
        <v>1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1</v>
      </c>
      <c r="AO875" s="23">
        <v>1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8" customHeight="1" x14ac:dyDescent="0.2">
      <c r="A876" s="19"/>
      <c r="B876" s="17" t="s">
        <v>1108</v>
      </c>
      <c r="C876" s="25" t="s">
        <v>718</v>
      </c>
      <c r="D876" s="23">
        <v>0</v>
      </c>
      <c r="E876" s="23">
        <v>1</v>
      </c>
      <c r="F876" s="23">
        <v>1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  <c r="N876" s="23">
        <v>0</v>
      </c>
      <c r="O876" s="23">
        <v>0</v>
      </c>
      <c r="P876" s="23">
        <v>0</v>
      </c>
      <c r="Q876" s="23">
        <v>0</v>
      </c>
      <c r="R876" s="23">
        <v>0</v>
      </c>
      <c r="S876" s="23">
        <v>1</v>
      </c>
      <c r="T876" s="23">
        <v>1</v>
      </c>
      <c r="U876" s="23">
        <v>0</v>
      </c>
      <c r="V876" s="23">
        <v>0</v>
      </c>
      <c r="W876" s="23">
        <v>0</v>
      </c>
      <c r="X876" s="23">
        <v>0</v>
      </c>
      <c r="Y876" s="23">
        <v>0</v>
      </c>
      <c r="Z876" s="23">
        <v>1</v>
      </c>
      <c r="AA876" s="23">
        <v>1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1</v>
      </c>
      <c r="AO876" s="23">
        <v>1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25.5" x14ac:dyDescent="0.2">
      <c r="A877" s="19"/>
      <c r="B877" s="17" t="s">
        <v>1520</v>
      </c>
      <c r="C877" s="25" t="s">
        <v>1182</v>
      </c>
      <c r="D877" s="23">
        <v>0</v>
      </c>
      <c r="E877" s="23">
        <v>1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0</v>
      </c>
      <c r="P877" s="23">
        <v>0</v>
      </c>
      <c r="Q877" s="23">
        <v>1</v>
      </c>
      <c r="R877" s="23">
        <v>0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0</v>
      </c>
      <c r="Z877" s="23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22.5" customHeight="1" x14ac:dyDescent="0.2">
      <c r="A878" s="19"/>
      <c r="B878" s="17" t="s">
        <v>1521</v>
      </c>
      <c r="C878" s="25" t="s">
        <v>719</v>
      </c>
      <c r="D878" s="23">
        <v>0</v>
      </c>
      <c r="E878" s="23">
        <v>1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1</v>
      </c>
      <c r="P878" s="23">
        <v>0</v>
      </c>
      <c r="Q878" s="23">
        <v>0</v>
      </c>
      <c r="R878" s="23">
        <v>0</v>
      </c>
      <c r="S878" s="23">
        <v>0</v>
      </c>
      <c r="T878" s="23">
        <v>0</v>
      </c>
      <c r="U878" s="23">
        <v>0</v>
      </c>
      <c r="V878" s="23">
        <v>0</v>
      </c>
      <c r="W878" s="23">
        <v>0</v>
      </c>
      <c r="X878" s="23">
        <v>0</v>
      </c>
      <c r="Y878" s="23">
        <v>0</v>
      </c>
      <c r="Z878" s="23">
        <v>0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x14ac:dyDescent="0.2">
      <c r="A879" s="19"/>
      <c r="B879" s="17" t="s">
        <v>720</v>
      </c>
      <c r="C879" s="25" t="s">
        <v>719</v>
      </c>
      <c r="D879" s="23">
        <v>1</v>
      </c>
      <c r="E879" s="23">
        <v>1</v>
      </c>
      <c r="F879" s="23">
        <v>1</v>
      </c>
      <c r="G879" s="23">
        <v>0</v>
      </c>
      <c r="H879" s="23">
        <v>0</v>
      </c>
      <c r="I879" s="23">
        <v>0</v>
      </c>
      <c r="J879" s="23">
        <v>0</v>
      </c>
      <c r="K879" s="23">
        <v>1</v>
      </c>
      <c r="L879" s="23">
        <v>1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0</v>
      </c>
      <c r="X879" s="23">
        <v>0</v>
      </c>
      <c r="Y879" s="23">
        <v>1</v>
      </c>
      <c r="Z879" s="23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x14ac:dyDescent="0.2">
      <c r="A880" s="19"/>
      <c r="B880" s="17" t="s">
        <v>1585</v>
      </c>
      <c r="C880" s="25" t="s">
        <v>721</v>
      </c>
      <c r="D880" s="23">
        <v>0</v>
      </c>
      <c r="E880" s="23">
        <v>1</v>
      </c>
      <c r="F880" s="23">
        <v>1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0</v>
      </c>
      <c r="P880" s="23">
        <v>0</v>
      </c>
      <c r="Q880" s="23">
        <v>1</v>
      </c>
      <c r="R880" s="23">
        <v>1</v>
      </c>
      <c r="S880" s="23">
        <v>0</v>
      </c>
      <c r="T880" s="23">
        <v>0</v>
      </c>
      <c r="U880" s="23">
        <v>0</v>
      </c>
      <c r="V880" s="23">
        <v>0</v>
      </c>
      <c r="W880" s="23">
        <v>0</v>
      </c>
      <c r="X880" s="23">
        <v>0</v>
      </c>
      <c r="Y880" s="23">
        <v>0</v>
      </c>
      <c r="Z880" s="23">
        <v>1</v>
      </c>
      <c r="AA880" s="23">
        <v>1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1</v>
      </c>
      <c r="AM880" s="23">
        <v>1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21" customHeight="1" x14ac:dyDescent="0.2">
      <c r="A881" s="19"/>
      <c r="B881" s="17" t="s">
        <v>1522</v>
      </c>
      <c r="C881" s="25" t="s">
        <v>722</v>
      </c>
      <c r="D881" s="23">
        <v>0</v>
      </c>
      <c r="E881" s="23">
        <v>1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1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0</v>
      </c>
      <c r="Z881" s="23">
        <v>1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1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23.25" customHeight="1" x14ac:dyDescent="0.2">
      <c r="A882" s="19"/>
      <c r="B882" s="17" t="s">
        <v>723</v>
      </c>
      <c r="C882" s="25" t="s">
        <v>724</v>
      </c>
      <c r="D882" s="23">
        <v>1</v>
      </c>
      <c r="E882" s="23">
        <v>1</v>
      </c>
      <c r="F882" s="23">
        <v>1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1</v>
      </c>
      <c r="R882" s="23">
        <v>1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1</v>
      </c>
      <c r="Z882" s="23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x14ac:dyDescent="0.2">
      <c r="A883" s="19"/>
      <c r="B883" s="17" t="s">
        <v>725</v>
      </c>
      <c r="C883" s="25" t="s">
        <v>726</v>
      </c>
      <c r="D883" s="23">
        <v>0</v>
      </c>
      <c r="E883" s="23">
        <v>0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0</v>
      </c>
      <c r="R883" s="23">
        <v>0</v>
      </c>
      <c r="S883" s="23">
        <v>0</v>
      </c>
      <c r="T883" s="23">
        <v>0</v>
      </c>
      <c r="U883" s="23">
        <v>0</v>
      </c>
      <c r="V883" s="23">
        <v>0</v>
      </c>
      <c r="W883" s="23">
        <v>0</v>
      </c>
      <c r="X883" s="23">
        <v>0</v>
      </c>
      <c r="Y883" s="23">
        <v>0</v>
      </c>
      <c r="Z883" s="23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x14ac:dyDescent="0.2">
      <c r="A884" s="19"/>
      <c r="B884" s="17" t="s">
        <v>727</v>
      </c>
      <c r="C884" s="25" t="s">
        <v>726</v>
      </c>
      <c r="D884" s="23">
        <v>0</v>
      </c>
      <c r="E884" s="23">
        <v>2</v>
      </c>
      <c r="F884" s="23">
        <v>2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3">
        <v>1</v>
      </c>
      <c r="R884" s="23">
        <v>1</v>
      </c>
      <c r="S884" s="23">
        <v>0</v>
      </c>
      <c r="T884" s="23">
        <v>0</v>
      </c>
      <c r="U884" s="23">
        <v>0</v>
      </c>
      <c r="V884" s="23">
        <v>0</v>
      </c>
      <c r="W884" s="23">
        <v>1</v>
      </c>
      <c r="X884" s="23">
        <v>1</v>
      </c>
      <c r="Y884" s="23">
        <v>0</v>
      </c>
      <c r="Z884" s="23">
        <v>1</v>
      </c>
      <c r="AA884" s="23">
        <v>1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1</v>
      </c>
      <c r="AS884" s="23">
        <v>1</v>
      </c>
    </row>
    <row r="885" spans="1:45" x14ac:dyDescent="0.2">
      <c r="A885" s="19"/>
      <c r="B885" s="17" t="s">
        <v>728</v>
      </c>
      <c r="C885" s="25" t="s">
        <v>726</v>
      </c>
      <c r="D885" s="23">
        <v>0</v>
      </c>
      <c r="E885" s="23">
        <v>2</v>
      </c>
      <c r="F885" s="23">
        <v>2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1</v>
      </c>
      <c r="P885" s="23">
        <v>1</v>
      </c>
      <c r="Q885" s="23">
        <v>1</v>
      </c>
      <c r="R885" s="23">
        <v>1</v>
      </c>
      <c r="S885" s="23">
        <v>0</v>
      </c>
      <c r="T885" s="23">
        <v>0</v>
      </c>
      <c r="U885" s="23">
        <v>0</v>
      </c>
      <c r="V885" s="23">
        <v>0</v>
      </c>
      <c r="W885" s="23">
        <v>0</v>
      </c>
      <c r="X885" s="23">
        <v>0</v>
      </c>
      <c r="Y885" s="23">
        <v>0</v>
      </c>
      <c r="Z885" s="23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x14ac:dyDescent="0.2">
      <c r="A886" s="19"/>
      <c r="B886" s="17" t="s">
        <v>729</v>
      </c>
      <c r="C886" s="25" t="s">
        <v>726</v>
      </c>
      <c r="D886" s="23">
        <v>0</v>
      </c>
      <c r="E886" s="23">
        <v>4</v>
      </c>
      <c r="F886" s="23">
        <v>2</v>
      </c>
      <c r="G886" s="23">
        <v>0</v>
      </c>
      <c r="H886" s="23">
        <v>0</v>
      </c>
      <c r="I886" s="23">
        <v>0</v>
      </c>
      <c r="J886" s="23">
        <v>0</v>
      </c>
      <c r="K886" s="23">
        <v>1</v>
      </c>
      <c r="L886" s="23">
        <v>1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2</v>
      </c>
      <c r="T886" s="23">
        <v>0</v>
      </c>
      <c r="U886" s="23">
        <v>1</v>
      </c>
      <c r="V886" s="23">
        <v>1</v>
      </c>
      <c r="W886" s="23">
        <v>0</v>
      </c>
      <c r="X886" s="23">
        <v>0</v>
      </c>
      <c r="Y886" s="23">
        <v>0</v>
      </c>
      <c r="Z886" s="23">
        <v>3</v>
      </c>
      <c r="AA886" s="23">
        <v>1</v>
      </c>
      <c r="AB886" s="23">
        <v>0</v>
      </c>
      <c r="AC886" s="23">
        <v>0</v>
      </c>
      <c r="AD886" s="23">
        <v>0</v>
      </c>
      <c r="AE886" s="23">
        <v>0</v>
      </c>
      <c r="AF886" s="23">
        <v>1</v>
      </c>
      <c r="AG886" s="23">
        <v>1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2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41.25" customHeight="1" x14ac:dyDescent="0.2">
      <c r="A887" s="19"/>
      <c r="B887" s="17" t="s">
        <v>1109</v>
      </c>
      <c r="C887" s="25" t="s">
        <v>726</v>
      </c>
      <c r="D887" s="23">
        <v>0</v>
      </c>
      <c r="E887" s="23">
        <v>2</v>
      </c>
      <c r="F887" s="23">
        <v>1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1</v>
      </c>
      <c r="T887" s="23">
        <v>1</v>
      </c>
      <c r="U887" s="23">
        <v>1</v>
      </c>
      <c r="V887" s="23">
        <v>0</v>
      </c>
      <c r="W887" s="23">
        <v>0</v>
      </c>
      <c r="X887" s="23">
        <v>0</v>
      </c>
      <c r="Y887" s="23">
        <v>0</v>
      </c>
      <c r="Z887" s="23">
        <v>0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24.75" customHeight="1" x14ac:dyDescent="0.2">
      <c r="A888" s="19"/>
      <c r="B888" s="17" t="s">
        <v>1125</v>
      </c>
      <c r="C888" s="25" t="s">
        <v>726</v>
      </c>
      <c r="D888" s="23">
        <v>0</v>
      </c>
      <c r="E888" s="23">
        <v>1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0</v>
      </c>
      <c r="R888" s="23">
        <v>0</v>
      </c>
      <c r="S888" s="23">
        <v>0</v>
      </c>
      <c r="T888" s="23">
        <v>0</v>
      </c>
      <c r="U888" s="23">
        <v>0</v>
      </c>
      <c r="V888" s="23">
        <v>0</v>
      </c>
      <c r="W888" s="23">
        <v>1</v>
      </c>
      <c r="X888" s="23">
        <v>0</v>
      </c>
      <c r="Y888" s="23">
        <v>0</v>
      </c>
      <c r="Z888" s="23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x14ac:dyDescent="0.2">
      <c r="A889" s="19"/>
      <c r="B889" s="17" t="s">
        <v>730</v>
      </c>
      <c r="C889" s="25" t="s">
        <v>726</v>
      </c>
      <c r="D889" s="23">
        <v>1</v>
      </c>
      <c r="E889" s="23">
        <v>1</v>
      </c>
      <c r="F889" s="23">
        <v>1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  <c r="N889" s="23">
        <v>0</v>
      </c>
      <c r="O889" s="23">
        <v>0</v>
      </c>
      <c r="P889" s="23">
        <v>0</v>
      </c>
      <c r="Q889" s="23">
        <v>1</v>
      </c>
      <c r="R889" s="23">
        <v>1</v>
      </c>
      <c r="S889" s="23">
        <v>0</v>
      </c>
      <c r="T889" s="23">
        <v>0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3">
        <v>1</v>
      </c>
      <c r="AA889" s="23">
        <v>1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1</v>
      </c>
      <c r="AM889" s="23">
        <v>1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x14ac:dyDescent="0.2">
      <c r="A890" s="19"/>
      <c r="B890" s="17" t="s">
        <v>731</v>
      </c>
      <c r="C890" s="25" t="s">
        <v>726</v>
      </c>
      <c r="D890" s="23">
        <v>0</v>
      </c>
      <c r="E890" s="23">
        <v>1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  <c r="V890" s="23">
        <v>0</v>
      </c>
      <c r="W890" s="23">
        <v>1</v>
      </c>
      <c r="X890" s="23">
        <v>0</v>
      </c>
      <c r="Y890" s="23">
        <v>0</v>
      </c>
      <c r="Z890" s="23">
        <v>1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1</v>
      </c>
      <c r="AS890" s="23">
        <v>0</v>
      </c>
    </row>
    <row r="891" spans="1:45" ht="25.5" x14ac:dyDescent="0.2">
      <c r="A891" s="19"/>
      <c r="B891" s="17" t="s">
        <v>732</v>
      </c>
      <c r="C891" s="25" t="s">
        <v>726</v>
      </c>
      <c r="D891" s="23">
        <v>0</v>
      </c>
      <c r="E891" s="23">
        <v>2</v>
      </c>
      <c r="F891" s="23">
        <v>2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1</v>
      </c>
      <c r="R891" s="23">
        <v>1</v>
      </c>
      <c r="S891" s="23">
        <v>0</v>
      </c>
      <c r="T891" s="23">
        <v>0</v>
      </c>
      <c r="U891" s="23">
        <v>1</v>
      </c>
      <c r="V891" s="23">
        <v>1</v>
      </c>
      <c r="W891" s="23">
        <v>0</v>
      </c>
      <c r="X891" s="23">
        <v>0</v>
      </c>
      <c r="Y891" s="23">
        <v>0</v>
      </c>
      <c r="Z891" s="23">
        <v>2</v>
      </c>
      <c r="AA891" s="23">
        <v>2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1</v>
      </c>
      <c r="AM891" s="23">
        <v>1</v>
      </c>
      <c r="AN891" s="23">
        <v>0</v>
      </c>
      <c r="AO891" s="23">
        <v>0</v>
      </c>
      <c r="AP891" s="23">
        <v>1</v>
      </c>
      <c r="AQ891" s="23">
        <v>1</v>
      </c>
      <c r="AR891" s="23">
        <v>0</v>
      </c>
      <c r="AS891" s="23">
        <v>0</v>
      </c>
    </row>
    <row r="892" spans="1:45" x14ac:dyDescent="0.2">
      <c r="A892" s="19"/>
      <c r="B892" s="17" t="s">
        <v>1139</v>
      </c>
      <c r="C892" s="25" t="s">
        <v>726</v>
      </c>
      <c r="D892" s="23">
        <v>0</v>
      </c>
      <c r="E892" s="23">
        <v>0</v>
      </c>
      <c r="F892" s="23">
        <v>0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  <c r="N892" s="23">
        <v>0</v>
      </c>
      <c r="O892" s="23">
        <v>0</v>
      </c>
      <c r="P892" s="23">
        <v>0</v>
      </c>
      <c r="Q892" s="23">
        <v>0</v>
      </c>
      <c r="R892" s="23">
        <v>0</v>
      </c>
      <c r="S892" s="23">
        <v>0</v>
      </c>
      <c r="T892" s="23">
        <v>0</v>
      </c>
      <c r="U892" s="23">
        <v>0</v>
      </c>
      <c r="V892" s="23">
        <v>0</v>
      </c>
      <c r="W892" s="23">
        <v>0</v>
      </c>
      <c r="X892" s="23">
        <v>0</v>
      </c>
      <c r="Y892" s="23">
        <v>0</v>
      </c>
      <c r="Z892" s="23">
        <v>0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38.25" x14ac:dyDescent="0.2">
      <c r="A893" s="19"/>
      <c r="B893" s="17" t="s">
        <v>1073</v>
      </c>
      <c r="C893" s="25" t="s">
        <v>733</v>
      </c>
      <c r="D893" s="23">
        <v>0</v>
      </c>
      <c r="E893" s="23">
        <v>1</v>
      </c>
      <c r="F893" s="23">
        <v>1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1</v>
      </c>
      <c r="T893" s="23">
        <v>1</v>
      </c>
      <c r="U893" s="23">
        <v>0</v>
      </c>
      <c r="V893" s="23">
        <v>0</v>
      </c>
      <c r="W893" s="23">
        <v>0</v>
      </c>
      <c r="X893" s="23">
        <v>0</v>
      </c>
      <c r="Y893" s="23">
        <v>0</v>
      </c>
      <c r="Z893" s="23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x14ac:dyDescent="0.2">
      <c r="A894" s="19"/>
      <c r="B894" s="17" t="s">
        <v>1151</v>
      </c>
      <c r="C894" s="25" t="s">
        <v>733</v>
      </c>
      <c r="D894" s="23">
        <v>0</v>
      </c>
      <c r="E894" s="23">
        <v>1</v>
      </c>
      <c r="F894" s="23">
        <v>1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1</v>
      </c>
      <c r="X894" s="23">
        <v>1</v>
      </c>
      <c r="Y894" s="23">
        <v>0</v>
      </c>
      <c r="Z894" s="23">
        <v>1</v>
      </c>
      <c r="AA894" s="23">
        <v>1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1</v>
      </c>
      <c r="AS894" s="23">
        <v>1</v>
      </c>
    </row>
    <row r="895" spans="1:45" x14ac:dyDescent="0.2">
      <c r="A895" s="19"/>
      <c r="B895" s="17" t="s">
        <v>734</v>
      </c>
      <c r="C895" s="25" t="s">
        <v>733</v>
      </c>
      <c r="D895" s="23">
        <v>1</v>
      </c>
      <c r="E895" s="23">
        <v>4</v>
      </c>
      <c r="F895" s="23">
        <v>4</v>
      </c>
      <c r="G895" s="23">
        <v>0</v>
      </c>
      <c r="H895" s="23">
        <v>0</v>
      </c>
      <c r="I895" s="23">
        <v>0</v>
      </c>
      <c r="J895" s="23">
        <v>0</v>
      </c>
      <c r="K895" s="23">
        <v>1</v>
      </c>
      <c r="L895" s="23">
        <v>1</v>
      </c>
      <c r="M895" s="23">
        <v>0</v>
      </c>
      <c r="N895" s="23">
        <v>0</v>
      </c>
      <c r="O895" s="23">
        <v>1</v>
      </c>
      <c r="P895" s="23">
        <v>1</v>
      </c>
      <c r="Q895" s="23">
        <v>1</v>
      </c>
      <c r="R895" s="23">
        <v>1</v>
      </c>
      <c r="S895" s="23">
        <v>0</v>
      </c>
      <c r="T895" s="23">
        <v>0</v>
      </c>
      <c r="U895" s="23">
        <v>1</v>
      </c>
      <c r="V895" s="23">
        <v>1</v>
      </c>
      <c r="W895" s="23">
        <v>0</v>
      </c>
      <c r="X895" s="23">
        <v>0</v>
      </c>
      <c r="Y895" s="23">
        <v>1</v>
      </c>
      <c r="Z895" s="23">
        <v>2</v>
      </c>
      <c r="AA895" s="23">
        <v>2</v>
      </c>
      <c r="AB895" s="23">
        <v>0</v>
      </c>
      <c r="AC895" s="23">
        <v>0</v>
      </c>
      <c r="AD895" s="23">
        <v>0</v>
      </c>
      <c r="AE895" s="23">
        <v>0</v>
      </c>
      <c r="AF895" s="23">
        <v>1</v>
      </c>
      <c r="AG895" s="23">
        <v>1</v>
      </c>
      <c r="AH895" s="23">
        <v>0</v>
      </c>
      <c r="AI895" s="23">
        <v>0</v>
      </c>
      <c r="AJ895" s="23">
        <v>0</v>
      </c>
      <c r="AK895" s="23">
        <v>0</v>
      </c>
      <c r="AL895" s="23">
        <v>1</v>
      </c>
      <c r="AM895" s="23">
        <v>1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x14ac:dyDescent="0.2">
      <c r="A896" s="19"/>
      <c r="B896" s="17" t="s">
        <v>735</v>
      </c>
      <c r="C896" s="25" t="s">
        <v>733</v>
      </c>
      <c r="D896" s="23">
        <v>0</v>
      </c>
      <c r="E896" s="23">
        <v>7</v>
      </c>
      <c r="F896" s="23">
        <v>7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3">
        <v>2</v>
      </c>
      <c r="P896" s="23">
        <v>2</v>
      </c>
      <c r="Q896" s="23">
        <v>0</v>
      </c>
      <c r="R896" s="23">
        <v>0</v>
      </c>
      <c r="S896" s="23">
        <v>0</v>
      </c>
      <c r="T896" s="23">
        <v>0</v>
      </c>
      <c r="U896" s="23">
        <v>2</v>
      </c>
      <c r="V896" s="23">
        <v>2</v>
      </c>
      <c r="W896" s="23">
        <v>3</v>
      </c>
      <c r="X896" s="23">
        <v>3</v>
      </c>
      <c r="Y896" s="23">
        <v>0</v>
      </c>
      <c r="Z896" s="23">
        <v>2</v>
      </c>
      <c r="AA896" s="23">
        <v>2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1</v>
      </c>
      <c r="AQ896" s="23">
        <v>1</v>
      </c>
      <c r="AR896" s="23">
        <v>1</v>
      </c>
      <c r="AS896" s="23">
        <v>1</v>
      </c>
    </row>
    <row r="897" spans="1:45" ht="17.25" customHeight="1" x14ac:dyDescent="0.2">
      <c r="A897" s="19"/>
      <c r="B897" s="17" t="s">
        <v>736</v>
      </c>
      <c r="C897" s="25" t="s">
        <v>733</v>
      </c>
      <c r="D897" s="23">
        <v>0</v>
      </c>
      <c r="E897" s="23">
        <v>2</v>
      </c>
      <c r="F897" s="23">
        <v>2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1</v>
      </c>
      <c r="P897" s="23">
        <v>1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  <c r="V897" s="23">
        <v>0</v>
      </c>
      <c r="W897" s="23">
        <v>1</v>
      </c>
      <c r="X897" s="23">
        <v>1</v>
      </c>
      <c r="Y897" s="23">
        <v>0</v>
      </c>
      <c r="Z897" s="23">
        <v>1</v>
      </c>
      <c r="AA897" s="23">
        <v>1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1</v>
      </c>
      <c r="AK897" s="23">
        <v>1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x14ac:dyDescent="0.2">
      <c r="A898" s="19"/>
      <c r="B898" s="17" t="s">
        <v>737</v>
      </c>
      <c r="C898" s="25" t="s">
        <v>733</v>
      </c>
      <c r="D898" s="23">
        <v>0</v>
      </c>
      <c r="E898" s="23">
        <v>1</v>
      </c>
      <c r="F898" s="23">
        <v>1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  <c r="V898" s="23">
        <v>0</v>
      </c>
      <c r="W898" s="23">
        <v>1</v>
      </c>
      <c r="X898" s="23">
        <v>1</v>
      </c>
      <c r="Y898" s="23">
        <v>0</v>
      </c>
      <c r="Z898" s="23">
        <v>1</v>
      </c>
      <c r="AA898" s="23">
        <v>1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1</v>
      </c>
      <c r="AS898" s="23">
        <v>1</v>
      </c>
    </row>
    <row r="899" spans="1:45" ht="18" customHeight="1" x14ac:dyDescent="0.2">
      <c r="A899" s="19"/>
      <c r="B899" s="17" t="s">
        <v>738</v>
      </c>
      <c r="C899" s="25" t="s">
        <v>733</v>
      </c>
      <c r="D899" s="23">
        <v>2</v>
      </c>
      <c r="E899" s="23">
        <v>13</v>
      </c>
      <c r="F899" s="23">
        <v>12</v>
      </c>
      <c r="G899" s="23">
        <v>2</v>
      </c>
      <c r="H899" s="23">
        <v>1</v>
      </c>
      <c r="I899" s="23">
        <v>0</v>
      </c>
      <c r="J899" s="23">
        <v>0</v>
      </c>
      <c r="K899" s="23">
        <v>0</v>
      </c>
      <c r="L899" s="23">
        <v>0</v>
      </c>
      <c r="M899" s="23">
        <v>1</v>
      </c>
      <c r="N899" s="23">
        <v>1</v>
      </c>
      <c r="O899" s="23">
        <v>1</v>
      </c>
      <c r="P899" s="23">
        <v>1</v>
      </c>
      <c r="Q899" s="23">
        <v>4</v>
      </c>
      <c r="R899" s="23">
        <v>4</v>
      </c>
      <c r="S899" s="23">
        <v>1</v>
      </c>
      <c r="T899" s="23">
        <v>1</v>
      </c>
      <c r="U899" s="23">
        <v>1</v>
      </c>
      <c r="V899" s="23">
        <v>1</v>
      </c>
      <c r="W899" s="23">
        <v>3</v>
      </c>
      <c r="X899" s="23">
        <v>3</v>
      </c>
      <c r="Y899" s="23">
        <v>0</v>
      </c>
      <c r="Z899" s="23">
        <v>5</v>
      </c>
      <c r="AA899" s="23">
        <v>5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1</v>
      </c>
      <c r="AI899" s="23">
        <v>1</v>
      </c>
      <c r="AJ899" s="23">
        <v>0</v>
      </c>
      <c r="AK899" s="23">
        <v>0</v>
      </c>
      <c r="AL899" s="23">
        <v>2</v>
      </c>
      <c r="AM899" s="23">
        <v>2</v>
      </c>
      <c r="AN899" s="23">
        <v>0</v>
      </c>
      <c r="AO899" s="23">
        <v>0</v>
      </c>
      <c r="AP899" s="23">
        <v>0</v>
      </c>
      <c r="AQ899" s="23">
        <v>0</v>
      </c>
      <c r="AR899" s="23">
        <v>2</v>
      </c>
      <c r="AS899" s="23">
        <v>2</v>
      </c>
    </row>
    <row r="900" spans="1:45" x14ac:dyDescent="0.2">
      <c r="A900" s="19"/>
      <c r="B900" s="17" t="s">
        <v>739</v>
      </c>
      <c r="C900" s="25" t="s">
        <v>733</v>
      </c>
      <c r="D900" s="23">
        <v>0</v>
      </c>
      <c r="E900" s="23">
        <v>1</v>
      </c>
      <c r="F900" s="23">
        <v>1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  <c r="N900" s="23">
        <v>0</v>
      </c>
      <c r="O900" s="23">
        <v>0</v>
      </c>
      <c r="P900" s="23">
        <v>0</v>
      </c>
      <c r="Q900" s="23">
        <v>1</v>
      </c>
      <c r="R900" s="23">
        <v>1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3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x14ac:dyDescent="0.2">
      <c r="A901" s="19"/>
      <c r="B901" s="17" t="s">
        <v>740</v>
      </c>
      <c r="C901" s="25" t="s">
        <v>733</v>
      </c>
      <c r="D901" s="23">
        <v>11</v>
      </c>
      <c r="E901" s="23">
        <v>28</v>
      </c>
      <c r="F901" s="23">
        <v>28</v>
      </c>
      <c r="G901" s="23">
        <v>0</v>
      </c>
      <c r="H901" s="23">
        <v>0</v>
      </c>
      <c r="I901" s="23">
        <v>0</v>
      </c>
      <c r="J901" s="23">
        <v>0</v>
      </c>
      <c r="K901" s="23">
        <v>5</v>
      </c>
      <c r="L901" s="23">
        <v>5</v>
      </c>
      <c r="M901" s="23">
        <v>1</v>
      </c>
      <c r="N901" s="23">
        <v>1</v>
      </c>
      <c r="O901" s="23">
        <v>6</v>
      </c>
      <c r="P901" s="23">
        <v>6</v>
      </c>
      <c r="Q901" s="23">
        <v>4</v>
      </c>
      <c r="R901" s="23">
        <v>4</v>
      </c>
      <c r="S901" s="23">
        <v>4</v>
      </c>
      <c r="T901" s="23">
        <v>4</v>
      </c>
      <c r="U901" s="23">
        <v>5</v>
      </c>
      <c r="V901" s="23">
        <v>5</v>
      </c>
      <c r="W901" s="23">
        <v>3</v>
      </c>
      <c r="X901" s="23">
        <v>3</v>
      </c>
      <c r="Y901" s="23">
        <v>3</v>
      </c>
      <c r="Z901" s="23">
        <v>12</v>
      </c>
      <c r="AA901" s="23">
        <v>12</v>
      </c>
      <c r="AB901" s="23">
        <v>0</v>
      </c>
      <c r="AC901" s="23">
        <v>0</v>
      </c>
      <c r="AD901" s="23">
        <v>0</v>
      </c>
      <c r="AE901" s="23">
        <v>0</v>
      </c>
      <c r="AF901" s="23">
        <v>2</v>
      </c>
      <c r="AG901" s="23">
        <v>2</v>
      </c>
      <c r="AH901" s="23">
        <v>0</v>
      </c>
      <c r="AI901" s="23">
        <v>0</v>
      </c>
      <c r="AJ901" s="23">
        <v>4</v>
      </c>
      <c r="AK901" s="23">
        <v>4</v>
      </c>
      <c r="AL901" s="23">
        <v>2</v>
      </c>
      <c r="AM901" s="23">
        <v>2</v>
      </c>
      <c r="AN901" s="23">
        <v>0</v>
      </c>
      <c r="AO901" s="23">
        <v>0</v>
      </c>
      <c r="AP901" s="23">
        <v>3</v>
      </c>
      <c r="AQ901" s="23">
        <v>3</v>
      </c>
      <c r="AR901" s="23">
        <v>1</v>
      </c>
      <c r="AS901" s="23">
        <v>1</v>
      </c>
    </row>
    <row r="902" spans="1:45" ht="38.25" x14ac:dyDescent="0.2">
      <c r="A902" s="19"/>
      <c r="B902" s="17" t="s">
        <v>742</v>
      </c>
      <c r="C902" s="25" t="s">
        <v>741</v>
      </c>
      <c r="D902" s="23">
        <v>0</v>
      </c>
      <c r="E902" s="23">
        <v>6</v>
      </c>
      <c r="F902" s="23">
        <v>6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2</v>
      </c>
      <c r="P902" s="23">
        <v>2</v>
      </c>
      <c r="Q902" s="23">
        <v>0</v>
      </c>
      <c r="R902" s="23">
        <v>0</v>
      </c>
      <c r="S902" s="23">
        <v>2</v>
      </c>
      <c r="T902" s="23">
        <v>2</v>
      </c>
      <c r="U902" s="23">
        <v>0</v>
      </c>
      <c r="V902" s="23">
        <v>0</v>
      </c>
      <c r="W902" s="23">
        <v>2</v>
      </c>
      <c r="X902" s="23">
        <v>2</v>
      </c>
      <c r="Y902" s="23">
        <v>0</v>
      </c>
      <c r="Z902" s="23">
        <v>2</v>
      </c>
      <c r="AA902" s="23">
        <v>2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1</v>
      </c>
      <c r="AK902" s="23">
        <v>1</v>
      </c>
      <c r="AL902" s="23">
        <v>0</v>
      </c>
      <c r="AM902" s="23">
        <v>0</v>
      </c>
      <c r="AN902" s="23">
        <v>1</v>
      </c>
      <c r="AO902" s="23">
        <v>1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8.75" customHeight="1" x14ac:dyDescent="0.2">
      <c r="A903" s="19"/>
      <c r="B903" s="17" t="s">
        <v>743</v>
      </c>
      <c r="C903" s="25" t="s">
        <v>744</v>
      </c>
      <c r="D903" s="23">
        <v>0</v>
      </c>
      <c r="E903" s="23">
        <v>4</v>
      </c>
      <c r="F903" s="23">
        <v>3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3">
        <v>0</v>
      </c>
      <c r="P903" s="23">
        <v>0</v>
      </c>
      <c r="Q903" s="23">
        <v>0</v>
      </c>
      <c r="R903" s="23">
        <v>0</v>
      </c>
      <c r="S903" s="23">
        <v>2</v>
      </c>
      <c r="T903" s="23">
        <v>1</v>
      </c>
      <c r="U903" s="23">
        <v>2</v>
      </c>
      <c r="V903" s="23">
        <v>2</v>
      </c>
      <c r="W903" s="23">
        <v>0</v>
      </c>
      <c r="X903" s="23">
        <v>0</v>
      </c>
      <c r="Y903" s="23">
        <v>0</v>
      </c>
      <c r="Z903" s="23">
        <v>4</v>
      </c>
      <c r="AA903" s="23">
        <v>3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2</v>
      </c>
      <c r="AO903" s="23">
        <v>1</v>
      </c>
      <c r="AP903" s="23">
        <v>2</v>
      </c>
      <c r="AQ903" s="23">
        <v>2</v>
      </c>
      <c r="AR903" s="23">
        <v>0</v>
      </c>
      <c r="AS903" s="23">
        <v>0</v>
      </c>
    </row>
    <row r="904" spans="1:45" ht="24" customHeight="1" x14ac:dyDescent="0.2">
      <c r="A904" s="19"/>
      <c r="B904" s="17" t="s">
        <v>745</v>
      </c>
      <c r="C904" s="25" t="s">
        <v>744</v>
      </c>
      <c r="D904" s="23">
        <v>0</v>
      </c>
      <c r="E904" s="23">
        <v>1</v>
      </c>
      <c r="F904" s="23">
        <v>1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1</v>
      </c>
      <c r="T904" s="23">
        <v>1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3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38.25" x14ac:dyDescent="0.2">
      <c r="A905" s="19"/>
      <c r="B905" s="17" t="s">
        <v>746</v>
      </c>
      <c r="C905" s="25" t="s">
        <v>744</v>
      </c>
      <c r="D905" s="23">
        <v>2</v>
      </c>
      <c r="E905" s="23">
        <v>10</v>
      </c>
      <c r="F905" s="23">
        <v>8</v>
      </c>
      <c r="G905" s="23">
        <v>0</v>
      </c>
      <c r="H905" s="23">
        <v>0</v>
      </c>
      <c r="I905" s="23">
        <v>0</v>
      </c>
      <c r="J905" s="23">
        <v>0</v>
      </c>
      <c r="K905" s="23">
        <v>2</v>
      </c>
      <c r="L905" s="23">
        <v>1</v>
      </c>
      <c r="M905" s="23">
        <v>2</v>
      </c>
      <c r="N905" s="23">
        <v>2</v>
      </c>
      <c r="O905" s="23">
        <v>3</v>
      </c>
      <c r="P905" s="23">
        <v>2</v>
      </c>
      <c r="Q905" s="23">
        <v>0</v>
      </c>
      <c r="R905" s="23">
        <v>0</v>
      </c>
      <c r="S905" s="23">
        <v>1</v>
      </c>
      <c r="T905" s="23">
        <v>1</v>
      </c>
      <c r="U905" s="23">
        <v>0</v>
      </c>
      <c r="V905" s="23">
        <v>0</v>
      </c>
      <c r="W905" s="23">
        <v>2</v>
      </c>
      <c r="X905" s="23">
        <v>2</v>
      </c>
      <c r="Y905" s="23">
        <v>1</v>
      </c>
      <c r="Z905" s="23">
        <v>3</v>
      </c>
      <c r="AA905" s="23">
        <v>3</v>
      </c>
      <c r="AB905" s="23">
        <v>0</v>
      </c>
      <c r="AC905" s="23">
        <v>0</v>
      </c>
      <c r="AD905" s="23">
        <v>0</v>
      </c>
      <c r="AE905" s="23">
        <v>0</v>
      </c>
      <c r="AF905" s="23">
        <v>1</v>
      </c>
      <c r="AG905" s="23">
        <v>1</v>
      </c>
      <c r="AH905" s="23">
        <v>1</v>
      </c>
      <c r="AI905" s="23">
        <v>1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1</v>
      </c>
      <c r="AS905" s="23">
        <v>1</v>
      </c>
    </row>
    <row r="906" spans="1:45" ht="38.25" x14ac:dyDescent="0.2">
      <c r="A906" s="19"/>
      <c r="B906" s="17" t="s">
        <v>1091</v>
      </c>
      <c r="C906" s="25" t="s">
        <v>1090</v>
      </c>
      <c r="D906" s="23">
        <v>0</v>
      </c>
      <c r="E906" s="23">
        <v>1</v>
      </c>
      <c r="F906" s="23">
        <v>1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1</v>
      </c>
      <c r="T906" s="23">
        <v>1</v>
      </c>
      <c r="U906" s="23">
        <v>0</v>
      </c>
      <c r="V906" s="23">
        <v>0</v>
      </c>
      <c r="W906" s="23">
        <v>0</v>
      </c>
      <c r="X906" s="23">
        <v>0</v>
      </c>
      <c r="Y906" s="23">
        <v>0</v>
      </c>
      <c r="Z906" s="23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38.25" x14ac:dyDescent="0.2">
      <c r="A907" s="19"/>
      <c r="B907" s="17" t="s">
        <v>1092</v>
      </c>
      <c r="C907" s="25" t="s">
        <v>1090</v>
      </c>
      <c r="D907" s="23">
        <v>1</v>
      </c>
      <c r="E907" s="23">
        <v>1</v>
      </c>
      <c r="F907" s="23">
        <v>1</v>
      </c>
      <c r="G907" s="23">
        <v>0</v>
      </c>
      <c r="H907" s="23">
        <v>0</v>
      </c>
      <c r="I907" s="23">
        <v>0</v>
      </c>
      <c r="J907" s="23">
        <v>0</v>
      </c>
      <c r="K907" s="23">
        <v>1</v>
      </c>
      <c r="L907" s="23">
        <v>1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1</v>
      </c>
      <c r="Z907" s="23">
        <v>0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x14ac:dyDescent="0.2">
      <c r="A908" s="19"/>
      <c r="B908" s="17" t="s">
        <v>748</v>
      </c>
      <c r="C908" s="25" t="s">
        <v>747</v>
      </c>
      <c r="D908" s="23">
        <v>4</v>
      </c>
      <c r="E908" s="23">
        <v>4</v>
      </c>
      <c r="F908" s="23">
        <v>4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0</v>
      </c>
      <c r="Q908" s="23">
        <v>2</v>
      </c>
      <c r="R908" s="23">
        <v>2</v>
      </c>
      <c r="S908" s="23">
        <v>1</v>
      </c>
      <c r="T908" s="23">
        <v>1</v>
      </c>
      <c r="U908" s="23">
        <v>0</v>
      </c>
      <c r="V908" s="23">
        <v>0</v>
      </c>
      <c r="W908" s="23">
        <v>1</v>
      </c>
      <c r="X908" s="23">
        <v>1</v>
      </c>
      <c r="Y908" s="23">
        <v>0</v>
      </c>
      <c r="Z908" s="23">
        <v>1</v>
      </c>
      <c r="AA908" s="23">
        <v>1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1</v>
      </c>
      <c r="AS908" s="23">
        <v>1</v>
      </c>
    </row>
    <row r="909" spans="1:45" ht="25.5" x14ac:dyDescent="0.2">
      <c r="A909" s="19"/>
      <c r="B909" s="17" t="s">
        <v>1193</v>
      </c>
      <c r="C909" s="25" t="s">
        <v>747</v>
      </c>
      <c r="D909" s="23">
        <v>1</v>
      </c>
      <c r="E909" s="23">
        <v>1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0</v>
      </c>
      <c r="T909" s="23">
        <v>0</v>
      </c>
      <c r="U909" s="23">
        <v>1</v>
      </c>
      <c r="V909" s="23">
        <v>0</v>
      </c>
      <c r="W909" s="23">
        <v>0</v>
      </c>
      <c r="X909" s="23">
        <v>0</v>
      </c>
      <c r="Y909" s="23">
        <v>0</v>
      </c>
      <c r="Z909" s="23">
        <v>0</v>
      </c>
      <c r="AA909" s="23">
        <v>0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25.5" x14ac:dyDescent="0.2">
      <c r="A910" s="19"/>
      <c r="B910" s="17" t="s">
        <v>749</v>
      </c>
      <c r="C910" s="25" t="s">
        <v>747</v>
      </c>
      <c r="D910" s="23">
        <v>5</v>
      </c>
      <c r="E910" s="23">
        <v>15</v>
      </c>
      <c r="F910" s="23">
        <v>15</v>
      </c>
      <c r="G910" s="23">
        <v>0</v>
      </c>
      <c r="H910" s="23">
        <v>0</v>
      </c>
      <c r="I910" s="23">
        <v>0</v>
      </c>
      <c r="J910" s="23">
        <v>0</v>
      </c>
      <c r="K910" s="23">
        <v>1</v>
      </c>
      <c r="L910" s="23">
        <v>1</v>
      </c>
      <c r="M910" s="23">
        <v>0</v>
      </c>
      <c r="N910" s="23">
        <v>0</v>
      </c>
      <c r="O910" s="23">
        <v>2</v>
      </c>
      <c r="P910" s="23">
        <v>2</v>
      </c>
      <c r="Q910" s="23">
        <v>2</v>
      </c>
      <c r="R910" s="23">
        <v>2</v>
      </c>
      <c r="S910" s="23">
        <v>5</v>
      </c>
      <c r="T910" s="23">
        <v>5</v>
      </c>
      <c r="U910" s="23">
        <v>1</v>
      </c>
      <c r="V910" s="23">
        <v>1</v>
      </c>
      <c r="W910" s="23">
        <v>4</v>
      </c>
      <c r="X910" s="23">
        <v>4</v>
      </c>
      <c r="Y910" s="23">
        <v>0</v>
      </c>
      <c r="Z910" s="23">
        <v>3</v>
      </c>
      <c r="AA910" s="23">
        <v>3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2</v>
      </c>
      <c r="AO910" s="23">
        <v>2</v>
      </c>
      <c r="AP910" s="23">
        <v>0</v>
      </c>
      <c r="AQ910" s="23">
        <v>0</v>
      </c>
      <c r="AR910" s="23">
        <v>1</v>
      </c>
      <c r="AS910" s="23">
        <v>1</v>
      </c>
    </row>
    <row r="911" spans="1:45" ht="25.5" x14ac:dyDescent="0.2">
      <c r="A911" s="19"/>
      <c r="B911" s="17" t="s">
        <v>750</v>
      </c>
      <c r="C911" s="25" t="s">
        <v>747</v>
      </c>
      <c r="D911" s="23">
        <v>2</v>
      </c>
      <c r="E911" s="23">
        <v>3</v>
      </c>
      <c r="F911" s="23">
        <v>2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0</v>
      </c>
      <c r="P911" s="23">
        <v>0</v>
      </c>
      <c r="Q911" s="23">
        <v>1</v>
      </c>
      <c r="R911" s="23">
        <v>0</v>
      </c>
      <c r="S911" s="23">
        <v>2</v>
      </c>
      <c r="T911" s="23">
        <v>2</v>
      </c>
      <c r="U911" s="23">
        <v>0</v>
      </c>
      <c r="V911" s="23">
        <v>0</v>
      </c>
      <c r="W911" s="23">
        <v>0</v>
      </c>
      <c r="X911" s="23">
        <v>0</v>
      </c>
      <c r="Y911" s="23">
        <v>0</v>
      </c>
      <c r="Z911" s="23">
        <v>1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1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26.25" customHeight="1" x14ac:dyDescent="0.2">
      <c r="A912" s="19"/>
      <c r="B912" s="17" t="s">
        <v>751</v>
      </c>
      <c r="C912" s="25" t="s">
        <v>752</v>
      </c>
      <c r="D912" s="23">
        <v>1</v>
      </c>
      <c r="E912" s="23">
        <v>4</v>
      </c>
      <c r="F912" s="23">
        <v>1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1</v>
      </c>
      <c r="P912" s="23">
        <v>1</v>
      </c>
      <c r="Q912" s="23">
        <v>0</v>
      </c>
      <c r="R912" s="23">
        <v>0</v>
      </c>
      <c r="S912" s="23">
        <v>1</v>
      </c>
      <c r="T912" s="23">
        <v>0</v>
      </c>
      <c r="U912" s="23">
        <v>0</v>
      </c>
      <c r="V912" s="23">
        <v>0</v>
      </c>
      <c r="W912" s="23">
        <v>2</v>
      </c>
      <c r="X912" s="23">
        <v>0</v>
      </c>
      <c r="Y912" s="23">
        <v>0</v>
      </c>
      <c r="Z912" s="23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x14ac:dyDescent="0.2">
      <c r="A913" s="19"/>
      <c r="B913" s="17" t="s">
        <v>753</v>
      </c>
      <c r="C913" s="25" t="s">
        <v>752</v>
      </c>
      <c r="D913" s="23">
        <v>6</v>
      </c>
      <c r="E913" s="23">
        <v>5</v>
      </c>
      <c r="F913" s="23">
        <v>0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1</v>
      </c>
      <c r="N913" s="23">
        <v>0</v>
      </c>
      <c r="O913" s="23">
        <v>1</v>
      </c>
      <c r="P913" s="23">
        <v>0</v>
      </c>
      <c r="Q913" s="23">
        <v>0</v>
      </c>
      <c r="R913" s="23">
        <v>0</v>
      </c>
      <c r="S913" s="23">
        <v>1</v>
      </c>
      <c r="T913" s="23">
        <v>0</v>
      </c>
      <c r="U913" s="23">
        <v>0</v>
      </c>
      <c r="V913" s="23">
        <v>0</v>
      </c>
      <c r="W913" s="23">
        <v>2</v>
      </c>
      <c r="X913" s="23">
        <v>0</v>
      </c>
      <c r="Y913" s="23">
        <v>4</v>
      </c>
      <c r="Z913" s="23">
        <v>1</v>
      </c>
      <c r="AA913" s="23">
        <v>0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1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0</v>
      </c>
      <c r="AS913" s="23">
        <v>0</v>
      </c>
    </row>
    <row r="914" spans="1:45" x14ac:dyDescent="0.2">
      <c r="A914" s="19"/>
      <c r="B914" s="17" t="s">
        <v>754</v>
      </c>
      <c r="C914" s="25" t="s">
        <v>752</v>
      </c>
      <c r="D914" s="23">
        <v>1</v>
      </c>
      <c r="E914" s="23">
        <v>3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1</v>
      </c>
      <c r="P914" s="23">
        <v>0</v>
      </c>
      <c r="Q914" s="23">
        <v>0</v>
      </c>
      <c r="R914" s="23">
        <v>0</v>
      </c>
      <c r="S914" s="23">
        <v>1</v>
      </c>
      <c r="T914" s="23">
        <v>0</v>
      </c>
      <c r="U914" s="23">
        <v>0</v>
      </c>
      <c r="V914" s="23">
        <v>0</v>
      </c>
      <c r="W914" s="23">
        <v>1</v>
      </c>
      <c r="X914" s="23">
        <v>0</v>
      </c>
      <c r="Y914" s="23">
        <v>0</v>
      </c>
      <c r="Z914" s="23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x14ac:dyDescent="0.2">
      <c r="A915" s="19"/>
      <c r="B915" s="17" t="s">
        <v>755</v>
      </c>
      <c r="C915" s="25" t="s">
        <v>752</v>
      </c>
      <c r="D915" s="23">
        <v>0</v>
      </c>
      <c r="E915" s="23">
        <v>1</v>
      </c>
      <c r="F915" s="23">
        <v>1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  <c r="Q915" s="23">
        <v>1</v>
      </c>
      <c r="R915" s="23">
        <v>1</v>
      </c>
      <c r="S915" s="23">
        <v>0</v>
      </c>
      <c r="T915" s="23">
        <v>0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3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8.75" customHeight="1" x14ac:dyDescent="0.2">
      <c r="A916" s="19"/>
      <c r="B916" s="17" t="s">
        <v>756</v>
      </c>
      <c r="C916" s="25" t="s">
        <v>757</v>
      </c>
      <c r="D916" s="23">
        <v>1</v>
      </c>
      <c r="E916" s="23">
        <v>0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0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19.5" customHeight="1" x14ac:dyDescent="0.2">
      <c r="A917" s="19"/>
      <c r="B917" s="17" t="s">
        <v>758</v>
      </c>
      <c r="C917" s="25" t="s">
        <v>757</v>
      </c>
      <c r="D917" s="23">
        <v>2</v>
      </c>
      <c r="E917" s="23">
        <v>22</v>
      </c>
      <c r="F917" s="23">
        <v>5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1</v>
      </c>
      <c r="N917" s="23">
        <v>0</v>
      </c>
      <c r="O917" s="23">
        <v>2</v>
      </c>
      <c r="P917" s="23">
        <v>0</v>
      </c>
      <c r="Q917" s="23">
        <v>4</v>
      </c>
      <c r="R917" s="23">
        <v>0</v>
      </c>
      <c r="S917" s="23">
        <v>4</v>
      </c>
      <c r="T917" s="23">
        <v>1</v>
      </c>
      <c r="U917" s="23">
        <v>9</v>
      </c>
      <c r="V917" s="23">
        <v>4</v>
      </c>
      <c r="W917" s="23">
        <v>2</v>
      </c>
      <c r="X917" s="23">
        <v>0</v>
      </c>
      <c r="Y917" s="23">
        <v>1</v>
      </c>
      <c r="Z917" s="23">
        <v>14</v>
      </c>
      <c r="AA917" s="23">
        <v>4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1</v>
      </c>
      <c r="AK917" s="23">
        <v>0</v>
      </c>
      <c r="AL917" s="23">
        <v>3</v>
      </c>
      <c r="AM917" s="23">
        <v>0</v>
      </c>
      <c r="AN917" s="23">
        <v>3</v>
      </c>
      <c r="AO917" s="23">
        <v>1</v>
      </c>
      <c r="AP917" s="23">
        <v>5</v>
      </c>
      <c r="AQ917" s="23">
        <v>3</v>
      </c>
      <c r="AR917" s="23">
        <v>2</v>
      </c>
      <c r="AS917" s="23">
        <v>0</v>
      </c>
    </row>
    <row r="918" spans="1:45" ht="25.5" x14ac:dyDescent="0.2">
      <c r="A918" s="19"/>
      <c r="B918" s="17" t="s">
        <v>1194</v>
      </c>
      <c r="C918" s="25" t="s">
        <v>757</v>
      </c>
      <c r="D918" s="23">
        <v>0</v>
      </c>
      <c r="E918" s="23">
        <v>2</v>
      </c>
      <c r="F918" s="23">
        <v>2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1</v>
      </c>
      <c r="R918" s="23">
        <v>1</v>
      </c>
      <c r="S918" s="23">
        <v>0</v>
      </c>
      <c r="T918" s="23">
        <v>0</v>
      </c>
      <c r="U918" s="23">
        <v>1</v>
      </c>
      <c r="V918" s="23">
        <v>1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x14ac:dyDescent="0.2">
      <c r="A919" s="19"/>
      <c r="B919" s="17" t="s">
        <v>759</v>
      </c>
      <c r="C919" s="25" t="s">
        <v>760</v>
      </c>
      <c r="D919" s="23">
        <v>0</v>
      </c>
      <c r="E919" s="23">
        <v>1</v>
      </c>
      <c r="F919" s="23">
        <v>1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3">
        <v>1</v>
      </c>
      <c r="R919" s="23">
        <v>1</v>
      </c>
      <c r="S919" s="23">
        <v>0</v>
      </c>
      <c r="T919" s="23">
        <v>0</v>
      </c>
      <c r="U919" s="23">
        <v>0</v>
      </c>
      <c r="V919" s="23">
        <v>0</v>
      </c>
      <c r="W919" s="23">
        <v>0</v>
      </c>
      <c r="X919" s="23">
        <v>0</v>
      </c>
      <c r="Y919" s="23">
        <v>0</v>
      </c>
      <c r="Z919" s="23">
        <v>0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x14ac:dyDescent="0.2">
      <c r="A920" s="19"/>
      <c r="B920" s="17" t="s">
        <v>761</v>
      </c>
      <c r="C920" s="25" t="s">
        <v>760</v>
      </c>
      <c r="D920" s="23">
        <v>1</v>
      </c>
      <c r="E920" s="23">
        <v>1</v>
      </c>
      <c r="F920" s="23">
        <v>1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1</v>
      </c>
      <c r="P920" s="23">
        <v>1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3">
        <v>1</v>
      </c>
      <c r="AA920" s="23">
        <v>1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1</v>
      </c>
      <c r="AK920" s="23">
        <v>1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x14ac:dyDescent="0.2">
      <c r="A921" s="19"/>
      <c r="B921" s="17" t="s">
        <v>1166</v>
      </c>
      <c r="C921" s="25" t="s">
        <v>763</v>
      </c>
      <c r="D921" s="23">
        <v>0</v>
      </c>
      <c r="E921" s="23">
        <v>1</v>
      </c>
      <c r="F921" s="23">
        <v>1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1</v>
      </c>
      <c r="P921" s="23">
        <v>1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0</v>
      </c>
      <c r="Z921" s="2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21" customHeight="1" x14ac:dyDescent="0.2">
      <c r="A922" s="19"/>
      <c r="B922" s="17" t="s">
        <v>762</v>
      </c>
      <c r="C922" s="25" t="s">
        <v>763</v>
      </c>
      <c r="D922" s="23">
        <v>1</v>
      </c>
      <c r="E922" s="23">
        <v>26</v>
      </c>
      <c r="F922" s="23">
        <v>25</v>
      </c>
      <c r="G922" s="23">
        <v>0</v>
      </c>
      <c r="H922" s="23">
        <v>0</v>
      </c>
      <c r="I922" s="23">
        <v>5</v>
      </c>
      <c r="J922" s="23">
        <v>5</v>
      </c>
      <c r="K922" s="23">
        <v>2</v>
      </c>
      <c r="L922" s="23">
        <v>2</v>
      </c>
      <c r="M922" s="23">
        <v>9</v>
      </c>
      <c r="N922" s="23">
        <v>9</v>
      </c>
      <c r="O922" s="23">
        <v>4</v>
      </c>
      <c r="P922" s="23">
        <v>4</v>
      </c>
      <c r="Q922" s="23">
        <v>2</v>
      </c>
      <c r="R922" s="23">
        <v>2</v>
      </c>
      <c r="S922" s="23">
        <v>2</v>
      </c>
      <c r="T922" s="23">
        <v>2</v>
      </c>
      <c r="U922" s="23">
        <v>1</v>
      </c>
      <c r="V922" s="23">
        <v>0</v>
      </c>
      <c r="W922" s="23">
        <v>1</v>
      </c>
      <c r="X922" s="23">
        <v>1</v>
      </c>
      <c r="Y922" s="23">
        <v>0</v>
      </c>
      <c r="Z922" s="23">
        <v>16</v>
      </c>
      <c r="AA922" s="23">
        <v>15</v>
      </c>
      <c r="AB922" s="23">
        <v>0</v>
      </c>
      <c r="AC922" s="23">
        <v>0</v>
      </c>
      <c r="AD922" s="23">
        <v>3</v>
      </c>
      <c r="AE922" s="23">
        <v>3</v>
      </c>
      <c r="AF922" s="23">
        <v>1</v>
      </c>
      <c r="AG922" s="23">
        <v>1</v>
      </c>
      <c r="AH922" s="23">
        <v>7</v>
      </c>
      <c r="AI922" s="23">
        <v>7</v>
      </c>
      <c r="AJ922" s="23">
        <v>3</v>
      </c>
      <c r="AK922" s="23">
        <v>3</v>
      </c>
      <c r="AL922" s="23">
        <v>1</v>
      </c>
      <c r="AM922" s="23">
        <v>1</v>
      </c>
      <c r="AN922" s="23">
        <v>0</v>
      </c>
      <c r="AO922" s="23">
        <v>0</v>
      </c>
      <c r="AP922" s="23">
        <v>1</v>
      </c>
      <c r="AQ922" s="23">
        <v>0</v>
      </c>
      <c r="AR922" s="23">
        <v>0</v>
      </c>
      <c r="AS922" s="23">
        <v>0</v>
      </c>
    </row>
    <row r="923" spans="1:45" x14ac:dyDescent="0.2">
      <c r="A923" s="19"/>
      <c r="B923" s="17" t="s">
        <v>1201</v>
      </c>
      <c r="C923" s="25" t="s">
        <v>763</v>
      </c>
      <c r="D923" s="23">
        <v>0</v>
      </c>
      <c r="E923" s="23">
        <v>1</v>
      </c>
      <c r="F923" s="23">
        <v>1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  <c r="N923" s="23">
        <v>0</v>
      </c>
      <c r="O923" s="23">
        <v>0</v>
      </c>
      <c r="P923" s="23">
        <v>0</v>
      </c>
      <c r="Q923" s="23">
        <v>0</v>
      </c>
      <c r="R923" s="23">
        <v>0</v>
      </c>
      <c r="S923" s="23">
        <v>1</v>
      </c>
      <c r="T923" s="23">
        <v>1</v>
      </c>
      <c r="U923" s="23">
        <v>0</v>
      </c>
      <c r="V923" s="23">
        <v>0</v>
      </c>
      <c r="W923" s="23">
        <v>0</v>
      </c>
      <c r="X923" s="23">
        <v>0</v>
      </c>
      <c r="Y923" s="23">
        <v>0</v>
      </c>
      <c r="Z923" s="23">
        <v>1</v>
      </c>
      <c r="AA923" s="23">
        <v>1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1</v>
      </c>
      <c r="AQ923" s="23">
        <v>1</v>
      </c>
      <c r="AR923" s="23">
        <v>0</v>
      </c>
      <c r="AS923" s="23">
        <v>0</v>
      </c>
    </row>
    <row r="924" spans="1:45" x14ac:dyDescent="0.2">
      <c r="A924" s="19"/>
      <c r="B924" s="17" t="s">
        <v>764</v>
      </c>
      <c r="C924" s="25" t="s">
        <v>765</v>
      </c>
      <c r="D924" s="23">
        <v>2</v>
      </c>
      <c r="E924" s="23">
        <v>1</v>
      </c>
      <c r="F924" s="23">
        <v>1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  <c r="N924" s="23">
        <v>0</v>
      </c>
      <c r="O924" s="23">
        <v>0</v>
      </c>
      <c r="P924" s="23">
        <v>0</v>
      </c>
      <c r="Q924" s="23">
        <v>1</v>
      </c>
      <c r="R924" s="23">
        <v>1</v>
      </c>
      <c r="S924" s="23">
        <v>0</v>
      </c>
      <c r="T924" s="23">
        <v>0</v>
      </c>
      <c r="U924" s="23">
        <v>0</v>
      </c>
      <c r="V924" s="23">
        <v>0</v>
      </c>
      <c r="W924" s="23">
        <v>0</v>
      </c>
      <c r="X924" s="23">
        <v>0</v>
      </c>
      <c r="Y924" s="23">
        <v>0</v>
      </c>
      <c r="Z924" s="23">
        <v>1</v>
      </c>
      <c r="AA924" s="23">
        <v>1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1</v>
      </c>
      <c r="AM924" s="23">
        <v>1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25.5" x14ac:dyDescent="0.2">
      <c r="A925" s="19"/>
      <c r="B925" s="17" t="s">
        <v>766</v>
      </c>
      <c r="C925" s="25" t="s">
        <v>767</v>
      </c>
      <c r="D925" s="23">
        <v>0</v>
      </c>
      <c r="E925" s="23">
        <v>4</v>
      </c>
      <c r="F925" s="23">
        <v>3</v>
      </c>
      <c r="G925" s="23">
        <v>0</v>
      </c>
      <c r="H925" s="23">
        <v>0</v>
      </c>
      <c r="I925" s="23">
        <v>0</v>
      </c>
      <c r="J925" s="23">
        <v>0</v>
      </c>
      <c r="K925" s="23">
        <v>1</v>
      </c>
      <c r="L925" s="23">
        <v>1</v>
      </c>
      <c r="M925" s="23">
        <v>1</v>
      </c>
      <c r="N925" s="23">
        <v>1</v>
      </c>
      <c r="O925" s="23">
        <v>0</v>
      </c>
      <c r="P925" s="23">
        <v>0</v>
      </c>
      <c r="Q925" s="23">
        <v>2</v>
      </c>
      <c r="R925" s="23">
        <v>1</v>
      </c>
      <c r="S925" s="23">
        <v>0</v>
      </c>
      <c r="T925" s="23">
        <v>0</v>
      </c>
      <c r="U925" s="23">
        <v>0</v>
      </c>
      <c r="V925" s="23">
        <v>0</v>
      </c>
      <c r="W925" s="23">
        <v>0</v>
      </c>
      <c r="X925" s="23">
        <v>0</v>
      </c>
      <c r="Y925" s="23">
        <v>0</v>
      </c>
      <c r="Z925" s="23">
        <v>3</v>
      </c>
      <c r="AA925" s="23">
        <v>3</v>
      </c>
      <c r="AB925" s="23">
        <v>0</v>
      </c>
      <c r="AC925" s="23">
        <v>0</v>
      </c>
      <c r="AD925" s="23">
        <v>0</v>
      </c>
      <c r="AE925" s="23">
        <v>0</v>
      </c>
      <c r="AF925" s="23">
        <v>1</v>
      </c>
      <c r="AG925" s="23">
        <v>1</v>
      </c>
      <c r="AH925" s="23">
        <v>1</v>
      </c>
      <c r="AI925" s="23">
        <v>1</v>
      </c>
      <c r="AJ925" s="23">
        <v>0</v>
      </c>
      <c r="AK925" s="23">
        <v>0</v>
      </c>
      <c r="AL925" s="23">
        <v>1</v>
      </c>
      <c r="AM925" s="23">
        <v>1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x14ac:dyDescent="0.2">
      <c r="A926" s="19"/>
      <c r="B926" s="17" t="s">
        <v>768</v>
      </c>
      <c r="C926" s="25" t="s">
        <v>767</v>
      </c>
      <c r="D926" s="23">
        <v>47</v>
      </c>
      <c r="E926" s="23">
        <v>85</v>
      </c>
      <c r="F926" s="23">
        <v>85</v>
      </c>
      <c r="G926" s="23">
        <v>2</v>
      </c>
      <c r="H926" s="23">
        <v>2</v>
      </c>
      <c r="I926" s="23">
        <v>2</v>
      </c>
      <c r="J926" s="23">
        <v>2</v>
      </c>
      <c r="K926" s="23">
        <v>5</v>
      </c>
      <c r="L926" s="23">
        <v>5</v>
      </c>
      <c r="M926" s="23">
        <v>11</v>
      </c>
      <c r="N926" s="23">
        <v>11</v>
      </c>
      <c r="O926" s="23">
        <v>13</v>
      </c>
      <c r="P926" s="23">
        <v>13</v>
      </c>
      <c r="Q926" s="23">
        <v>8</v>
      </c>
      <c r="R926" s="23">
        <v>8</v>
      </c>
      <c r="S926" s="23">
        <v>14</v>
      </c>
      <c r="T926" s="23">
        <v>14</v>
      </c>
      <c r="U926" s="23">
        <v>17</v>
      </c>
      <c r="V926" s="23">
        <v>17</v>
      </c>
      <c r="W926" s="23">
        <v>13</v>
      </c>
      <c r="X926" s="23">
        <v>13</v>
      </c>
      <c r="Y926" s="23">
        <v>24</v>
      </c>
      <c r="Z926" s="23">
        <v>36</v>
      </c>
      <c r="AA926" s="23">
        <v>36</v>
      </c>
      <c r="AB926" s="23">
        <v>0</v>
      </c>
      <c r="AC926" s="23">
        <v>0</v>
      </c>
      <c r="AD926" s="23">
        <v>1</v>
      </c>
      <c r="AE926" s="23">
        <v>1</v>
      </c>
      <c r="AF926" s="23">
        <v>3</v>
      </c>
      <c r="AG926" s="23">
        <v>3</v>
      </c>
      <c r="AH926" s="23">
        <v>4</v>
      </c>
      <c r="AI926" s="23">
        <v>4</v>
      </c>
      <c r="AJ926" s="23">
        <v>6</v>
      </c>
      <c r="AK926" s="23">
        <v>6</v>
      </c>
      <c r="AL926" s="23">
        <v>2</v>
      </c>
      <c r="AM926" s="23">
        <v>2</v>
      </c>
      <c r="AN926" s="23">
        <v>8</v>
      </c>
      <c r="AO926" s="23">
        <v>8</v>
      </c>
      <c r="AP926" s="23">
        <v>8</v>
      </c>
      <c r="AQ926" s="23">
        <v>8</v>
      </c>
      <c r="AR926" s="23">
        <v>4</v>
      </c>
      <c r="AS926" s="23">
        <v>4</v>
      </c>
    </row>
    <row r="927" spans="1:45" x14ac:dyDescent="0.2">
      <c r="A927" s="19"/>
      <c r="B927" s="17" t="s">
        <v>770</v>
      </c>
      <c r="C927" s="25" t="s">
        <v>769</v>
      </c>
      <c r="D927" s="23">
        <v>0</v>
      </c>
      <c r="E927" s="23">
        <v>1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  <c r="V927" s="23">
        <v>0</v>
      </c>
      <c r="W927" s="23">
        <v>1</v>
      </c>
      <c r="X927" s="23">
        <v>0</v>
      </c>
      <c r="Y927" s="23">
        <v>0</v>
      </c>
      <c r="Z927" s="23">
        <v>0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x14ac:dyDescent="0.2">
      <c r="A928" s="19"/>
      <c r="B928" s="17" t="s">
        <v>1586</v>
      </c>
      <c r="C928" s="25" t="s">
        <v>1587</v>
      </c>
      <c r="D928" s="23">
        <v>1</v>
      </c>
      <c r="E928" s="23">
        <v>0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0</v>
      </c>
      <c r="P928" s="23">
        <v>0</v>
      </c>
      <c r="Q928" s="23">
        <v>0</v>
      </c>
      <c r="R928" s="23">
        <v>0</v>
      </c>
      <c r="S928" s="23">
        <v>0</v>
      </c>
      <c r="T928" s="23">
        <v>0</v>
      </c>
      <c r="U928" s="23">
        <v>0</v>
      </c>
      <c r="V928" s="23">
        <v>0</v>
      </c>
      <c r="W928" s="23">
        <v>0</v>
      </c>
      <c r="X928" s="23">
        <v>0</v>
      </c>
      <c r="Y928" s="23">
        <v>1</v>
      </c>
      <c r="Z928" s="23">
        <v>0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x14ac:dyDescent="0.2">
      <c r="A929" s="19"/>
      <c r="B929" s="17" t="s">
        <v>771</v>
      </c>
      <c r="C929" s="25" t="s">
        <v>772</v>
      </c>
      <c r="D929" s="23">
        <v>1</v>
      </c>
      <c r="E929" s="23">
        <v>1</v>
      </c>
      <c r="F929" s="23">
        <v>1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1</v>
      </c>
      <c r="R929" s="23">
        <v>1</v>
      </c>
      <c r="S929" s="23">
        <v>0</v>
      </c>
      <c r="T929" s="23">
        <v>0</v>
      </c>
      <c r="U929" s="23">
        <v>0</v>
      </c>
      <c r="V929" s="23">
        <v>0</v>
      </c>
      <c r="W929" s="23">
        <v>0</v>
      </c>
      <c r="X929" s="23">
        <v>0</v>
      </c>
      <c r="Y929" s="23">
        <v>0</v>
      </c>
      <c r="Z929" s="23">
        <v>0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25.5" x14ac:dyDescent="0.2">
      <c r="A930" s="19"/>
      <c r="B930" s="17" t="s">
        <v>773</v>
      </c>
      <c r="C930" s="25" t="s">
        <v>774</v>
      </c>
      <c r="D930" s="23">
        <v>0</v>
      </c>
      <c r="E930" s="23">
        <v>2</v>
      </c>
      <c r="F930" s="23">
        <v>1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1</v>
      </c>
      <c r="T930" s="23">
        <v>0</v>
      </c>
      <c r="U930" s="23">
        <v>0</v>
      </c>
      <c r="V930" s="23">
        <v>0</v>
      </c>
      <c r="W930" s="23">
        <v>1</v>
      </c>
      <c r="X930" s="23">
        <v>1</v>
      </c>
      <c r="Y930" s="23">
        <v>0</v>
      </c>
      <c r="Z930" s="23">
        <v>0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x14ac:dyDescent="0.2">
      <c r="A931" s="19"/>
      <c r="B931" s="17" t="s">
        <v>775</v>
      </c>
      <c r="C931" s="25" t="s">
        <v>774</v>
      </c>
      <c r="D931" s="23">
        <v>0</v>
      </c>
      <c r="E931" s="23">
        <v>1</v>
      </c>
      <c r="F931" s="23">
        <v>1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1</v>
      </c>
      <c r="R931" s="23">
        <v>1</v>
      </c>
      <c r="S931" s="23">
        <v>0</v>
      </c>
      <c r="T931" s="23">
        <v>0</v>
      </c>
      <c r="U931" s="23">
        <v>0</v>
      </c>
      <c r="V931" s="23">
        <v>0</v>
      </c>
      <c r="W931" s="23">
        <v>0</v>
      </c>
      <c r="X931" s="23">
        <v>0</v>
      </c>
      <c r="Y931" s="23">
        <v>0</v>
      </c>
      <c r="Z931" s="23">
        <v>0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38.25" x14ac:dyDescent="0.2">
      <c r="A932" s="19"/>
      <c r="B932" s="17" t="s">
        <v>1523</v>
      </c>
      <c r="C932" s="25" t="s">
        <v>776</v>
      </c>
      <c r="D932" s="23">
        <v>0</v>
      </c>
      <c r="E932" s="23">
        <v>1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3">
        <v>0</v>
      </c>
      <c r="P932" s="23">
        <v>0</v>
      </c>
      <c r="Q932" s="23">
        <v>1</v>
      </c>
      <c r="R932" s="23">
        <v>0</v>
      </c>
      <c r="S932" s="23">
        <v>0</v>
      </c>
      <c r="T932" s="23">
        <v>0</v>
      </c>
      <c r="U932" s="23">
        <v>0</v>
      </c>
      <c r="V932" s="23">
        <v>0</v>
      </c>
      <c r="W932" s="23">
        <v>0</v>
      </c>
      <c r="X932" s="23">
        <v>0</v>
      </c>
      <c r="Y932" s="23">
        <v>0</v>
      </c>
      <c r="Z932" s="23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x14ac:dyDescent="0.2">
      <c r="A933" s="19"/>
      <c r="B933" s="17" t="s">
        <v>777</v>
      </c>
      <c r="C933" s="26" t="s">
        <v>7</v>
      </c>
      <c r="D933" s="27">
        <f>SUM(D731:D932)</f>
        <v>499</v>
      </c>
      <c r="E933" s="27">
        <f t="shared" ref="E933:X933" si="22">SUM(E731:E932)</f>
        <v>821</v>
      </c>
      <c r="F933" s="27">
        <f t="shared" si="22"/>
        <v>389</v>
      </c>
      <c r="G933" s="27">
        <f t="shared" si="22"/>
        <v>31</v>
      </c>
      <c r="H933" s="27">
        <f t="shared" si="22"/>
        <v>8</v>
      </c>
      <c r="I933" s="27">
        <f t="shared" si="22"/>
        <v>24</v>
      </c>
      <c r="J933" s="27">
        <f t="shared" si="22"/>
        <v>15</v>
      </c>
      <c r="K933" s="27">
        <f t="shared" si="22"/>
        <v>52</v>
      </c>
      <c r="L933" s="27">
        <f t="shared" si="22"/>
        <v>27</v>
      </c>
      <c r="M933" s="27">
        <f t="shared" si="22"/>
        <v>68</v>
      </c>
      <c r="N933" s="27">
        <f t="shared" si="22"/>
        <v>39</v>
      </c>
      <c r="O933" s="27">
        <f t="shared" si="22"/>
        <v>139</v>
      </c>
      <c r="P933" s="27">
        <f t="shared" si="22"/>
        <v>66</v>
      </c>
      <c r="Q933" s="27">
        <f t="shared" si="22"/>
        <v>118</v>
      </c>
      <c r="R933" s="27">
        <f t="shared" si="22"/>
        <v>57</v>
      </c>
      <c r="S933" s="27">
        <f t="shared" si="22"/>
        <v>121</v>
      </c>
      <c r="T933" s="27">
        <f t="shared" si="22"/>
        <v>58</v>
      </c>
      <c r="U933" s="27">
        <f t="shared" si="22"/>
        <v>99</v>
      </c>
      <c r="V933" s="27">
        <f t="shared" si="22"/>
        <v>54</v>
      </c>
      <c r="W933" s="27">
        <f t="shared" si="22"/>
        <v>169</v>
      </c>
      <c r="X933" s="27">
        <f t="shared" si="22"/>
        <v>65</v>
      </c>
      <c r="Y933" s="27">
        <f>SUM(Y731:Y932)</f>
        <v>240</v>
      </c>
      <c r="Z933" s="27">
        <f t="shared" ref="Z933:AS933" si="23">SUM(Z731:Z932)</f>
        <v>331</v>
      </c>
      <c r="AA933" s="27">
        <f t="shared" si="23"/>
        <v>179</v>
      </c>
      <c r="AB933" s="27">
        <f t="shared" si="23"/>
        <v>17</v>
      </c>
      <c r="AC933" s="27">
        <f t="shared" si="23"/>
        <v>3</v>
      </c>
      <c r="AD933" s="27">
        <f t="shared" si="23"/>
        <v>8</v>
      </c>
      <c r="AE933" s="27">
        <f t="shared" si="23"/>
        <v>6</v>
      </c>
      <c r="AF933" s="27">
        <f t="shared" si="23"/>
        <v>26</v>
      </c>
      <c r="AG933" s="27">
        <f t="shared" si="23"/>
        <v>15</v>
      </c>
      <c r="AH933" s="27">
        <f t="shared" si="23"/>
        <v>29</v>
      </c>
      <c r="AI933" s="27">
        <f t="shared" si="23"/>
        <v>21</v>
      </c>
      <c r="AJ933" s="27">
        <f t="shared" si="23"/>
        <v>50</v>
      </c>
      <c r="AK933" s="27">
        <f t="shared" si="23"/>
        <v>29</v>
      </c>
      <c r="AL933" s="27">
        <f t="shared" si="23"/>
        <v>49</v>
      </c>
      <c r="AM933" s="27">
        <f t="shared" si="23"/>
        <v>26</v>
      </c>
      <c r="AN933" s="27">
        <f t="shared" si="23"/>
        <v>40</v>
      </c>
      <c r="AO933" s="27">
        <f t="shared" si="23"/>
        <v>20</v>
      </c>
      <c r="AP933" s="27">
        <f t="shared" si="23"/>
        <v>46</v>
      </c>
      <c r="AQ933" s="27">
        <f t="shared" si="23"/>
        <v>28</v>
      </c>
      <c r="AR933" s="27">
        <f t="shared" si="23"/>
        <v>66</v>
      </c>
      <c r="AS933" s="27">
        <f t="shared" si="23"/>
        <v>31</v>
      </c>
    </row>
    <row r="934" spans="1:45" x14ac:dyDescent="0.2">
      <c r="A934" s="19"/>
      <c r="B934" s="17" t="s">
        <v>779</v>
      </c>
      <c r="C934" s="25" t="s">
        <v>778</v>
      </c>
      <c r="D934" s="23">
        <v>15</v>
      </c>
      <c r="E934" s="23">
        <v>12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2</v>
      </c>
      <c r="P934" s="23">
        <v>0</v>
      </c>
      <c r="Q934" s="23">
        <v>2</v>
      </c>
      <c r="R934" s="23">
        <v>0</v>
      </c>
      <c r="S934" s="23">
        <v>1</v>
      </c>
      <c r="T934" s="23">
        <v>0</v>
      </c>
      <c r="U934" s="23">
        <v>3</v>
      </c>
      <c r="V934" s="23">
        <v>0</v>
      </c>
      <c r="W934" s="23">
        <v>4</v>
      </c>
      <c r="X934" s="23">
        <v>0</v>
      </c>
      <c r="Y934" s="23">
        <v>11</v>
      </c>
      <c r="Z934" s="23">
        <v>3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1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2</v>
      </c>
      <c r="AS934" s="23">
        <v>0</v>
      </c>
    </row>
    <row r="935" spans="1:45" x14ac:dyDescent="0.2">
      <c r="A935" s="19"/>
      <c r="B935" s="17" t="s">
        <v>780</v>
      </c>
      <c r="C935" s="25" t="s">
        <v>778</v>
      </c>
      <c r="D935" s="23">
        <v>0</v>
      </c>
      <c r="E935" s="23">
        <v>1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  <c r="M935" s="23">
        <v>1</v>
      </c>
      <c r="N935" s="23">
        <v>0</v>
      </c>
      <c r="O935" s="23">
        <v>0</v>
      </c>
      <c r="P935" s="23">
        <v>0</v>
      </c>
      <c r="Q935" s="23">
        <v>0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1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1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x14ac:dyDescent="0.2">
      <c r="A936" s="19"/>
      <c r="B936" s="17" t="s">
        <v>781</v>
      </c>
      <c r="C936" s="25" t="s">
        <v>778</v>
      </c>
      <c r="D936" s="23">
        <v>1</v>
      </c>
      <c r="E936" s="23">
        <v>9</v>
      </c>
      <c r="F936" s="23">
        <v>5</v>
      </c>
      <c r="G936" s="23">
        <v>0</v>
      </c>
      <c r="H936" s="23">
        <v>0</v>
      </c>
      <c r="I936" s="23">
        <v>0</v>
      </c>
      <c r="J936" s="23">
        <v>0</v>
      </c>
      <c r="K936" s="23">
        <v>1</v>
      </c>
      <c r="L936" s="23">
        <v>0</v>
      </c>
      <c r="M936" s="23">
        <v>2</v>
      </c>
      <c r="N936" s="23">
        <v>1</v>
      </c>
      <c r="O936" s="23">
        <v>0</v>
      </c>
      <c r="P936" s="23">
        <v>0</v>
      </c>
      <c r="Q936" s="23">
        <v>3</v>
      </c>
      <c r="R936" s="23">
        <v>1</v>
      </c>
      <c r="S936" s="23">
        <v>2</v>
      </c>
      <c r="T936" s="23">
        <v>2</v>
      </c>
      <c r="U936" s="23">
        <v>1</v>
      </c>
      <c r="V936" s="23">
        <v>1</v>
      </c>
      <c r="W936" s="23">
        <v>0</v>
      </c>
      <c r="X936" s="23">
        <v>0</v>
      </c>
      <c r="Y936" s="23">
        <v>1</v>
      </c>
      <c r="Z936" s="23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25.5" x14ac:dyDescent="0.2">
      <c r="A937" s="19"/>
      <c r="B937" s="17" t="s">
        <v>782</v>
      </c>
      <c r="C937" s="25" t="s">
        <v>778</v>
      </c>
      <c r="D937" s="23">
        <v>2</v>
      </c>
      <c r="E937" s="23">
        <v>2</v>
      </c>
      <c r="F937" s="23">
        <v>0</v>
      </c>
      <c r="G937" s="23">
        <v>0</v>
      </c>
      <c r="H937" s="23">
        <v>0</v>
      </c>
      <c r="I937" s="23">
        <v>1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1</v>
      </c>
      <c r="R937" s="23">
        <v>0</v>
      </c>
      <c r="S937" s="23">
        <v>0</v>
      </c>
      <c r="T937" s="23">
        <v>0</v>
      </c>
      <c r="U937" s="23">
        <v>0</v>
      </c>
      <c r="V937" s="23">
        <v>0</v>
      </c>
      <c r="W937" s="23">
        <v>0</v>
      </c>
      <c r="X937" s="23">
        <v>0</v>
      </c>
      <c r="Y937" s="23">
        <v>0</v>
      </c>
      <c r="Z937" s="23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25.5" x14ac:dyDescent="0.2">
      <c r="A938" s="19"/>
      <c r="B938" s="17" t="s">
        <v>783</v>
      </c>
      <c r="C938" s="25" t="s">
        <v>778</v>
      </c>
      <c r="D938" s="23">
        <v>1</v>
      </c>
      <c r="E938" s="23">
        <v>3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1</v>
      </c>
      <c r="T938" s="23">
        <v>0</v>
      </c>
      <c r="U938" s="23">
        <v>0</v>
      </c>
      <c r="V938" s="23">
        <v>0</v>
      </c>
      <c r="W938" s="23">
        <v>2</v>
      </c>
      <c r="X938" s="23">
        <v>0</v>
      </c>
      <c r="Y938" s="23">
        <v>0</v>
      </c>
      <c r="Z938" s="23">
        <v>2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1</v>
      </c>
      <c r="AO938" s="23">
        <v>0</v>
      </c>
      <c r="AP938" s="23">
        <v>0</v>
      </c>
      <c r="AQ938" s="23">
        <v>0</v>
      </c>
      <c r="AR938" s="23">
        <v>1</v>
      </c>
      <c r="AS938" s="23">
        <v>0</v>
      </c>
    </row>
    <row r="939" spans="1:45" x14ac:dyDescent="0.2">
      <c r="A939" s="19"/>
      <c r="B939" s="17" t="s">
        <v>784</v>
      </c>
      <c r="C939" s="25" t="s">
        <v>778</v>
      </c>
      <c r="D939" s="23">
        <v>2</v>
      </c>
      <c r="E939" s="23">
        <v>0</v>
      </c>
      <c r="F939" s="23">
        <v>0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0</v>
      </c>
      <c r="R939" s="23">
        <v>0</v>
      </c>
      <c r="S939" s="23">
        <v>0</v>
      </c>
      <c r="T939" s="23">
        <v>0</v>
      </c>
      <c r="U939" s="23">
        <v>0</v>
      </c>
      <c r="V939" s="23">
        <v>0</v>
      </c>
      <c r="W939" s="23">
        <v>0</v>
      </c>
      <c r="X939" s="23">
        <v>0</v>
      </c>
      <c r="Y939" s="23">
        <v>0</v>
      </c>
      <c r="Z939" s="23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x14ac:dyDescent="0.2">
      <c r="A940" s="19"/>
      <c r="B940" s="17" t="s">
        <v>1588</v>
      </c>
      <c r="C940" s="25" t="s">
        <v>785</v>
      </c>
      <c r="D940" s="23">
        <v>0</v>
      </c>
      <c r="E940" s="23">
        <v>1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1</v>
      </c>
      <c r="L940" s="23">
        <v>0</v>
      </c>
      <c r="M940" s="23">
        <v>0</v>
      </c>
      <c r="N940" s="23">
        <v>0</v>
      </c>
      <c r="O940" s="23">
        <v>0</v>
      </c>
      <c r="P940" s="23">
        <v>0</v>
      </c>
      <c r="Q940" s="23">
        <v>0</v>
      </c>
      <c r="R940" s="23">
        <v>0</v>
      </c>
      <c r="S940" s="23">
        <v>0</v>
      </c>
      <c r="T940" s="23">
        <v>0</v>
      </c>
      <c r="U940" s="23">
        <v>0</v>
      </c>
      <c r="V940" s="23">
        <v>0</v>
      </c>
      <c r="W940" s="23">
        <v>0</v>
      </c>
      <c r="X940" s="23">
        <v>0</v>
      </c>
      <c r="Y940" s="23">
        <v>0</v>
      </c>
      <c r="Z940" s="23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x14ac:dyDescent="0.2">
      <c r="A941" s="19"/>
      <c r="B941" s="17" t="s">
        <v>786</v>
      </c>
      <c r="C941" s="25" t="s">
        <v>785</v>
      </c>
      <c r="D941" s="23">
        <v>1</v>
      </c>
      <c r="E941" s="23">
        <v>7</v>
      </c>
      <c r="F941" s="23">
        <v>6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1</v>
      </c>
      <c r="P941" s="23">
        <v>1</v>
      </c>
      <c r="Q941" s="23">
        <v>3</v>
      </c>
      <c r="R941" s="23">
        <v>3</v>
      </c>
      <c r="S941" s="23">
        <v>0</v>
      </c>
      <c r="T941" s="23">
        <v>0</v>
      </c>
      <c r="U941" s="23">
        <v>1</v>
      </c>
      <c r="V941" s="23">
        <v>1</v>
      </c>
      <c r="W941" s="23">
        <v>2</v>
      </c>
      <c r="X941" s="23">
        <v>1</v>
      </c>
      <c r="Y941" s="23">
        <v>1</v>
      </c>
      <c r="Z941" s="23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25.5" x14ac:dyDescent="0.2">
      <c r="A942" s="19"/>
      <c r="B942" s="17" t="s">
        <v>787</v>
      </c>
      <c r="C942" s="25" t="s">
        <v>785</v>
      </c>
      <c r="D942" s="23">
        <v>0</v>
      </c>
      <c r="E942" s="23">
        <v>1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1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0</v>
      </c>
      <c r="V942" s="23">
        <v>0</v>
      </c>
      <c r="W942" s="23">
        <v>0</v>
      </c>
      <c r="X942" s="23">
        <v>0</v>
      </c>
      <c r="Y942" s="23">
        <v>0</v>
      </c>
      <c r="Z942" s="23">
        <v>0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x14ac:dyDescent="0.2">
      <c r="A943" s="19"/>
      <c r="B943" s="17" t="s">
        <v>788</v>
      </c>
      <c r="C943" s="25" t="s">
        <v>785</v>
      </c>
      <c r="D943" s="23">
        <v>1</v>
      </c>
      <c r="E943" s="23">
        <v>2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0</v>
      </c>
      <c r="P943" s="23">
        <v>0</v>
      </c>
      <c r="Q943" s="23">
        <v>0</v>
      </c>
      <c r="R943" s="23">
        <v>0</v>
      </c>
      <c r="S943" s="23">
        <v>0</v>
      </c>
      <c r="T943" s="23">
        <v>0</v>
      </c>
      <c r="U943" s="23">
        <v>1</v>
      </c>
      <c r="V943" s="23">
        <v>0</v>
      </c>
      <c r="W943" s="23">
        <v>1</v>
      </c>
      <c r="X943" s="23">
        <v>0</v>
      </c>
      <c r="Y943" s="23">
        <v>0</v>
      </c>
      <c r="Z943" s="23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x14ac:dyDescent="0.2">
      <c r="A944" s="19"/>
      <c r="B944" s="17" t="s">
        <v>789</v>
      </c>
      <c r="C944" s="25" t="s">
        <v>785</v>
      </c>
      <c r="D944" s="23">
        <v>0</v>
      </c>
      <c r="E944" s="23">
        <v>3</v>
      </c>
      <c r="F944" s="23">
        <v>0</v>
      </c>
      <c r="G944" s="23">
        <v>0</v>
      </c>
      <c r="H944" s="23">
        <v>0</v>
      </c>
      <c r="I944" s="23">
        <v>1</v>
      </c>
      <c r="J944" s="23">
        <v>0</v>
      </c>
      <c r="K944" s="23">
        <v>0</v>
      </c>
      <c r="L944" s="23">
        <v>0</v>
      </c>
      <c r="M944" s="23">
        <v>1</v>
      </c>
      <c r="N944" s="23">
        <v>0</v>
      </c>
      <c r="O944" s="23">
        <v>0</v>
      </c>
      <c r="P944" s="23">
        <v>0</v>
      </c>
      <c r="Q944" s="23">
        <v>1</v>
      </c>
      <c r="R944" s="23">
        <v>0</v>
      </c>
      <c r="S944" s="23">
        <v>0</v>
      </c>
      <c r="T944" s="23">
        <v>0</v>
      </c>
      <c r="U944" s="23">
        <v>0</v>
      </c>
      <c r="V944" s="23">
        <v>0</v>
      </c>
      <c r="W944" s="23">
        <v>0</v>
      </c>
      <c r="X944" s="23">
        <v>0</v>
      </c>
      <c r="Y944" s="23">
        <v>0</v>
      </c>
      <c r="Z944" s="23">
        <v>1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1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x14ac:dyDescent="0.2">
      <c r="A945" s="19"/>
      <c r="B945" s="17" t="s">
        <v>1110</v>
      </c>
      <c r="C945" s="25" t="s">
        <v>785</v>
      </c>
      <c r="D945" s="23">
        <v>0</v>
      </c>
      <c r="E945" s="23">
        <v>1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1</v>
      </c>
      <c r="T945" s="23">
        <v>0</v>
      </c>
      <c r="U945" s="23">
        <v>0</v>
      </c>
      <c r="V945" s="23">
        <v>0</v>
      </c>
      <c r="W945" s="23">
        <v>0</v>
      </c>
      <c r="X945" s="23">
        <v>0</v>
      </c>
      <c r="Y945" s="23">
        <v>0</v>
      </c>
      <c r="Z945" s="23">
        <v>0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25.5" x14ac:dyDescent="0.2">
      <c r="A946" s="19"/>
      <c r="B946" s="17" t="s">
        <v>791</v>
      </c>
      <c r="C946" s="25" t="s">
        <v>790</v>
      </c>
      <c r="D946" s="23">
        <v>0</v>
      </c>
      <c r="E946" s="23">
        <v>1</v>
      </c>
      <c r="F946" s="23">
        <v>1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1</v>
      </c>
      <c r="R946" s="23">
        <v>1</v>
      </c>
      <c r="S946" s="23">
        <v>0</v>
      </c>
      <c r="T946" s="23">
        <v>0</v>
      </c>
      <c r="U946" s="23">
        <v>0</v>
      </c>
      <c r="V946" s="23">
        <v>0</v>
      </c>
      <c r="W946" s="23">
        <v>0</v>
      </c>
      <c r="X946" s="23">
        <v>0</v>
      </c>
      <c r="Y946" s="23">
        <v>0</v>
      </c>
      <c r="Z946" s="23">
        <v>1</v>
      </c>
      <c r="AA946" s="23">
        <v>1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1</v>
      </c>
      <c r="AM946" s="23">
        <v>1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25.5" x14ac:dyDescent="0.2">
      <c r="A947" s="19"/>
      <c r="B947" s="17" t="s">
        <v>792</v>
      </c>
      <c r="C947" s="25" t="s">
        <v>790</v>
      </c>
      <c r="D947" s="23">
        <v>2</v>
      </c>
      <c r="E947" s="23">
        <v>0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  <c r="V947" s="23">
        <v>0</v>
      </c>
      <c r="W947" s="23">
        <v>0</v>
      </c>
      <c r="X947" s="23">
        <v>0</v>
      </c>
      <c r="Y947" s="23">
        <v>0</v>
      </c>
      <c r="Z947" s="23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x14ac:dyDescent="0.2">
      <c r="A948" s="19"/>
      <c r="B948" s="17" t="s">
        <v>793</v>
      </c>
      <c r="C948" s="25" t="s">
        <v>790</v>
      </c>
      <c r="D948" s="23">
        <v>0</v>
      </c>
      <c r="E948" s="23">
        <v>2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1</v>
      </c>
      <c r="N948" s="23">
        <v>0</v>
      </c>
      <c r="O948" s="23">
        <v>0</v>
      </c>
      <c r="P948" s="23">
        <v>0</v>
      </c>
      <c r="Q948" s="23">
        <v>0</v>
      </c>
      <c r="R948" s="23">
        <v>0</v>
      </c>
      <c r="S948" s="23">
        <v>1</v>
      </c>
      <c r="T948" s="23">
        <v>0</v>
      </c>
      <c r="U948" s="23">
        <v>0</v>
      </c>
      <c r="V948" s="23">
        <v>0</v>
      </c>
      <c r="W948" s="23">
        <v>0</v>
      </c>
      <c r="X948" s="23">
        <v>0</v>
      </c>
      <c r="Y948" s="23">
        <v>0</v>
      </c>
      <c r="Z948" s="23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x14ac:dyDescent="0.2">
      <c r="A949" s="19"/>
      <c r="B949" s="17" t="s">
        <v>794</v>
      </c>
      <c r="C949" s="25" t="s">
        <v>790</v>
      </c>
      <c r="D949" s="23">
        <v>0</v>
      </c>
      <c r="E949" s="23">
        <v>2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  <c r="N949" s="23">
        <v>0</v>
      </c>
      <c r="O949" s="23">
        <v>1</v>
      </c>
      <c r="P949" s="23">
        <v>0</v>
      </c>
      <c r="Q949" s="23">
        <v>0</v>
      </c>
      <c r="R949" s="23">
        <v>0</v>
      </c>
      <c r="S949" s="23">
        <v>0</v>
      </c>
      <c r="T949" s="23">
        <v>0</v>
      </c>
      <c r="U949" s="23">
        <v>0</v>
      </c>
      <c r="V949" s="23">
        <v>0</v>
      </c>
      <c r="W949" s="23">
        <v>1</v>
      </c>
      <c r="X949" s="23">
        <v>0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x14ac:dyDescent="0.2">
      <c r="A950" s="19"/>
      <c r="B950" s="17" t="s">
        <v>1093</v>
      </c>
      <c r="C950" s="25" t="s">
        <v>796</v>
      </c>
      <c r="D950" s="23">
        <v>0</v>
      </c>
      <c r="E950" s="23">
        <v>1</v>
      </c>
      <c r="F950" s="23">
        <v>1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1</v>
      </c>
      <c r="T950" s="23">
        <v>1</v>
      </c>
      <c r="U950" s="23">
        <v>0</v>
      </c>
      <c r="V950" s="23">
        <v>0</v>
      </c>
      <c r="W950" s="23">
        <v>0</v>
      </c>
      <c r="X950" s="23">
        <v>0</v>
      </c>
      <c r="Y950" s="23">
        <v>0</v>
      </c>
      <c r="Z950" s="23">
        <v>1</v>
      </c>
      <c r="AA950" s="23">
        <v>1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1</v>
      </c>
      <c r="AO950" s="23">
        <v>1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38.25" x14ac:dyDescent="0.2">
      <c r="A951" s="19"/>
      <c r="B951" s="17" t="s">
        <v>795</v>
      </c>
      <c r="C951" s="25" t="s">
        <v>796</v>
      </c>
      <c r="D951" s="23">
        <v>0</v>
      </c>
      <c r="E951" s="23">
        <v>1</v>
      </c>
      <c r="F951" s="23">
        <v>1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  <c r="N951" s="23">
        <v>0</v>
      </c>
      <c r="O951" s="23">
        <v>0</v>
      </c>
      <c r="P951" s="23">
        <v>0</v>
      </c>
      <c r="Q951" s="23">
        <v>0</v>
      </c>
      <c r="R951" s="23">
        <v>0</v>
      </c>
      <c r="S951" s="23">
        <v>0</v>
      </c>
      <c r="T951" s="23">
        <v>0</v>
      </c>
      <c r="U951" s="23">
        <v>1</v>
      </c>
      <c r="V951" s="23">
        <v>1</v>
      </c>
      <c r="W951" s="23">
        <v>0</v>
      </c>
      <c r="X951" s="23">
        <v>0</v>
      </c>
      <c r="Y951" s="23">
        <v>0</v>
      </c>
      <c r="Z951" s="23">
        <v>1</v>
      </c>
      <c r="AA951" s="23">
        <v>1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1</v>
      </c>
      <c r="AQ951" s="23">
        <v>1</v>
      </c>
      <c r="AR951" s="23">
        <v>0</v>
      </c>
      <c r="AS951" s="23">
        <v>0</v>
      </c>
    </row>
    <row r="952" spans="1:45" ht="25.5" x14ac:dyDescent="0.2">
      <c r="A952" s="19"/>
      <c r="B952" s="17" t="s">
        <v>1202</v>
      </c>
      <c r="C952" s="25" t="s">
        <v>796</v>
      </c>
      <c r="D952" s="23">
        <v>0</v>
      </c>
      <c r="E952" s="23">
        <v>1</v>
      </c>
      <c r="F952" s="23">
        <v>1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  <c r="N952" s="23">
        <v>0</v>
      </c>
      <c r="O952" s="23">
        <v>0</v>
      </c>
      <c r="P952" s="23">
        <v>0</v>
      </c>
      <c r="Q952" s="23">
        <v>1</v>
      </c>
      <c r="R952" s="23">
        <v>1</v>
      </c>
      <c r="S952" s="23">
        <v>0</v>
      </c>
      <c r="T952" s="23">
        <v>0</v>
      </c>
      <c r="U952" s="23">
        <v>0</v>
      </c>
      <c r="V952" s="23">
        <v>0</v>
      </c>
      <c r="W952" s="23">
        <v>0</v>
      </c>
      <c r="X952" s="23">
        <v>0</v>
      </c>
      <c r="Y952" s="23">
        <v>0</v>
      </c>
      <c r="Z952" s="23">
        <v>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x14ac:dyDescent="0.2">
      <c r="A953" s="19"/>
      <c r="B953" s="17" t="s">
        <v>797</v>
      </c>
      <c r="C953" s="25" t="s">
        <v>796</v>
      </c>
      <c r="D953" s="23">
        <v>1</v>
      </c>
      <c r="E953" s="23">
        <v>1</v>
      </c>
      <c r="F953" s="23">
        <v>1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1</v>
      </c>
      <c r="N953" s="23">
        <v>1</v>
      </c>
      <c r="O953" s="23">
        <v>0</v>
      </c>
      <c r="P953" s="23">
        <v>0</v>
      </c>
      <c r="Q953" s="23">
        <v>0</v>
      </c>
      <c r="R953" s="23">
        <v>0</v>
      </c>
      <c r="S953" s="23">
        <v>0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  <c r="Y953" s="23">
        <v>0</v>
      </c>
      <c r="Z953" s="23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32.25" customHeight="1" x14ac:dyDescent="0.2">
      <c r="A954" s="19"/>
      <c r="B954" s="17" t="s">
        <v>1208</v>
      </c>
      <c r="C954" s="25" t="s">
        <v>796</v>
      </c>
      <c r="D954" s="23">
        <v>0</v>
      </c>
      <c r="E954" s="23">
        <v>1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1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  <c r="V954" s="23">
        <v>0</v>
      </c>
      <c r="W954" s="23">
        <v>0</v>
      </c>
      <c r="X954" s="23">
        <v>0</v>
      </c>
      <c r="Y954" s="23">
        <v>0</v>
      </c>
      <c r="Z954" s="23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25.5" x14ac:dyDescent="0.2">
      <c r="A955" s="19"/>
      <c r="B955" s="17" t="s">
        <v>798</v>
      </c>
      <c r="C955" s="25" t="s">
        <v>796</v>
      </c>
      <c r="D955" s="23">
        <v>1</v>
      </c>
      <c r="E955" s="23">
        <v>2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1</v>
      </c>
      <c r="N955" s="23">
        <v>0</v>
      </c>
      <c r="O955" s="23">
        <v>1</v>
      </c>
      <c r="P955" s="23">
        <v>0</v>
      </c>
      <c r="Q955" s="23">
        <v>0</v>
      </c>
      <c r="R955" s="23">
        <v>0</v>
      </c>
      <c r="S955" s="23">
        <v>0</v>
      </c>
      <c r="T955" s="23">
        <v>0</v>
      </c>
      <c r="U955" s="23">
        <v>0</v>
      </c>
      <c r="V955" s="23">
        <v>0</v>
      </c>
      <c r="W955" s="23">
        <v>0</v>
      </c>
      <c r="X955" s="23">
        <v>0</v>
      </c>
      <c r="Y955" s="23">
        <v>0</v>
      </c>
      <c r="Z955" s="23">
        <v>0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25.5" x14ac:dyDescent="0.2">
      <c r="A956" s="19"/>
      <c r="B956" s="17" t="s">
        <v>799</v>
      </c>
      <c r="C956" s="25" t="s">
        <v>800</v>
      </c>
      <c r="D956" s="23">
        <v>0</v>
      </c>
      <c r="E956" s="23">
        <v>2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1</v>
      </c>
      <c r="P956" s="23">
        <v>0</v>
      </c>
      <c r="Q956" s="23">
        <v>0</v>
      </c>
      <c r="R956" s="23">
        <v>0</v>
      </c>
      <c r="S956" s="23">
        <v>0</v>
      </c>
      <c r="T956" s="23">
        <v>0</v>
      </c>
      <c r="U956" s="23">
        <v>0</v>
      </c>
      <c r="V956" s="23">
        <v>0</v>
      </c>
      <c r="W956" s="23">
        <v>1</v>
      </c>
      <c r="X956" s="23">
        <v>0</v>
      </c>
      <c r="Y956" s="23">
        <v>0</v>
      </c>
      <c r="Z956" s="23">
        <v>1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1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x14ac:dyDescent="0.2">
      <c r="A957" s="19"/>
      <c r="B957" s="17" t="s">
        <v>1074</v>
      </c>
      <c r="C957" s="25" t="s">
        <v>800</v>
      </c>
      <c r="D957" s="23">
        <v>1</v>
      </c>
      <c r="E957" s="23">
        <v>1</v>
      </c>
      <c r="F957" s="23">
        <v>1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1</v>
      </c>
      <c r="P957" s="23">
        <v>1</v>
      </c>
      <c r="Q957" s="23">
        <v>0</v>
      </c>
      <c r="R957" s="23">
        <v>0</v>
      </c>
      <c r="S957" s="23">
        <v>0</v>
      </c>
      <c r="T957" s="23">
        <v>0</v>
      </c>
      <c r="U957" s="23">
        <v>0</v>
      </c>
      <c r="V957" s="23">
        <v>0</v>
      </c>
      <c r="W957" s="23">
        <v>0</v>
      </c>
      <c r="X957" s="23">
        <v>0</v>
      </c>
      <c r="Y957" s="23">
        <v>0</v>
      </c>
      <c r="Z957" s="23">
        <v>0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25.5" x14ac:dyDescent="0.2">
      <c r="A958" s="19"/>
      <c r="B958" s="17" t="s">
        <v>1177</v>
      </c>
      <c r="C958" s="25" t="s">
        <v>800</v>
      </c>
      <c r="D958" s="23">
        <v>0</v>
      </c>
      <c r="E958" s="23">
        <v>1</v>
      </c>
      <c r="F958" s="23">
        <v>1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1</v>
      </c>
      <c r="T958" s="23">
        <v>1</v>
      </c>
      <c r="U958" s="23">
        <v>0</v>
      </c>
      <c r="V958" s="23">
        <v>0</v>
      </c>
      <c r="W958" s="23">
        <v>0</v>
      </c>
      <c r="X958" s="23">
        <v>0</v>
      </c>
      <c r="Y958" s="23">
        <v>0</v>
      </c>
      <c r="Z958" s="23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x14ac:dyDescent="0.2">
      <c r="A959" s="19"/>
      <c r="B959" s="17" t="s">
        <v>1075</v>
      </c>
      <c r="C959" s="25" t="s">
        <v>800</v>
      </c>
      <c r="D959" s="23">
        <v>1</v>
      </c>
      <c r="E959" s="23">
        <v>0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0</v>
      </c>
      <c r="X959" s="23">
        <v>0</v>
      </c>
      <c r="Y959" s="23">
        <v>1</v>
      </c>
      <c r="Z959" s="23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x14ac:dyDescent="0.2">
      <c r="A960" s="19"/>
      <c r="B960" s="17" t="s">
        <v>1126</v>
      </c>
      <c r="C960" s="25" t="s">
        <v>800</v>
      </c>
      <c r="D960" s="23">
        <v>3</v>
      </c>
      <c r="E960" s="23">
        <v>0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0</v>
      </c>
      <c r="R960" s="23">
        <v>0</v>
      </c>
      <c r="S960" s="23">
        <v>0</v>
      </c>
      <c r="T960" s="23">
        <v>0</v>
      </c>
      <c r="U960" s="23">
        <v>0</v>
      </c>
      <c r="V960" s="23">
        <v>0</v>
      </c>
      <c r="W960" s="23">
        <v>0</v>
      </c>
      <c r="X960" s="23">
        <v>0</v>
      </c>
      <c r="Y960" s="23">
        <v>1</v>
      </c>
      <c r="Z960" s="2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x14ac:dyDescent="0.2">
      <c r="A961" s="19"/>
      <c r="B961" s="17" t="s">
        <v>801</v>
      </c>
      <c r="C961" s="25" t="s">
        <v>802</v>
      </c>
      <c r="D961" s="23">
        <v>1</v>
      </c>
      <c r="E961" s="23">
        <v>0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  <c r="V961" s="23">
        <v>0</v>
      </c>
      <c r="W961" s="23">
        <v>0</v>
      </c>
      <c r="X961" s="23">
        <v>0</v>
      </c>
      <c r="Y961" s="23">
        <v>0</v>
      </c>
      <c r="Z961" s="23">
        <v>0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x14ac:dyDescent="0.2">
      <c r="A962" s="19"/>
      <c r="B962" s="17" t="s">
        <v>1524</v>
      </c>
      <c r="C962" s="25" t="s">
        <v>802</v>
      </c>
      <c r="D962" s="23">
        <v>0</v>
      </c>
      <c r="E962" s="23">
        <v>1</v>
      </c>
      <c r="F962" s="23">
        <v>1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0</v>
      </c>
      <c r="P962" s="23">
        <v>0</v>
      </c>
      <c r="Q962" s="23">
        <v>1</v>
      </c>
      <c r="R962" s="23">
        <v>1</v>
      </c>
      <c r="S962" s="23">
        <v>0</v>
      </c>
      <c r="T962" s="23">
        <v>0</v>
      </c>
      <c r="U962" s="23">
        <v>0</v>
      </c>
      <c r="V962" s="23">
        <v>0</v>
      </c>
      <c r="W962" s="23">
        <v>0</v>
      </c>
      <c r="X962" s="23">
        <v>0</v>
      </c>
      <c r="Y962" s="23">
        <v>0</v>
      </c>
      <c r="Z962" s="23">
        <v>0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x14ac:dyDescent="0.2">
      <c r="A963" s="19"/>
      <c r="B963" s="17" t="s">
        <v>1243</v>
      </c>
      <c r="C963" s="25" t="s">
        <v>803</v>
      </c>
      <c r="D963" s="23">
        <v>0</v>
      </c>
      <c r="E963" s="23">
        <v>1</v>
      </c>
      <c r="F963" s="23">
        <v>0</v>
      </c>
      <c r="G963" s="23">
        <v>0</v>
      </c>
      <c r="H963" s="23">
        <v>0</v>
      </c>
      <c r="I963" s="23">
        <v>0</v>
      </c>
      <c r="J963" s="23">
        <v>0</v>
      </c>
      <c r="K963" s="23">
        <v>1</v>
      </c>
      <c r="L963" s="23">
        <v>0</v>
      </c>
      <c r="M963" s="23">
        <v>0</v>
      </c>
      <c r="N963" s="23">
        <v>0</v>
      </c>
      <c r="O963" s="23">
        <v>0</v>
      </c>
      <c r="P963" s="23">
        <v>0</v>
      </c>
      <c r="Q963" s="23">
        <v>0</v>
      </c>
      <c r="R963" s="23">
        <v>0</v>
      </c>
      <c r="S963" s="23">
        <v>0</v>
      </c>
      <c r="T963" s="23">
        <v>0</v>
      </c>
      <c r="U963" s="23">
        <v>0</v>
      </c>
      <c r="V963" s="23">
        <v>0</v>
      </c>
      <c r="W963" s="23">
        <v>0</v>
      </c>
      <c r="X963" s="23">
        <v>0</v>
      </c>
      <c r="Y963" s="23">
        <v>0</v>
      </c>
      <c r="Z963" s="23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x14ac:dyDescent="0.2">
      <c r="A964" s="19"/>
      <c r="B964" s="17" t="s">
        <v>804</v>
      </c>
      <c r="C964" s="25" t="s">
        <v>803</v>
      </c>
      <c r="D964" s="23">
        <v>0</v>
      </c>
      <c r="E964" s="23">
        <v>1</v>
      </c>
      <c r="F964" s="23">
        <v>1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  <c r="N964" s="23">
        <v>0</v>
      </c>
      <c r="O964" s="23">
        <v>1</v>
      </c>
      <c r="P964" s="23">
        <v>1</v>
      </c>
      <c r="Q964" s="23">
        <v>0</v>
      </c>
      <c r="R964" s="23">
        <v>0</v>
      </c>
      <c r="S964" s="23">
        <v>0</v>
      </c>
      <c r="T964" s="23">
        <v>0</v>
      </c>
      <c r="U964" s="23">
        <v>0</v>
      </c>
      <c r="V964" s="23">
        <v>0</v>
      </c>
      <c r="W964" s="23">
        <v>0</v>
      </c>
      <c r="X964" s="23">
        <v>0</v>
      </c>
      <c r="Y964" s="23">
        <v>0</v>
      </c>
      <c r="Z964" s="23">
        <v>0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25.5" x14ac:dyDescent="0.2">
      <c r="A965" s="19"/>
      <c r="B965" s="17" t="s">
        <v>1525</v>
      </c>
      <c r="C965" s="25" t="s">
        <v>803</v>
      </c>
      <c r="D965" s="23">
        <v>1</v>
      </c>
      <c r="E965" s="23">
        <v>0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  <c r="V965" s="23">
        <v>0</v>
      </c>
      <c r="W965" s="23">
        <v>0</v>
      </c>
      <c r="X965" s="23">
        <v>0</v>
      </c>
      <c r="Y965" s="23">
        <v>0</v>
      </c>
      <c r="Z965" s="23">
        <v>0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x14ac:dyDescent="0.2">
      <c r="A966" s="19"/>
      <c r="B966" s="17" t="s">
        <v>1121</v>
      </c>
      <c r="C966" s="25" t="s">
        <v>805</v>
      </c>
      <c r="D966" s="23">
        <v>0</v>
      </c>
      <c r="E966" s="23">
        <v>1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1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  <c r="V966" s="23">
        <v>0</v>
      </c>
      <c r="W966" s="23">
        <v>0</v>
      </c>
      <c r="X966" s="23">
        <v>0</v>
      </c>
      <c r="Y966" s="23">
        <v>0</v>
      </c>
      <c r="Z966" s="23">
        <v>1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1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x14ac:dyDescent="0.2">
      <c r="A967" s="19"/>
      <c r="B967" s="17" t="s">
        <v>1076</v>
      </c>
      <c r="C967" s="25" t="s">
        <v>805</v>
      </c>
      <c r="D967" s="23">
        <v>3</v>
      </c>
      <c r="E967" s="23">
        <v>1</v>
      </c>
      <c r="F967" s="23">
        <v>1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  <c r="V967" s="23">
        <v>0</v>
      </c>
      <c r="W967" s="23">
        <v>1</v>
      </c>
      <c r="X967" s="23">
        <v>1</v>
      </c>
      <c r="Y967" s="23">
        <v>1</v>
      </c>
      <c r="Z967" s="23">
        <v>0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25.5" x14ac:dyDescent="0.2">
      <c r="A968" s="19"/>
      <c r="B968" s="17" t="s">
        <v>1183</v>
      </c>
      <c r="C968" s="25" t="s">
        <v>805</v>
      </c>
      <c r="D968" s="23">
        <v>0</v>
      </c>
      <c r="E968" s="23">
        <v>1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1</v>
      </c>
      <c r="P968" s="23">
        <v>0</v>
      </c>
      <c r="Q968" s="23">
        <v>0</v>
      </c>
      <c r="R968" s="23">
        <v>0</v>
      </c>
      <c r="S968" s="23">
        <v>0</v>
      </c>
      <c r="T968" s="23">
        <v>0</v>
      </c>
      <c r="U968" s="23">
        <v>0</v>
      </c>
      <c r="V968" s="23">
        <v>0</v>
      </c>
      <c r="W968" s="23">
        <v>0</v>
      </c>
      <c r="X968" s="23">
        <v>0</v>
      </c>
      <c r="Y968" s="23">
        <v>0</v>
      </c>
      <c r="Z968" s="23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25.5" x14ac:dyDescent="0.2">
      <c r="A969" s="19"/>
      <c r="B969" s="17" t="s">
        <v>806</v>
      </c>
      <c r="C969" s="25" t="s">
        <v>805</v>
      </c>
      <c r="D969" s="23">
        <v>0</v>
      </c>
      <c r="E969" s="23">
        <v>1</v>
      </c>
      <c r="F969" s="23">
        <v>1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3">
        <v>0</v>
      </c>
      <c r="P969" s="23">
        <v>0</v>
      </c>
      <c r="Q969" s="23">
        <v>1</v>
      </c>
      <c r="R969" s="23">
        <v>1</v>
      </c>
      <c r="S969" s="23">
        <v>0</v>
      </c>
      <c r="T969" s="23">
        <v>0</v>
      </c>
      <c r="U969" s="23">
        <v>0</v>
      </c>
      <c r="V969" s="23">
        <v>0</v>
      </c>
      <c r="W969" s="23">
        <v>0</v>
      </c>
      <c r="X969" s="23">
        <v>0</v>
      </c>
      <c r="Y969" s="23">
        <v>0</v>
      </c>
      <c r="Z969" s="23">
        <v>1</v>
      </c>
      <c r="AA969" s="23">
        <v>1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1</v>
      </c>
      <c r="AM969" s="23">
        <v>1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25.5" x14ac:dyDescent="0.2">
      <c r="A970" s="19"/>
      <c r="B970" s="17" t="s">
        <v>807</v>
      </c>
      <c r="C970" s="25" t="s">
        <v>808</v>
      </c>
      <c r="D970" s="23">
        <v>0</v>
      </c>
      <c r="E970" s="23">
        <v>1</v>
      </c>
      <c r="F970" s="23">
        <v>1</v>
      </c>
      <c r="G970" s="23">
        <v>0</v>
      </c>
      <c r="H970" s="23">
        <v>0</v>
      </c>
      <c r="I970" s="23">
        <v>1</v>
      </c>
      <c r="J970" s="23">
        <v>1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  <c r="V970" s="23">
        <v>0</v>
      </c>
      <c r="W970" s="23">
        <v>0</v>
      </c>
      <c r="X970" s="23">
        <v>0</v>
      </c>
      <c r="Y970" s="23">
        <v>0</v>
      </c>
      <c r="Z970" s="23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38.25" x14ac:dyDescent="0.2">
      <c r="A971" s="19"/>
      <c r="B971" s="17" t="s">
        <v>809</v>
      </c>
      <c r="C971" s="25" t="s">
        <v>808</v>
      </c>
      <c r="D971" s="23">
        <v>2</v>
      </c>
      <c r="E971" s="23">
        <v>4</v>
      </c>
      <c r="F971" s="23">
        <v>4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  <c r="N971" s="23">
        <v>0</v>
      </c>
      <c r="O971" s="23">
        <v>0</v>
      </c>
      <c r="P971" s="23">
        <v>0</v>
      </c>
      <c r="Q971" s="23">
        <v>3</v>
      </c>
      <c r="R971" s="23">
        <v>3</v>
      </c>
      <c r="S971" s="23">
        <v>1</v>
      </c>
      <c r="T971" s="23">
        <v>1</v>
      </c>
      <c r="U971" s="23">
        <v>0</v>
      </c>
      <c r="V971" s="23">
        <v>0</v>
      </c>
      <c r="W971" s="23">
        <v>0</v>
      </c>
      <c r="X971" s="23">
        <v>0</v>
      </c>
      <c r="Y971" s="23">
        <v>0</v>
      </c>
      <c r="Z971" s="23">
        <v>2</v>
      </c>
      <c r="AA971" s="23">
        <v>2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2</v>
      </c>
      <c r="AM971" s="23">
        <v>2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21" customHeight="1" x14ac:dyDescent="0.2">
      <c r="A972" s="19"/>
      <c r="B972" s="17" t="s">
        <v>810</v>
      </c>
      <c r="C972" s="25" t="s">
        <v>808</v>
      </c>
      <c r="D972" s="23">
        <v>2</v>
      </c>
      <c r="E972" s="23">
        <v>1</v>
      </c>
      <c r="F972" s="23">
        <v>1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1</v>
      </c>
      <c r="R972" s="23">
        <v>1</v>
      </c>
      <c r="S972" s="23">
        <v>0</v>
      </c>
      <c r="T972" s="23">
        <v>0</v>
      </c>
      <c r="U972" s="23">
        <v>0</v>
      </c>
      <c r="V972" s="23">
        <v>0</v>
      </c>
      <c r="W972" s="23">
        <v>0</v>
      </c>
      <c r="X972" s="23">
        <v>0</v>
      </c>
      <c r="Y972" s="23">
        <v>0</v>
      </c>
      <c r="Z972" s="23">
        <v>1</v>
      </c>
      <c r="AA972" s="23">
        <v>1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1</v>
      </c>
      <c r="AM972" s="23">
        <v>1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8" customHeight="1" x14ac:dyDescent="0.2">
      <c r="A973" s="19"/>
      <c r="B973" s="17" t="s">
        <v>1589</v>
      </c>
      <c r="C973" s="25" t="s">
        <v>808</v>
      </c>
      <c r="D973" s="23">
        <v>0</v>
      </c>
      <c r="E973" s="23">
        <v>1</v>
      </c>
      <c r="F973" s="23">
        <v>1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  <c r="N973" s="23">
        <v>0</v>
      </c>
      <c r="O973" s="23">
        <v>0</v>
      </c>
      <c r="P973" s="23">
        <v>0</v>
      </c>
      <c r="Q973" s="23">
        <v>1</v>
      </c>
      <c r="R973" s="23">
        <v>1</v>
      </c>
      <c r="S973" s="23">
        <v>0</v>
      </c>
      <c r="T973" s="23">
        <v>0</v>
      </c>
      <c r="U973" s="23">
        <v>0</v>
      </c>
      <c r="V973" s="23">
        <v>0</v>
      </c>
      <c r="W973" s="23">
        <v>0</v>
      </c>
      <c r="X973" s="23">
        <v>0</v>
      </c>
      <c r="Y973" s="23">
        <v>0</v>
      </c>
      <c r="Z973" s="23">
        <v>1</v>
      </c>
      <c r="AA973" s="23">
        <v>1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1</v>
      </c>
      <c r="AM973" s="23">
        <v>1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x14ac:dyDescent="0.2">
      <c r="A974" s="19"/>
      <c r="B974" s="17" t="s">
        <v>1526</v>
      </c>
      <c r="C974" s="25" t="s">
        <v>811</v>
      </c>
      <c r="D974" s="23">
        <v>1</v>
      </c>
      <c r="E974" s="23">
        <v>0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  <c r="V974" s="23">
        <v>0</v>
      </c>
      <c r="W974" s="23">
        <v>0</v>
      </c>
      <c r="X974" s="23">
        <v>0</v>
      </c>
      <c r="Y974" s="23">
        <v>0</v>
      </c>
      <c r="Z974" s="23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23.25" customHeight="1" x14ac:dyDescent="0.2">
      <c r="A975" s="19"/>
      <c r="B975" s="17" t="s">
        <v>1203</v>
      </c>
      <c r="C975" s="25" t="s">
        <v>811</v>
      </c>
      <c r="D975" s="23">
        <v>0</v>
      </c>
      <c r="E975" s="23">
        <v>1</v>
      </c>
      <c r="F975" s="23">
        <v>0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3">
        <v>0</v>
      </c>
      <c r="N975" s="23">
        <v>0</v>
      </c>
      <c r="O975" s="23">
        <v>1</v>
      </c>
      <c r="P975" s="23">
        <v>0</v>
      </c>
      <c r="Q975" s="23">
        <v>0</v>
      </c>
      <c r="R975" s="23">
        <v>0</v>
      </c>
      <c r="S975" s="23">
        <v>0</v>
      </c>
      <c r="T975" s="23">
        <v>0</v>
      </c>
      <c r="U975" s="23">
        <v>0</v>
      </c>
      <c r="V975" s="23">
        <v>0</v>
      </c>
      <c r="W975" s="23">
        <v>0</v>
      </c>
      <c r="X975" s="23">
        <v>0</v>
      </c>
      <c r="Y975" s="23">
        <v>0</v>
      </c>
      <c r="Z975" s="23">
        <v>0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x14ac:dyDescent="0.2">
      <c r="A976" s="19"/>
      <c r="B976" s="17" t="s">
        <v>812</v>
      </c>
      <c r="C976" s="25" t="s">
        <v>811</v>
      </c>
      <c r="D976" s="23">
        <v>1</v>
      </c>
      <c r="E976" s="23">
        <v>4</v>
      </c>
      <c r="F976" s="23">
        <v>3</v>
      </c>
      <c r="G976" s="23">
        <v>0</v>
      </c>
      <c r="H976" s="23">
        <v>0</v>
      </c>
      <c r="I976" s="23">
        <v>0</v>
      </c>
      <c r="J976" s="23">
        <v>0</v>
      </c>
      <c r="K976" s="23">
        <v>1</v>
      </c>
      <c r="L976" s="23">
        <v>0</v>
      </c>
      <c r="M976" s="23">
        <v>1</v>
      </c>
      <c r="N976" s="23">
        <v>1</v>
      </c>
      <c r="O976" s="23">
        <v>1</v>
      </c>
      <c r="P976" s="23">
        <v>1</v>
      </c>
      <c r="Q976" s="23">
        <v>0</v>
      </c>
      <c r="R976" s="23">
        <v>0</v>
      </c>
      <c r="S976" s="23">
        <v>0</v>
      </c>
      <c r="T976" s="23">
        <v>0</v>
      </c>
      <c r="U976" s="23">
        <v>0</v>
      </c>
      <c r="V976" s="23">
        <v>0</v>
      </c>
      <c r="W976" s="23">
        <v>1</v>
      </c>
      <c r="X976" s="23">
        <v>1</v>
      </c>
      <c r="Y976" s="23">
        <v>0</v>
      </c>
      <c r="Z976" s="23">
        <v>1</v>
      </c>
      <c r="AA976" s="23">
        <v>1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1</v>
      </c>
      <c r="AS976" s="23">
        <v>1</v>
      </c>
    </row>
    <row r="977" spans="1:45" ht="25.5" x14ac:dyDescent="0.2">
      <c r="A977" s="19"/>
      <c r="B977" s="17" t="s">
        <v>1232</v>
      </c>
      <c r="C977" s="25" t="s">
        <v>813</v>
      </c>
      <c r="D977" s="23">
        <v>0</v>
      </c>
      <c r="E977" s="23">
        <v>3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2</v>
      </c>
      <c r="R977" s="23">
        <v>0</v>
      </c>
      <c r="S977" s="23">
        <v>0</v>
      </c>
      <c r="T977" s="23">
        <v>0</v>
      </c>
      <c r="U977" s="23">
        <v>1</v>
      </c>
      <c r="V977" s="23">
        <v>0</v>
      </c>
      <c r="W977" s="23">
        <v>0</v>
      </c>
      <c r="X977" s="23">
        <v>0</v>
      </c>
      <c r="Y977" s="23">
        <v>0</v>
      </c>
      <c r="Z977" s="23">
        <v>0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25.5" x14ac:dyDescent="0.2">
      <c r="A978" s="19"/>
      <c r="B978" s="17" t="s">
        <v>814</v>
      </c>
      <c r="C978" s="25" t="s">
        <v>813</v>
      </c>
      <c r="D978" s="23">
        <v>0</v>
      </c>
      <c r="E978" s="23">
        <v>1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1</v>
      </c>
      <c r="T978" s="23">
        <v>0</v>
      </c>
      <c r="U978" s="23">
        <v>0</v>
      </c>
      <c r="V978" s="23">
        <v>0</v>
      </c>
      <c r="W978" s="23">
        <v>0</v>
      </c>
      <c r="X978" s="23">
        <v>0</v>
      </c>
      <c r="Y978" s="23">
        <v>0</v>
      </c>
      <c r="Z978" s="23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x14ac:dyDescent="0.2">
      <c r="A979" s="19"/>
      <c r="B979" s="17" t="s">
        <v>1527</v>
      </c>
      <c r="C979" s="25" t="s">
        <v>816</v>
      </c>
      <c r="D979" s="23">
        <v>1</v>
      </c>
      <c r="E979" s="23">
        <v>0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  <c r="N979" s="23">
        <v>0</v>
      </c>
      <c r="O979" s="23">
        <v>0</v>
      </c>
      <c r="P979" s="23">
        <v>0</v>
      </c>
      <c r="Q979" s="23">
        <v>0</v>
      </c>
      <c r="R979" s="23">
        <v>0</v>
      </c>
      <c r="S979" s="23">
        <v>0</v>
      </c>
      <c r="T979" s="23">
        <v>0</v>
      </c>
      <c r="U979" s="23">
        <v>0</v>
      </c>
      <c r="V979" s="23">
        <v>0</v>
      </c>
      <c r="W979" s="23">
        <v>0</v>
      </c>
      <c r="X979" s="23">
        <v>0</v>
      </c>
      <c r="Y979" s="23">
        <v>0</v>
      </c>
      <c r="Z979" s="23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25.5" x14ac:dyDescent="0.2">
      <c r="A980" s="19"/>
      <c r="B980" s="17" t="s">
        <v>815</v>
      </c>
      <c r="C980" s="25" t="s">
        <v>816</v>
      </c>
      <c r="D980" s="23">
        <v>0</v>
      </c>
      <c r="E980" s="23">
        <v>1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0</v>
      </c>
      <c r="T980" s="23">
        <v>0</v>
      </c>
      <c r="U980" s="23">
        <v>0</v>
      </c>
      <c r="V980" s="23">
        <v>0</v>
      </c>
      <c r="W980" s="23">
        <v>1</v>
      </c>
      <c r="X980" s="23">
        <v>0</v>
      </c>
      <c r="Y980" s="23">
        <v>0</v>
      </c>
      <c r="Z980" s="23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x14ac:dyDescent="0.2">
      <c r="A981" s="19"/>
      <c r="B981" s="17" t="s">
        <v>1204</v>
      </c>
      <c r="C981" s="25" t="s">
        <v>816</v>
      </c>
      <c r="D981" s="23">
        <v>0</v>
      </c>
      <c r="E981" s="23">
        <v>1</v>
      </c>
      <c r="F981" s="23">
        <v>1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1</v>
      </c>
      <c r="T981" s="23">
        <v>1</v>
      </c>
      <c r="U981" s="23">
        <v>0</v>
      </c>
      <c r="V981" s="23">
        <v>0</v>
      </c>
      <c r="W981" s="23">
        <v>0</v>
      </c>
      <c r="X981" s="23">
        <v>0</v>
      </c>
      <c r="Y981" s="23">
        <v>0</v>
      </c>
      <c r="Z981" s="23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25.5" x14ac:dyDescent="0.2">
      <c r="A982" s="19"/>
      <c r="B982" s="17" t="s">
        <v>817</v>
      </c>
      <c r="C982" s="25" t="s">
        <v>816</v>
      </c>
      <c r="D982" s="23">
        <v>0</v>
      </c>
      <c r="E982" s="23">
        <v>1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1</v>
      </c>
      <c r="T982" s="23">
        <v>0</v>
      </c>
      <c r="U982" s="23">
        <v>0</v>
      </c>
      <c r="V982" s="23">
        <v>0</v>
      </c>
      <c r="W982" s="23">
        <v>0</v>
      </c>
      <c r="X982" s="23">
        <v>0</v>
      </c>
      <c r="Y982" s="23">
        <v>0</v>
      </c>
      <c r="Z982" s="23">
        <v>1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1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x14ac:dyDescent="0.2">
      <c r="A983" s="19"/>
      <c r="B983" s="17" t="s">
        <v>1218</v>
      </c>
      <c r="C983" s="25" t="s">
        <v>816</v>
      </c>
      <c r="D983" s="23">
        <v>0</v>
      </c>
      <c r="E983" s="23">
        <v>1</v>
      </c>
      <c r="F983" s="23">
        <v>1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1</v>
      </c>
      <c r="R983" s="23">
        <v>1</v>
      </c>
      <c r="S983" s="23">
        <v>0</v>
      </c>
      <c r="T983" s="23">
        <v>0</v>
      </c>
      <c r="U983" s="23">
        <v>0</v>
      </c>
      <c r="V983" s="23">
        <v>0</v>
      </c>
      <c r="W983" s="23">
        <v>0</v>
      </c>
      <c r="X983" s="23">
        <v>0</v>
      </c>
      <c r="Y983" s="23">
        <v>0</v>
      </c>
      <c r="Z983" s="23">
        <v>0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x14ac:dyDescent="0.2">
      <c r="A984" s="19"/>
      <c r="B984" s="17" t="s">
        <v>819</v>
      </c>
      <c r="C984" s="25" t="s">
        <v>818</v>
      </c>
      <c r="D984" s="23">
        <v>0</v>
      </c>
      <c r="E984" s="23">
        <v>2</v>
      </c>
      <c r="F984" s="23">
        <v>1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1</v>
      </c>
      <c r="N984" s="23">
        <v>1</v>
      </c>
      <c r="O984" s="23">
        <v>0</v>
      </c>
      <c r="P984" s="23">
        <v>0</v>
      </c>
      <c r="Q984" s="23">
        <v>0</v>
      </c>
      <c r="R984" s="23">
        <v>0</v>
      </c>
      <c r="S984" s="23">
        <v>0</v>
      </c>
      <c r="T984" s="23">
        <v>0</v>
      </c>
      <c r="U984" s="23">
        <v>0</v>
      </c>
      <c r="V984" s="23">
        <v>0</v>
      </c>
      <c r="W984" s="23">
        <v>1</v>
      </c>
      <c r="X984" s="23">
        <v>0</v>
      </c>
      <c r="Y984" s="23">
        <v>0</v>
      </c>
      <c r="Z984" s="23">
        <v>1</v>
      </c>
      <c r="AA984" s="23">
        <v>1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1</v>
      </c>
      <c r="AI984" s="23">
        <v>1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20.25" customHeight="1" x14ac:dyDescent="0.2">
      <c r="A985" s="19"/>
      <c r="B985" s="17" t="s">
        <v>820</v>
      </c>
      <c r="C985" s="25" t="s">
        <v>818</v>
      </c>
      <c r="D985" s="23">
        <v>2</v>
      </c>
      <c r="E985" s="23">
        <v>0</v>
      </c>
      <c r="F985" s="23">
        <v>0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  <c r="V985" s="23">
        <v>0</v>
      </c>
      <c r="W985" s="23">
        <v>0</v>
      </c>
      <c r="X985" s="23">
        <v>0</v>
      </c>
      <c r="Y985" s="23">
        <v>0</v>
      </c>
      <c r="Z985" s="23">
        <v>0</v>
      </c>
      <c r="AA985" s="23">
        <v>0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x14ac:dyDescent="0.2">
      <c r="A986" s="19"/>
      <c r="B986" s="17" t="s">
        <v>1224</v>
      </c>
      <c r="C986" s="25" t="s">
        <v>818</v>
      </c>
      <c r="D986" s="23">
        <v>0</v>
      </c>
      <c r="E986" s="23">
        <v>1</v>
      </c>
      <c r="F986" s="23">
        <v>1</v>
      </c>
      <c r="G986" s="23">
        <v>0</v>
      </c>
      <c r="H986" s="23">
        <v>0</v>
      </c>
      <c r="I986" s="23">
        <v>0</v>
      </c>
      <c r="J986" s="23">
        <v>0</v>
      </c>
      <c r="K986" s="23">
        <v>1</v>
      </c>
      <c r="L986" s="23">
        <v>1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  <c r="V986" s="23">
        <v>0</v>
      </c>
      <c r="W986" s="23">
        <v>0</v>
      </c>
      <c r="X986" s="23">
        <v>0</v>
      </c>
      <c r="Y986" s="23">
        <v>0</v>
      </c>
      <c r="Z986" s="23">
        <v>0</v>
      </c>
      <c r="AA986" s="23">
        <v>0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x14ac:dyDescent="0.2">
      <c r="A987" s="19"/>
      <c r="B987" s="17" t="s">
        <v>821</v>
      </c>
      <c r="C987" s="25" t="s">
        <v>818</v>
      </c>
      <c r="D987" s="23">
        <v>0</v>
      </c>
      <c r="E987" s="23">
        <v>2</v>
      </c>
      <c r="F987" s="23">
        <v>2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1</v>
      </c>
      <c r="N987" s="23">
        <v>1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1</v>
      </c>
      <c r="V987" s="23">
        <v>1</v>
      </c>
      <c r="W987" s="23">
        <v>0</v>
      </c>
      <c r="X987" s="23">
        <v>0</v>
      </c>
      <c r="Y987" s="23">
        <v>0</v>
      </c>
      <c r="Z987" s="23">
        <v>1</v>
      </c>
      <c r="AA987" s="23">
        <v>1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1</v>
      </c>
      <c r="AQ987" s="23">
        <v>1</v>
      </c>
      <c r="AR987" s="23">
        <v>0</v>
      </c>
      <c r="AS987" s="23">
        <v>0</v>
      </c>
    </row>
    <row r="988" spans="1:45" x14ac:dyDescent="0.2">
      <c r="A988" s="19"/>
      <c r="B988" s="17" t="s">
        <v>822</v>
      </c>
      <c r="C988" s="25" t="s">
        <v>818</v>
      </c>
      <c r="D988" s="23">
        <v>0</v>
      </c>
      <c r="E988" s="23">
        <v>3</v>
      </c>
      <c r="F988" s="23">
        <v>2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1</v>
      </c>
      <c r="N988" s="23">
        <v>0</v>
      </c>
      <c r="O988" s="23">
        <v>0</v>
      </c>
      <c r="P988" s="23">
        <v>0</v>
      </c>
      <c r="Q988" s="23">
        <v>1</v>
      </c>
      <c r="R988" s="23">
        <v>1</v>
      </c>
      <c r="S988" s="23">
        <v>0</v>
      </c>
      <c r="T988" s="23">
        <v>0</v>
      </c>
      <c r="U988" s="23">
        <v>1</v>
      </c>
      <c r="V988" s="23">
        <v>1</v>
      </c>
      <c r="W988" s="23">
        <v>0</v>
      </c>
      <c r="X988" s="23">
        <v>0</v>
      </c>
      <c r="Y988" s="23">
        <v>0</v>
      </c>
      <c r="Z988" s="23">
        <v>2</v>
      </c>
      <c r="AA988" s="23">
        <v>2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1</v>
      </c>
      <c r="AM988" s="23">
        <v>1</v>
      </c>
      <c r="AN988" s="23">
        <v>0</v>
      </c>
      <c r="AO988" s="23">
        <v>0</v>
      </c>
      <c r="AP988" s="23">
        <v>1</v>
      </c>
      <c r="AQ988" s="23">
        <v>1</v>
      </c>
      <c r="AR988" s="23">
        <v>0</v>
      </c>
      <c r="AS988" s="23">
        <v>0</v>
      </c>
    </row>
    <row r="989" spans="1:45" x14ac:dyDescent="0.2">
      <c r="A989" s="19"/>
      <c r="B989" s="17" t="s">
        <v>823</v>
      </c>
      <c r="C989" s="25" t="s">
        <v>818</v>
      </c>
      <c r="D989" s="23">
        <v>0</v>
      </c>
      <c r="E989" s="23">
        <v>9</v>
      </c>
      <c r="F989" s="23">
        <v>9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1</v>
      </c>
      <c r="P989" s="23">
        <v>1</v>
      </c>
      <c r="Q989" s="23">
        <v>3</v>
      </c>
      <c r="R989" s="23">
        <v>3</v>
      </c>
      <c r="S989" s="23">
        <v>4</v>
      </c>
      <c r="T989" s="23">
        <v>4</v>
      </c>
      <c r="U989" s="23">
        <v>1</v>
      </c>
      <c r="V989" s="23">
        <v>1</v>
      </c>
      <c r="W989" s="23">
        <v>0</v>
      </c>
      <c r="X989" s="23">
        <v>0</v>
      </c>
      <c r="Y989" s="23">
        <v>0</v>
      </c>
      <c r="Z989" s="23">
        <v>2</v>
      </c>
      <c r="AA989" s="23">
        <v>2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1</v>
      </c>
      <c r="AM989" s="23">
        <v>1</v>
      </c>
      <c r="AN989" s="23">
        <v>1</v>
      </c>
      <c r="AO989" s="23">
        <v>1</v>
      </c>
      <c r="AP989" s="23">
        <v>0</v>
      </c>
      <c r="AQ989" s="23">
        <v>0</v>
      </c>
      <c r="AR989" s="23">
        <v>0</v>
      </c>
      <c r="AS989" s="23">
        <v>0</v>
      </c>
    </row>
    <row r="990" spans="1:45" x14ac:dyDescent="0.2">
      <c r="A990" s="19"/>
      <c r="B990" s="17" t="s">
        <v>824</v>
      </c>
      <c r="C990" s="25" t="s">
        <v>825</v>
      </c>
      <c r="D990" s="23">
        <v>0</v>
      </c>
      <c r="E990" s="23">
        <v>2</v>
      </c>
      <c r="F990" s="23">
        <v>2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1</v>
      </c>
      <c r="N990" s="23">
        <v>1</v>
      </c>
      <c r="O990" s="23">
        <v>0</v>
      </c>
      <c r="P990" s="23">
        <v>0</v>
      </c>
      <c r="Q990" s="23">
        <v>0</v>
      </c>
      <c r="R990" s="23">
        <v>0</v>
      </c>
      <c r="S990" s="23">
        <v>1</v>
      </c>
      <c r="T990" s="23">
        <v>1</v>
      </c>
      <c r="U990" s="23">
        <v>0</v>
      </c>
      <c r="V990" s="23">
        <v>0</v>
      </c>
      <c r="W990" s="23">
        <v>0</v>
      </c>
      <c r="X990" s="23">
        <v>0</v>
      </c>
      <c r="Y990" s="23">
        <v>0</v>
      </c>
      <c r="Z990" s="23">
        <v>2</v>
      </c>
      <c r="AA990" s="23">
        <v>2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1</v>
      </c>
      <c r="AK990" s="23">
        <v>1</v>
      </c>
      <c r="AL990" s="23">
        <v>0</v>
      </c>
      <c r="AM990" s="23">
        <v>0</v>
      </c>
      <c r="AN990" s="23">
        <v>1</v>
      </c>
      <c r="AO990" s="23">
        <v>1</v>
      </c>
      <c r="AP990" s="23">
        <v>0</v>
      </c>
      <c r="AQ990" s="23">
        <v>0</v>
      </c>
      <c r="AR990" s="23">
        <v>0</v>
      </c>
      <c r="AS990" s="23">
        <v>0</v>
      </c>
    </row>
    <row r="991" spans="1:45" x14ac:dyDescent="0.2">
      <c r="A991" s="19"/>
      <c r="B991" s="17" t="s">
        <v>1146</v>
      </c>
      <c r="C991" s="25" t="s">
        <v>825</v>
      </c>
      <c r="D991" s="23">
        <v>0</v>
      </c>
      <c r="E991" s="23">
        <v>4</v>
      </c>
      <c r="F991" s="23">
        <v>4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0</v>
      </c>
      <c r="P991" s="23">
        <v>0</v>
      </c>
      <c r="Q991" s="23">
        <v>0</v>
      </c>
      <c r="R991" s="23">
        <v>0</v>
      </c>
      <c r="S991" s="23">
        <v>4</v>
      </c>
      <c r="T991" s="23">
        <v>4</v>
      </c>
      <c r="U991" s="23">
        <v>0</v>
      </c>
      <c r="V991" s="23">
        <v>0</v>
      </c>
      <c r="W991" s="23">
        <v>0</v>
      </c>
      <c r="X991" s="23">
        <v>0</v>
      </c>
      <c r="Y991" s="23">
        <v>0</v>
      </c>
      <c r="Z991" s="23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8" customHeight="1" x14ac:dyDescent="0.2">
      <c r="A992" s="19"/>
      <c r="B992" s="17" t="s">
        <v>827</v>
      </c>
      <c r="C992" s="25" t="s">
        <v>826</v>
      </c>
      <c r="D992" s="23">
        <v>1</v>
      </c>
      <c r="E992" s="23">
        <v>1</v>
      </c>
      <c r="F992" s="23">
        <v>0</v>
      </c>
      <c r="G992" s="23">
        <v>0</v>
      </c>
      <c r="H992" s="23">
        <v>0</v>
      </c>
      <c r="I992" s="23">
        <v>0</v>
      </c>
      <c r="J992" s="23">
        <v>0</v>
      </c>
      <c r="K992" s="23">
        <v>1</v>
      </c>
      <c r="L992" s="23">
        <v>0</v>
      </c>
      <c r="M992" s="23">
        <v>0</v>
      </c>
      <c r="N992" s="23">
        <v>0</v>
      </c>
      <c r="O992" s="23">
        <v>0</v>
      </c>
      <c r="P992" s="23">
        <v>0</v>
      </c>
      <c r="Q992" s="23">
        <v>0</v>
      </c>
      <c r="R992" s="23">
        <v>0</v>
      </c>
      <c r="S992" s="23">
        <v>0</v>
      </c>
      <c r="T992" s="23">
        <v>0</v>
      </c>
      <c r="U992" s="23">
        <v>0</v>
      </c>
      <c r="V992" s="23">
        <v>0</v>
      </c>
      <c r="W992" s="23">
        <v>0</v>
      </c>
      <c r="X992" s="23">
        <v>0</v>
      </c>
      <c r="Y992" s="23">
        <v>0</v>
      </c>
      <c r="Z992" s="23">
        <v>0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7.25" customHeight="1" x14ac:dyDescent="0.2">
      <c r="A993" s="19"/>
      <c r="B993" s="17" t="s">
        <v>1077</v>
      </c>
      <c r="C993" s="25" t="s">
        <v>826</v>
      </c>
      <c r="D993" s="23">
        <v>0</v>
      </c>
      <c r="E993" s="23">
        <v>1</v>
      </c>
      <c r="F993" s="23">
        <v>1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  <c r="V993" s="23">
        <v>0</v>
      </c>
      <c r="W993" s="23">
        <v>1</v>
      </c>
      <c r="X993" s="23">
        <v>1</v>
      </c>
      <c r="Y993" s="23">
        <v>0</v>
      </c>
      <c r="Z993" s="23">
        <v>1</v>
      </c>
      <c r="AA993" s="23">
        <v>1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1</v>
      </c>
      <c r="AS993" s="23">
        <v>1</v>
      </c>
    </row>
    <row r="994" spans="1:45" x14ac:dyDescent="0.2">
      <c r="A994" s="19"/>
      <c r="B994" s="17" t="s">
        <v>829</v>
      </c>
      <c r="C994" s="25" t="s">
        <v>828</v>
      </c>
      <c r="D994" s="23">
        <v>9</v>
      </c>
      <c r="E994" s="23">
        <v>54</v>
      </c>
      <c r="F994" s="23">
        <v>34</v>
      </c>
      <c r="G994" s="23">
        <v>0</v>
      </c>
      <c r="H994" s="23">
        <v>0</v>
      </c>
      <c r="I994" s="23">
        <v>2</v>
      </c>
      <c r="J994" s="23">
        <v>0</v>
      </c>
      <c r="K994" s="23">
        <v>7</v>
      </c>
      <c r="L994" s="23">
        <v>6</v>
      </c>
      <c r="M994" s="23">
        <v>7</v>
      </c>
      <c r="N994" s="23">
        <v>6</v>
      </c>
      <c r="O994" s="23">
        <v>3</v>
      </c>
      <c r="P994" s="23">
        <v>3</v>
      </c>
      <c r="Q994" s="23">
        <v>11</v>
      </c>
      <c r="R994" s="23">
        <v>7</v>
      </c>
      <c r="S994" s="23">
        <v>8</v>
      </c>
      <c r="T994" s="23">
        <v>3</v>
      </c>
      <c r="U994" s="23">
        <v>8</v>
      </c>
      <c r="V994" s="23">
        <v>6</v>
      </c>
      <c r="W994" s="23">
        <v>8</v>
      </c>
      <c r="X994" s="23">
        <v>3</v>
      </c>
      <c r="Y994" s="23">
        <v>2</v>
      </c>
      <c r="Z994" s="23">
        <v>18</v>
      </c>
      <c r="AA994" s="23">
        <v>13</v>
      </c>
      <c r="AB994" s="23">
        <v>0</v>
      </c>
      <c r="AC994" s="23">
        <v>0</v>
      </c>
      <c r="AD994" s="23">
        <v>0</v>
      </c>
      <c r="AE994" s="23">
        <v>0</v>
      </c>
      <c r="AF994" s="23">
        <v>2</v>
      </c>
      <c r="AG994" s="23">
        <v>2</v>
      </c>
      <c r="AH994" s="23">
        <v>2</v>
      </c>
      <c r="AI994" s="23">
        <v>2</v>
      </c>
      <c r="AJ994" s="23">
        <v>1</v>
      </c>
      <c r="AK994" s="23">
        <v>1</v>
      </c>
      <c r="AL994" s="23">
        <v>4</v>
      </c>
      <c r="AM994" s="23">
        <v>4</v>
      </c>
      <c r="AN994" s="23">
        <v>2</v>
      </c>
      <c r="AO994" s="23">
        <v>1</v>
      </c>
      <c r="AP994" s="23">
        <v>3</v>
      </c>
      <c r="AQ994" s="23">
        <v>2</v>
      </c>
      <c r="AR994" s="23">
        <v>4</v>
      </c>
      <c r="AS994" s="23">
        <v>1</v>
      </c>
    </row>
    <row r="995" spans="1:45" x14ac:dyDescent="0.2">
      <c r="A995" s="19"/>
      <c r="B995" s="17" t="s">
        <v>831</v>
      </c>
      <c r="C995" s="25" t="s">
        <v>830</v>
      </c>
      <c r="D995" s="23">
        <v>3</v>
      </c>
      <c r="E995" s="23">
        <v>16</v>
      </c>
      <c r="F995" s="23">
        <v>16</v>
      </c>
      <c r="G995" s="23">
        <v>0</v>
      </c>
      <c r="H995" s="23">
        <v>0</v>
      </c>
      <c r="I995" s="23">
        <v>2</v>
      </c>
      <c r="J995" s="23">
        <v>2</v>
      </c>
      <c r="K995" s="23">
        <v>2</v>
      </c>
      <c r="L995" s="23">
        <v>2</v>
      </c>
      <c r="M995" s="23">
        <v>5</v>
      </c>
      <c r="N995" s="23">
        <v>5</v>
      </c>
      <c r="O995" s="23">
        <v>1</v>
      </c>
      <c r="P995" s="23">
        <v>1</v>
      </c>
      <c r="Q995" s="23">
        <v>0</v>
      </c>
      <c r="R995" s="23">
        <v>0</v>
      </c>
      <c r="S995" s="23">
        <v>3</v>
      </c>
      <c r="T995" s="23">
        <v>3</v>
      </c>
      <c r="U995" s="23">
        <v>1</v>
      </c>
      <c r="V995" s="23">
        <v>1</v>
      </c>
      <c r="W995" s="23">
        <v>2</v>
      </c>
      <c r="X995" s="23">
        <v>2</v>
      </c>
      <c r="Y995" s="23">
        <v>1</v>
      </c>
      <c r="Z995" s="23">
        <v>11</v>
      </c>
      <c r="AA995" s="23">
        <v>11</v>
      </c>
      <c r="AB995" s="23">
        <v>0</v>
      </c>
      <c r="AC995" s="23">
        <v>0</v>
      </c>
      <c r="AD995" s="23">
        <v>1</v>
      </c>
      <c r="AE995" s="23">
        <v>1</v>
      </c>
      <c r="AF995" s="23">
        <v>1</v>
      </c>
      <c r="AG995" s="23">
        <v>1</v>
      </c>
      <c r="AH995" s="23">
        <v>3</v>
      </c>
      <c r="AI995" s="23">
        <v>3</v>
      </c>
      <c r="AJ995" s="23">
        <v>2</v>
      </c>
      <c r="AK995" s="23">
        <v>2</v>
      </c>
      <c r="AL995" s="23">
        <v>0</v>
      </c>
      <c r="AM995" s="23">
        <v>0</v>
      </c>
      <c r="AN995" s="23">
        <v>1</v>
      </c>
      <c r="AO995" s="23">
        <v>1</v>
      </c>
      <c r="AP995" s="23">
        <v>1</v>
      </c>
      <c r="AQ995" s="23">
        <v>1</v>
      </c>
      <c r="AR995" s="23">
        <v>2</v>
      </c>
      <c r="AS995" s="23">
        <v>2</v>
      </c>
    </row>
    <row r="996" spans="1:45" ht="25.5" x14ac:dyDescent="0.2">
      <c r="A996" s="19"/>
      <c r="B996" s="17" t="s">
        <v>832</v>
      </c>
      <c r="C996" s="25" t="s">
        <v>830</v>
      </c>
      <c r="D996" s="23">
        <v>0</v>
      </c>
      <c r="E996" s="23">
        <v>2</v>
      </c>
      <c r="F996" s="23">
        <v>1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1</v>
      </c>
      <c r="N996" s="23">
        <v>0</v>
      </c>
      <c r="O996" s="23">
        <v>0</v>
      </c>
      <c r="P996" s="23">
        <v>0</v>
      </c>
      <c r="Q996" s="23">
        <v>0</v>
      </c>
      <c r="R996" s="23">
        <v>0</v>
      </c>
      <c r="S996" s="23">
        <v>0</v>
      </c>
      <c r="T996" s="23">
        <v>0</v>
      </c>
      <c r="U996" s="23">
        <v>0</v>
      </c>
      <c r="V996" s="23">
        <v>0</v>
      </c>
      <c r="W996" s="23">
        <v>1</v>
      </c>
      <c r="X996" s="23">
        <v>1</v>
      </c>
      <c r="Y996" s="23">
        <v>0</v>
      </c>
      <c r="Z996" s="23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51" x14ac:dyDescent="0.2">
      <c r="A997" s="19"/>
      <c r="B997" s="17" t="s">
        <v>833</v>
      </c>
      <c r="C997" s="25" t="s">
        <v>834</v>
      </c>
      <c r="D997" s="23">
        <v>0</v>
      </c>
      <c r="E997" s="23">
        <v>1</v>
      </c>
      <c r="F997" s="23">
        <v>1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1</v>
      </c>
      <c r="R997" s="23">
        <v>1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28.5" customHeight="1" x14ac:dyDescent="0.2">
      <c r="A998" s="19"/>
      <c r="B998" s="17" t="s">
        <v>836</v>
      </c>
      <c r="C998" s="25" t="s">
        <v>835</v>
      </c>
      <c r="D998" s="23">
        <v>0</v>
      </c>
      <c r="E998" s="23">
        <v>1</v>
      </c>
      <c r="F998" s="23">
        <v>1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1</v>
      </c>
      <c r="N998" s="23">
        <v>1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  <c r="V998" s="23">
        <v>0</v>
      </c>
      <c r="W998" s="23">
        <v>0</v>
      </c>
      <c r="X998" s="23">
        <v>0</v>
      </c>
      <c r="Y998" s="23">
        <v>0</v>
      </c>
      <c r="Z998" s="23">
        <v>1</v>
      </c>
      <c r="AA998" s="23">
        <v>1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1</v>
      </c>
      <c r="AI998" s="23">
        <v>1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x14ac:dyDescent="0.2">
      <c r="A999" s="19"/>
      <c r="B999" s="17" t="s">
        <v>837</v>
      </c>
      <c r="C999" s="25" t="s">
        <v>835</v>
      </c>
      <c r="D999" s="23">
        <v>9</v>
      </c>
      <c r="E999" s="23">
        <v>16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1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4</v>
      </c>
      <c r="R999" s="23">
        <v>0</v>
      </c>
      <c r="S999" s="23">
        <v>1</v>
      </c>
      <c r="T999" s="23">
        <v>0</v>
      </c>
      <c r="U999" s="23">
        <v>2</v>
      </c>
      <c r="V999" s="23">
        <v>0</v>
      </c>
      <c r="W999" s="23">
        <v>8</v>
      </c>
      <c r="X999" s="23">
        <v>0</v>
      </c>
      <c r="Y999" s="23">
        <v>0</v>
      </c>
      <c r="Z999" s="23">
        <v>3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3</v>
      </c>
      <c r="AS999" s="23">
        <v>0</v>
      </c>
    </row>
    <row r="1000" spans="1:45" x14ac:dyDescent="0.2">
      <c r="A1000" s="19"/>
      <c r="B1000" s="17" t="s">
        <v>838</v>
      </c>
      <c r="C1000" s="25" t="s">
        <v>835</v>
      </c>
      <c r="D1000" s="23">
        <v>0</v>
      </c>
      <c r="E1000" s="23">
        <v>2</v>
      </c>
      <c r="F1000" s="23">
        <v>2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2</v>
      </c>
      <c r="R1000" s="23">
        <v>2</v>
      </c>
      <c r="S1000" s="23">
        <v>0</v>
      </c>
      <c r="T1000" s="23">
        <v>0</v>
      </c>
      <c r="U1000" s="23">
        <v>0</v>
      </c>
      <c r="V1000" s="23">
        <v>0</v>
      </c>
      <c r="W1000" s="23">
        <v>0</v>
      </c>
      <c r="X1000" s="23">
        <v>0</v>
      </c>
      <c r="Y1000" s="23">
        <v>0</v>
      </c>
      <c r="Z1000" s="23">
        <v>2</v>
      </c>
      <c r="AA1000" s="23">
        <v>2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2</v>
      </c>
      <c r="AM1000" s="23">
        <v>2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x14ac:dyDescent="0.2">
      <c r="A1001" s="19"/>
      <c r="B1001" s="17" t="s">
        <v>839</v>
      </c>
      <c r="C1001" s="25" t="s">
        <v>835</v>
      </c>
      <c r="D1001" s="23">
        <v>20</v>
      </c>
      <c r="E1001" s="23">
        <v>38</v>
      </c>
      <c r="F1001" s="23">
        <v>6</v>
      </c>
      <c r="G1001" s="23">
        <v>0</v>
      </c>
      <c r="H1001" s="23">
        <v>0</v>
      </c>
      <c r="I1001" s="23">
        <v>1</v>
      </c>
      <c r="J1001" s="23">
        <v>0</v>
      </c>
      <c r="K1001" s="23">
        <v>2</v>
      </c>
      <c r="L1001" s="23">
        <v>1</v>
      </c>
      <c r="M1001" s="23">
        <v>5</v>
      </c>
      <c r="N1001" s="23">
        <v>1</v>
      </c>
      <c r="O1001" s="23">
        <v>1</v>
      </c>
      <c r="P1001" s="23">
        <v>0</v>
      </c>
      <c r="Q1001" s="23">
        <v>5</v>
      </c>
      <c r="R1001" s="23">
        <v>0</v>
      </c>
      <c r="S1001" s="23">
        <v>9</v>
      </c>
      <c r="T1001" s="23">
        <v>1</v>
      </c>
      <c r="U1001" s="23">
        <v>9</v>
      </c>
      <c r="V1001" s="23">
        <v>1</v>
      </c>
      <c r="W1001" s="23">
        <v>6</v>
      </c>
      <c r="X1001" s="23">
        <v>2</v>
      </c>
      <c r="Y1001" s="23">
        <v>0</v>
      </c>
      <c r="Z1001" s="23">
        <v>20</v>
      </c>
      <c r="AA1001" s="23">
        <v>5</v>
      </c>
      <c r="AB1001" s="23">
        <v>0</v>
      </c>
      <c r="AC1001" s="23">
        <v>0</v>
      </c>
      <c r="AD1001" s="23">
        <v>0</v>
      </c>
      <c r="AE1001" s="23">
        <v>0</v>
      </c>
      <c r="AF1001" s="23">
        <v>1</v>
      </c>
      <c r="AG1001" s="23">
        <v>1</v>
      </c>
      <c r="AH1001" s="23">
        <v>1</v>
      </c>
      <c r="AI1001" s="23">
        <v>1</v>
      </c>
      <c r="AJ1001" s="23">
        <v>1</v>
      </c>
      <c r="AK1001" s="23">
        <v>0</v>
      </c>
      <c r="AL1001" s="23">
        <v>3</v>
      </c>
      <c r="AM1001" s="23">
        <v>0</v>
      </c>
      <c r="AN1001" s="23">
        <v>5</v>
      </c>
      <c r="AO1001" s="23">
        <v>0</v>
      </c>
      <c r="AP1001" s="23">
        <v>5</v>
      </c>
      <c r="AQ1001" s="23">
        <v>1</v>
      </c>
      <c r="AR1001" s="23">
        <v>4</v>
      </c>
      <c r="AS1001" s="23">
        <v>2</v>
      </c>
    </row>
    <row r="1002" spans="1:45" ht="30" customHeight="1" x14ac:dyDescent="0.2">
      <c r="A1002" s="19"/>
      <c r="B1002" s="17" t="s">
        <v>840</v>
      </c>
      <c r="C1002" s="25" t="s">
        <v>835</v>
      </c>
      <c r="D1002" s="23">
        <v>1</v>
      </c>
      <c r="E1002" s="23">
        <v>4</v>
      </c>
      <c r="F1002" s="23">
        <v>3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2</v>
      </c>
      <c r="P1002" s="23">
        <v>2</v>
      </c>
      <c r="Q1002" s="23">
        <v>0</v>
      </c>
      <c r="R1002" s="23">
        <v>0</v>
      </c>
      <c r="S1002" s="23">
        <v>1</v>
      </c>
      <c r="T1002" s="23">
        <v>0</v>
      </c>
      <c r="U1002" s="23">
        <v>1</v>
      </c>
      <c r="V1002" s="23">
        <v>1</v>
      </c>
      <c r="W1002" s="23">
        <v>0</v>
      </c>
      <c r="X1002" s="23">
        <v>0</v>
      </c>
      <c r="Y1002" s="23">
        <v>1</v>
      </c>
      <c r="Z1002" s="23">
        <v>1</v>
      </c>
      <c r="AA1002" s="23">
        <v>1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1</v>
      </c>
      <c r="AK1002" s="23">
        <v>1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22.5" customHeight="1" x14ac:dyDescent="0.2">
      <c r="A1003" s="19"/>
      <c r="B1003" s="17" t="s">
        <v>842</v>
      </c>
      <c r="C1003" s="25" t="s">
        <v>841</v>
      </c>
      <c r="D1003" s="23">
        <v>0</v>
      </c>
      <c r="E1003" s="23">
        <v>0</v>
      </c>
      <c r="F1003" s="23">
        <v>0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3">
        <v>0</v>
      </c>
      <c r="P1003" s="23">
        <v>0</v>
      </c>
      <c r="Q1003" s="23">
        <v>0</v>
      </c>
      <c r="R1003" s="23">
        <v>0</v>
      </c>
      <c r="S1003" s="23">
        <v>0</v>
      </c>
      <c r="T1003" s="23">
        <v>0</v>
      </c>
      <c r="U1003" s="23">
        <v>0</v>
      </c>
      <c r="V1003" s="23">
        <v>0</v>
      </c>
      <c r="W1003" s="23">
        <v>0</v>
      </c>
      <c r="X1003" s="23">
        <v>0</v>
      </c>
      <c r="Y1003" s="23">
        <v>0</v>
      </c>
      <c r="Z1003" s="23">
        <v>0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25.5" x14ac:dyDescent="0.2">
      <c r="A1004" s="19"/>
      <c r="B1004" s="17" t="s">
        <v>843</v>
      </c>
      <c r="C1004" s="25" t="s">
        <v>841</v>
      </c>
      <c r="D1004" s="23">
        <v>0</v>
      </c>
      <c r="E1004" s="23">
        <v>3</v>
      </c>
      <c r="F1004" s="23">
        <v>1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1</v>
      </c>
      <c r="P1004" s="23">
        <v>1</v>
      </c>
      <c r="Q1004" s="23">
        <v>0</v>
      </c>
      <c r="R1004" s="23">
        <v>0</v>
      </c>
      <c r="S1004" s="23">
        <v>0</v>
      </c>
      <c r="T1004" s="23">
        <v>0</v>
      </c>
      <c r="U1004" s="23">
        <v>1</v>
      </c>
      <c r="V1004" s="23">
        <v>0</v>
      </c>
      <c r="W1004" s="23">
        <v>1</v>
      </c>
      <c r="X1004" s="23">
        <v>0</v>
      </c>
      <c r="Y1004" s="23">
        <v>0</v>
      </c>
      <c r="Z1004" s="23">
        <v>1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1</v>
      </c>
      <c r="AS1004" s="23">
        <v>0</v>
      </c>
    </row>
    <row r="1005" spans="1:45" x14ac:dyDescent="0.2">
      <c r="A1005" s="19"/>
      <c r="B1005" s="17" t="s">
        <v>844</v>
      </c>
      <c r="C1005" s="25" t="s">
        <v>841</v>
      </c>
      <c r="D1005" s="23">
        <v>5</v>
      </c>
      <c r="E1005" s="23">
        <v>17</v>
      </c>
      <c r="F1005" s="23">
        <v>6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2</v>
      </c>
      <c r="N1005" s="23">
        <v>0</v>
      </c>
      <c r="O1005" s="23">
        <v>2</v>
      </c>
      <c r="P1005" s="23">
        <v>1</v>
      </c>
      <c r="Q1005" s="23">
        <v>2</v>
      </c>
      <c r="R1005" s="23">
        <v>1</v>
      </c>
      <c r="S1005" s="23">
        <v>2</v>
      </c>
      <c r="T1005" s="23">
        <v>0</v>
      </c>
      <c r="U1005" s="23">
        <v>4</v>
      </c>
      <c r="V1005" s="23">
        <v>3</v>
      </c>
      <c r="W1005" s="23">
        <v>5</v>
      </c>
      <c r="X1005" s="23">
        <v>1</v>
      </c>
      <c r="Y1005" s="23">
        <v>0</v>
      </c>
      <c r="Z1005" s="23">
        <v>10</v>
      </c>
      <c r="AA1005" s="23">
        <v>4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1</v>
      </c>
      <c r="AI1005" s="23">
        <v>0</v>
      </c>
      <c r="AJ1005" s="23">
        <v>2</v>
      </c>
      <c r="AK1005" s="23">
        <v>1</v>
      </c>
      <c r="AL1005" s="23">
        <v>2</v>
      </c>
      <c r="AM1005" s="23">
        <v>1</v>
      </c>
      <c r="AN1005" s="23">
        <v>1</v>
      </c>
      <c r="AO1005" s="23">
        <v>0</v>
      </c>
      <c r="AP1005" s="23">
        <v>1</v>
      </c>
      <c r="AQ1005" s="23">
        <v>1</v>
      </c>
      <c r="AR1005" s="23">
        <v>3</v>
      </c>
      <c r="AS1005" s="23">
        <v>1</v>
      </c>
    </row>
    <row r="1006" spans="1:45" x14ac:dyDescent="0.2">
      <c r="A1006" s="19"/>
      <c r="B1006" s="17" t="s">
        <v>845</v>
      </c>
      <c r="C1006" s="25" t="s">
        <v>841</v>
      </c>
      <c r="D1006" s="23">
        <v>0</v>
      </c>
      <c r="E1006" s="23">
        <v>5</v>
      </c>
      <c r="F1006" s="23">
        <v>5</v>
      </c>
      <c r="G1006" s="23">
        <v>0</v>
      </c>
      <c r="H1006" s="23">
        <v>0</v>
      </c>
      <c r="I1006" s="23">
        <v>1</v>
      </c>
      <c r="J1006" s="23">
        <v>1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2</v>
      </c>
      <c r="R1006" s="23">
        <v>2</v>
      </c>
      <c r="S1006" s="23">
        <v>1</v>
      </c>
      <c r="T1006" s="23">
        <v>1</v>
      </c>
      <c r="U1006" s="23">
        <v>1</v>
      </c>
      <c r="V1006" s="23">
        <v>1</v>
      </c>
      <c r="W1006" s="23">
        <v>0</v>
      </c>
      <c r="X1006" s="23">
        <v>0</v>
      </c>
      <c r="Y1006" s="23">
        <v>0</v>
      </c>
      <c r="Z1006" s="23">
        <v>2</v>
      </c>
      <c r="AA1006" s="23">
        <v>2</v>
      </c>
      <c r="AB1006" s="23">
        <v>0</v>
      </c>
      <c r="AC1006" s="23">
        <v>0</v>
      </c>
      <c r="AD1006" s="23">
        <v>1</v>
      </c>
      <c r="AE1006" s="23">
        <v>1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1</v>
      </c>
      <c r="AM1006" s="23">
        <v>1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x14ac:dyDescent="0.2">
      <c r="A1007" s="19"/>
      <c r="B1007" s="17" t="s">
        <v>1152</v>
      </c>
      <c r="C1007" s="25" t="s">
        <v>841</v>
      </c>
      <c r="D1007" s="23">
        <v>1</v>
      </c>
      <c r="E1007" s="23">
        <v>1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1</v>
      </c>
      <c r="T1007" s="23">
        <v>0</v>
      </c>
      <c r="U1007" s="23">
        <v>0</v>
      </c>
      <c r="V1007" s="23">
        <v>0</v>
      </c>
      <c r="W1007" s="23">
        <v>0</v>
      </c>
      <c r="X1007" s="23">
        <v>0</v>
      </c>
      <c r="Y1007" s="23">
        <v>1</v>
      </c>
      <c r="Z1007" s="23">
        <v>1</v>
      </c>
      <c r="AA1007" s="23">
        <v>0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1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26.25" customHeight="1" x14ac:dyDescent="0.2">
      <c r="A1008" s="19"/>
      <c r="B1008" s="17" t="s">
        <v>846</v>
      </c>
      <c r="C1008" s="25" t="s">
        <v>841</v>
      </c>
      <c r="D1008" s="23">
        <v>0</v>
      </c>
      <c r="E1008" s="23">
        <v>1</v>
      </c>
      <c r="F1008" s="23">
        <v>0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0</v>
      </c>
      <c r="P1008" s="23">
        <v>0</v>
      </c>
      <c r="Q1008" s="23">
        <v>1</v>
      </c>
      <c r="R1008" s="23">
        <v>0</v>
      </c>
      <c r="S1008" s="23">
        <v>0</v>
      </c>
      <c r="T1008" s="23">
        <v>0</v>
      </c>
      <c r="U1008" s="23">
        <v>0</v>
      </c>
      <c r="V1008" s="23">
        <v>0</v>
      </c>
      <c r="W1008" s="23">
        <v>0</v>
      </c>
      <c r="X1008" s="23">
        <v>0</v>
      </c>
      <c r="Y1008" s="23">
        <v>0</v>
      </c>
      <c r="Z1008" s="23">
        <v>0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x14ac:dyDescent="0.2">
      <c r="A1009" s="19"/>
      <c r="B1009" s="17" t="s">
        <v>847</v>
      </c>
      <c r="C1009" s="25" t="s">
        <v>841</v>
      </c>
      <c r="D1009" s="23">
        <v>2</v>
      </c>
      <c r="E1009" s="23">
        <v>0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0</v>
      </c>
      <c r="P1009" s="23">
        <v>0</v>
      </c>
      <c r="Q1009" s="23">
        <v>0</v>
      </c>
      <c r="R1009" s="23">
        <v>0</v>
      </c>
      <c r="S1009" s="23">
        <v>0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0</v>
      </c>
      <c r="Z1009" s="23">
        <v>0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x14ac:dyDescent="0.2">
      <c r="A1010" s="19"/>
      <c r="B1010" s="17" t="s">
        <v>848</v>
      </c>
      <c r="C1010" s="25" t="s">
        <v>841</v>
      </c>
      <c r="D1010" s="23">
        <v>0</v>
      </c>
      <c r="E1010" s="23">
        <v>1</v>
      </c>
      <c r="F1010" s="23">
        <v>1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1</v>
      </c>
      <c r="T1010" s="23">
        <v>1</v>
      </c>
      <c r="U1010" s="23">
        <v>0</v>
      </c>
      <c r="V1010" s="23">
        <v>0</v>
      </c>
      <c r="W1010" s="23">
        <v>0</v>
      </c>
      <c r="X1010" s="23">
        <v>0</v>
      </c>
      <c r="Y1010" s="23">
        <v>0</v>
      </c>
      <c r="Z1010" s="23">
        <v>1</v>
      </c>
      <c r="AA1010" s="23">
        <v>1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1</v>
      </c>
      <c r="AO1010" s="23">
        <v>1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x14ac:dyDescent="0.2">
      <c r="A1011" s="19"/>
      <c r="B1011" s="17" t="s">
        <v>849</v>
      </c>
      <c r="C1011" s="25" t="s">
        <v>841</v>
      </c>
      <c r="D1011" s="23">
        <v>0</v>
      </c>
      <c r="E1011" s="23">
        <v>1</v>
      </c>
      <c r="F1011" s="23">
        <v>1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  <c r="N1011" s="23">
        <v>0</v>
      </c>
      <c r="O1011" s="23">
        <v>0</v>
      </c>
      <c r="P1011" s="23">
        <v>0</v>
      </c>
      <c r="Q1011" s="23">
        <v>0</v>
      </c>
      <c r="R1011" s="23">
        <v>0</v>
      </c>
      <c r="S1011" s="23">
        <v>0</v>
      </c>
      <c r="T1011" s="23">
        <v>0</v>
      </c>
      <c r="U1011" s="23">
        <v>1</v>
      </c>
      <c r="V1011" s="23">
        <v>1</v>
      </c>
      <c r="W1011" s="23">
        <v>0</v>
      </c>
      <c r="X1011" s="23">
        <v>0</v>
      </c>
      <c r="Y1011" s="23">
        <v>0</v>
      </c>
      <c r="Z1011" s="23">
        <v>1</v>
      </c>
      <c r="AA1011" s="23">
        <v>1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1</v>
      </c>
      <c r="AQ1011" s="23">
        <v>1</v>
      </c>
      <c r="AR1011" s="23">
        <v>0</v>
      </c>
      <c r="AS1011" s="23">
        <v>0</v>
      </c>
    </row>
    <row r="1012" spans="1:45" ht="25.5" x14ac:dyDescent="0.2">
      <c r="A1012" s="19"/>
      <c r="B1012" s="17" t="s">
        <v>850</v>
      </c>
      <c r="C1012" s="25" t="s">
        <v>841</v>
      </c>
      <c r="D1012" s="23">
        <v>0</v>
      </c>
      <c r="E1012" s="23">
        <v>1</v>
      </c>
      <c r="F1012" s="23">
        <v>0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1</v>
      </c>
      <c r="N1012" s="23">
        <v>0</v>
      </c>
      <c r="O1012" s="23">
        <v>0</v>
      </c>
      <c r="P1012" s="23">
        <v>0</v>
      </c>
      <c r="Q1012" s="23">
        <v>0</v>
      </c>
      <c r="R1012" s="23">
        <v>0</v>
      </c>
      <c r="S1012" s="23">
        <v>0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0</v>
      </c>
      <c r="Z1012" s="23">
        <v>0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x14ac:dyDescent="0.2">
      <c r="A1013" s="19"/>
      <c r="B1013" s="17" t="s">
        <v>1153</v>
      </c>
      <c r="C1013" s="25" t="s">
        <v>841</v>
      </c>
      <c r="D1013" s="23">
        <v>0</v>
      </c>
      <c r="E1013" s="23">
        <v>5</v>
      </c>
      <c r="F1013" s="23">
        <v>5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  <c r="N1013" s="23">
        <v>0</v>
      </c>
      <c r="O1013" s="23">
        <v>0</v>
      </c>
      <c r="P1013" s="23">
        <v>0</v>
      </c>
      <c r="Q1013" s="23">
        <v>0</v>
      </c>
      <c r="R1013" s="23">
        <v>0</v>
      </c>
      <c r="S1013" s="23">
        <v>0</v>
      </c>
      <c r="T1013" s="23">
        <v>0</v>
      </c>
      <c r="U1013" s="23">
        <v>4</v>
      </c>
      <c r="V1013" s="23">
        <v>4</v>
      </c>
      <c r="W1013" s="23">
        <v>1</v>
      </c>
      <c r="X1013" s="23">
        <v>1</v>
      </c>
      <c r="Y1013" s="23">
        <v>0</v>
      </c>
      <c r="Z1013" s="23">
        <v>3</v>
      </c>
      <c r="AA1013" s="23">
        <v>3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2</v>
      </c>
      <c r="AQ1013" s="23">
        <v>2</v>
      </c>
      <c r="AR1013" s="23">
        <v>1</v>
      </c>
      <c r="AS1013" s="23">
        <v>1</v>
      </c>
    </row>
    <row r="1014" spans="1:45" x14ac:dyDescent="0.2">
      <c r="A1014" s="19"/>
      <c r="B1014" s="17" t="s">
        <v>1209</v>
      </c>
      <c r="C1014" s="25" t="s">
        <v>841</v>
      </c>
      <c r="D1014" s="23">
        <v>0</v>
      </c>
      <c r="E1014" s="23">
        <v>1</v>
      </c>
      <c r="F1014" s="23">
        <v>1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0</v>
      </c>
      <c r="T1014" s="23">
        <v>0</v>
      </c>
      <c r="U1014" s="23">
        <v>0</v>
      </c>
      <c r="V1014" s="23">
        <v>0</v>
      </c>
      <c r="W1014" s="23">
        <v>1</v>
      </c>
      <c r="X1014" s="23">
        <v>1</v>
      </c>
      <c r="Y1014" s="23">
        <v>0</v>
      </c>
      <c r="Z1014" s="23">
        <v>1</v>
      </c>
      <c r="AA1014" s="23">
        <v>1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1</v>
      </c>
      <c r="AS1014" s="23">
        <v>1</v>
      </c>
    </row>
    <row r="1015" spans="1:45" ht="30.75" customHeight="1" x14ac:dyDescent="0.2">
      <c r="A1015" s="19"/>
      <c r="B1015" s="17" t="s">
        <v>1140</v>
      </c>
      <c r="C1015" s="25" t="s">
        <v>841</v>
      </c>
      <c r="D1015" s="23">
        <v>0</v>
      </c>
      <c r="E1015" s="23">
        <v>1</v>
      </c>
      <c r="F1015" s="23">
        <v>0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1</v>
      </c>
      <c r="N1015" s="23">
        <v>0</v>
      </c>
      <c r="O1015" s="23">
        <v>0</v>
      </c>
      <c r="P1015" s="23">
        <v>0</v>
      </c>
      <c r="Q1015" s="23">
        <v>0</v>
      </c>
      <c r="R1015" s="23">
        <v>0</v>
      </c>
      <c r="S1015" s="23">
        <v>0</v>
      </c>
      <c r="T1015" s="23">
        <v>0</v>
      </c>
      <c r="U1015" s="23">
        <v>0</v>
      </c>
      <c r="V1015" s="23">
        <v>0</v>
      </c>
      <c r="W1015" s="23">
        <v>0</v>
      </c>
      <c r="X1015" s="23">
        <v>0</v>
      </c>
      <c r="Y1015" s="23">
        <v>0</v>
      </c>
      <c r="Z1015" s="23">
        <v>0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x14ac:dyDescent="0.2">
      <c r="A1016" s="19"/>
      <c r="B1016" s="17" t="s">
        <v>851</v>
      </c>
      <c r="C1016" s="25" t="s">
        <v>852</v>
      </c>
      <c r="D1016" s="23">
        <v>4</v>
      </c>
      <c r="E1016" s="23">
        <v>3</v>
      </c>
      <c r="F1016" s="23">
        <v>2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1</v>
      </c>
      <c r="N1016" s="23">
        <v>1</v>
      </c>
      <c r="O1016" s="23">
        <v>0</v>
      </c>
      <c r="P1016" s="23">
        <v>0</v>
      </c>
      <c r="Q1016" s="23">
        <v>1</v>
      </c>
      <c r="R1016" s="23">
        <v>1</v>
      </c>
      <c r="S1016" s="23">
        <v>0</v>
      </c>
      <c r="T1016" s="23">
        <v>0</v>
      </c>
      <c r="U1016" s="23">
        <v>1</v>
      </c>
      <c r="V1016" s="23">
        <v>0</v>
      </c>
      <c r="W1016" s="23">
        <v>0</v>
      </c>
      <c r="X1016" s="23">
        <v>0</v>
      </c>
      <c r="Y1016" s="23">
        <v>4</v>
      </c>
      <c r="Z1016" s="23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x14ac:dyDescent="0.2">
      <c r="A1017" s="19"/>
      <c r="B1017" s="17" t="s">
        <v>1195</v>
      </c>
      <c r="C1017" s="25" t="s">
        <v>852</v>
      </c>
      <c r="D1017" s="23">
        <v>0</v>
      </c>
      <c r="E1017" s="23">
        <v>1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1</v>
      </c>
      <c r="V1017" s="23">
        <v>0</v>
      </c>
      <c r="W1017" s="23">
        <v>0</v>
      </c>
      <c r="X1017" s="23">
        <v>0</v>
      </c>
      <c r="Y1017" s="23">
        <v>0</v>
      </c>
      <c r="Z1017" s="23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26.25" customHeight="1" x14ac:dyDescent="0.2">
      <c r="A1018" s="19"/>
      <c r="B1018" s="17" t="s">
        <v>1184</v>
      </c>
      <c r="C1018" s="25" t="s">
        <v>852</v>
      </c>
      <c r="D1018" s="23">
        <v>0</v>
      </c>
      <c r="E1018" s="23">
        <v>1</v>
      </c>
      <c r="F1018" s="23">
        <v>1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0</v>
      </c>
      <c r="P1018" s="23">
        <v>0</v>
      </c>
      <c r="Q1018" s="23">
        <v>1</v>
      </c>
      <c r="R1018" s="23">
        <v>1</v>
      </c>
      <c r="S1018" s="23">
        <v>0</v>
      </c>
      <c r="T1018" s="23">
        <v>0</v>
      </c>
      <c r="U1018" s="23">
        <v>0</v>
      </c>
      <c r="V1018" s="23">
        <v>0</v>
      </c>
      <c r="W1018" s="23">
        <v>0</v>
      </c>
      <c r="X1018" s="23">
        <v>0</v>
      </c>
      <c r="Y1018" s="23">
        <v>0</v>
      </c>
      <c r="Z1018" s="23">
        <v>1</v>
      </c>
      <c r="AA1018" s="23">
        <v>1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1</v>
      </c>
      <c r="AM1018" s="23">
        <v>1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x14ac:dyDescent="0.2">
      <c r="A1019" s="19"/>
      <c r="B1019" s="17" t="s">
        <v>853</v>
      </c>
      <c r="C1019" s="25" t="s">
        <v>852</v>
      </c>
      <c r="D1019" s="23">
        <v>1</v>
      </c>
      <c r="E1019" s="23">
        <v>1</v>
      </c>
      <c r="F1019" s="23">
        <v>0</v>
      </c>
      <c r="G1019" s="23">
        <v>0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0</v>
      </c>
      <c r="N1019" s="23">
        <v>0</v>
      </c>
      <c r="O1019" s="23">
        <v>1</v>
      </c>
      <c r="P1019" s="23">
        <v>0</v>
      </c>
      <c r="Q1019" s="23">
        <v>0</v>
      </c>
      <c r="R1019" s="23">
        <v>0</v>
      </c>
      <c r="S1019" s="23">
        <v>0</v>
      </c>
      <c r="T1019" s="23">
        <v>0</v>
      </c>
      <c r="U1019" s="23">
        <v>0</v>
      </c>
      <c r="V1019" s="23">
        <v>0</v>
      </c>
      <c r="W1019" s="23">
        <v>0</v>
      </c>
      <c r="X1019" s="23">
        <v>0</v>
      </c>
      <c r="Y1019" s="23">
        <v>1</v>
      </c>
      <c r="Z1019" s="23">
        <v>0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ht="38.25" x14ac:dyDescent="0.2">
      <c r="A1020" s="19"/>
      <c r="B1020" s="17" t="s">
        <v>854</v>
      </c>
      <c r="C1020" s="25" t="s">
        <v>852</v>
      </c>
      <c r="D1020" s="23">
        <v>0</v>
      </c>
      <c r="E1020" s="23">
        <v>3</v>
      </c>
      <c r="F1020" s="23">
        <v>3</v>
      </c>
      <c r="G1020" s="23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3">
        <v>0</v>
      </c>
      <c r="P1020" s="23">
        <v>0</v>
      </c>
      <c r="Q1020" s="23">
        <v>0</v>
      </c>
      <c r="R1020" s="23">
        <v>0</v>
      </c>
      <c r="S1020" s="23">
        <v>0</v>
      </c>
      <c r="T1020" s="23">
        <v>0</v>
      </c>
      <c r="U1020" s="23">
        <v>0</v>
      </c>
      <c r="V1020" s="23">
        <v>0</v>
      </c>
      <c r="W1020" s="23">
        <v>3</v>
      </c>
      <c r="X1020" s="23">
        <v>3</v>
      </c>
      <c r="Y1020" s="23">
        <v>0</v>
      </c>
      <c r="Z1020" s="23">
        <v>2</v>
      </c>
      <c r="AA1020" s="23">
        <v>2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2</v>
      </c>
      <c r="AS1020" s="23">
        <v>2</v>
      </c>
    </row>
    <row r="1021" spans="1:45" ht="38.25" x14ac:dyDescent="0.2">
      <c r="A1021" s="19"/>
      <c r="B1021" s="17" t="s">
        <v>855</v>
      </c>
      <c r="C1021" s="25" t="s">
        <v>852</v>
      </c>
      <c r="D1021" s="23">
        <v>1</v>
      </c>
      <c r="E1021" s="23">
        <v>1</v>
      </c>
      <c r="F1021" s="23">
        <v>1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1</v>
      </c>
      <c r="P1021" s="23">
        <v>1</v>
      </c>
      <c r="Q1021" s="23">
        <v>0</v>
      </c>
      <c r="R1021" s="23">
        <v>0</v>
      </c>
      <c r="S1021" s="23">
        <v>0</v>
      </c>
      <c r="T1021" s="23">
        <v>0</v>
      </c>
      <c r="U1021" s="23">
        <v>0</v>
      </c>
      <c r="V1021" s="23">
        <v>0</v>
      </c>
      <c r="W1021" s="23">
        <v>0</v>
      </c>
      <c r="X1021" s="23">
        <v>0</v>
      </c>
      <c r="Y1021" s="23">
        <v>0</v>
      </c>
      <c r="Z1021" s="23">
        <v>1</v>
      </c>
      <c r="AA1021" s="23">
        <v>1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1</v>
      </c>
      <c r="AK1021" s="23">
        <v>1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25.5" x14ac:dyDescent="0.2">
      <c r="A1022" s="19"/>
      <c r="B1022" s="17" t="s">
        <v>856</v>
      </c>
      <c r="C1022" s="25" t="s">
        <v>852</v>
      </c>
      <c r="D1022" s="23">
        <v>6</v>
      </c>
      <c r="E1022" s="23">
        <v>8</v>
      </c>
      <c r="F1022" s="23">
        <v>4</v>
      </c>
      <c r="G1022" s="23">
        <v>0</v>
      </c>
      <c r="H1022" s="23">
        <v>0</v>
      </c>
      <c r="I1022" s="23">
        <v>2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1</v>
      </c>
      <c r="P1022" s="23">
        <v>0</v>
      </c>
      <c r="Q1022" s="23">
        <v>1</v>
      </c>
      <c r="R1022" s="23">
        <v>1</v>
      </c>
      <c r="S1022" s="23">
        <v>0</v>
      </c>
      <c r="T1022" s="23">
        <v>0</v>
      </c>
      <c r="U1022" s="23">
        <v>3</v>
      </c>
      <c r="V1022" s="23">
        <v>3</v>
      </c>
      <c r="W1022" s="23">
        <v>1</v>
      </c>
      <c r="X1022" s="23">
        <v>0</v>
      </c>
      <c r="Y1022" s="23">
        <v>3</v>
      </c>
      <c r="Z1022" s="23">
        <v>4</v>
      </c>
      <c r="AA1022" s="23">
        <v>2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1</v>
      </c>
      <c r="AK1022" s="23">
        <v>0</v>
      </c>
      <c r="AL1022" s="23">
        <v>1</v>
      </c>
      <c r="AM1022" s="23">
        <v>1</v>
      </c>
      <c r="AN1022" s="23">
        <v>0</v>
      </c>
      <c r="AO1022" s="23">
        <v>0</v>
      </c>
      <c r="AP1022" s="23">
        <v>1</v>
      </c>
      <c r="AQ1022" s="23">
        <v>1</v>
      </c>
      <c r="AR1022" s="23">
        <v>1</v>
      </c>
      <c r="AS1022" s="23">
        <v>0</v>
      </c>
    </row>
    <row r="1023" spans="1:45" x14ac:dyDescent="0.2">
      <c r="A1023" s="19"/>
      <c r="B1023" s="17" t="s">
        <v>857</v>
      </c>
      <c r="C1023" s="25" t="s">
        <v>852</v>
      </c>
      <c r="D1023" s="23">
        <v>0</v>
      </c>
      <c r="E1023" s="23">
        <v>2</v>
      </c>
      <c r="F1023" s="23">
        <v>0</v>
      </c>
      <c r="G1023" s="23">
        <v>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1</v>
      </c>
      <c r="P1023" s="23">
        <v>0</v>
      </c>
      <c r="Q1023" s="23">
        <v>1</v>
      </c>
      <c r="R1023" s="23">
        <v>0</v>
      </c>
      <c r="S1023" s="23">
        <v>0</v>
      </c>
      <c r="T1023" s="23">
        <v>0</v>
      </c>
      <c r="U1023" s="23">
        <v>0</v>
      </c>
      <c r="V1023" s="23">
        <v>0</v>
      </c>
      <c r="W1023" s="23">
        <v>0</v>
      </c>
      <c r="X1023" s="23">
        <v>0</v>
      </c>
      <c r="Y1023" s="23">
        <v>0</v>
      </c>
      <c r="Z1023" s="23">
        <v>0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x14ac:dyDescent="0.2">
      <c r="A1024" s="19"/>
      <c r="B1024" s="17" t="s">
        <v>858</v>
      </c>
      <c r="C1024" s="25" t="s">
        <v>852</v>
      </c>
      <c r="D1024" s="23">
        <v>14</v>
      </c>
      <c r="E1024" s="23">
        <v>17</v>
      </c>
      <c r="F1024" s="23">
        <v>0</v>
      </c>
      <c r="G1024" s="23">
        <v>2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1</v>
      </c>
      <c r="N1024" s="23">
        <v>0</v>
      </c>
      <c r="O1024" s="23">
        <v>0</v>
      </c>
      <c r="P1024" s="23">
        <v>0</v>
      </c>
      <c r="Q1024" s="23">
        <v>1</v>
      </c>
      <c r="R1024" s="23">
        <v>0</v>
      </c>
      <c r="S1024" s="23">
        <v>4</v>
      </c>
      <c r="T1024" s="23">
        <v>0</v>
      </c>
      <c r="U1024" s="23">
        <v>4</v>
      </c>
      <c r="V1024" s="23">
        <v>0</v>
      </c>
      <c r="W1024" s="23">
        <v>5</v>
      </c>
      <c r="X1024" s="23">
        <v>0</v>
      </c>
      <c r="Y1024" s="23">
        <v>9</v>
      </c>
      <c r="Z1024" s="23">
        <v>8</v>
      </c>
      <c r="AA1024" s="23">
        <v>0</v>
      </c>
      <c r="AB1024" s="23">
        <v>1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2</v>
      </c>
      <c r="AO1024" s="23">
        <v>0</v>
      </c>
      <c r="AP1024" s="23">
        <v>1</v>
      </c>
      <c r="AQ1024" s="23">
        <v>0</v>
      </c>
      <c r="AR1024" s="23">
        <v>4</v>
      </c>
      <c r="AS1024" s="23">
        <v>0</v>
      </c>
    </row>
    <row r="1025" spans="1:45" x14ac:dyDescent="0.2">
      <c r="A1025" s="19"/>
      <c r="B1025" s="17" t="s">
        <v>1094</v>
      </c>
      <c r="C1025" s="25" t="s">
        <v>852</v>
      </c>
      <c r="D1025" s="23">
        <v>0</v>
      </c>
      <c r="E1025" s="23">
        <v>1</v>
      </c>
      <c r="F1025" s="23">
        <v>0</v>
      </c>
      <c r="G1025" s="23">
        <v>0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1</v>
      </c>
      <c r="P1025" s="23">
        <v>0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  <c r="V1025" s="23">
        <v>0</v>
      </c>
      <c r="W1025" s="23">
        <v>0</v>
      </c>
      <c r="X1025" s="23">
        <v>0</v>
      </c>
      <c r="Y1025" s="23">
        <v>0</v>
      </c>
      <c r="Z1025" s="23">
        <v>0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x14ac:dyDescent="0.2">
      <c r="A1026" s="19"/>
      <c r="B1026" s="17" t="s">
        <v>1111</v>
      </c>
      <c r="C1026" s="25" t="s">
        <v>852</v>
      </c>
      <c r="D1026" s="23">
        <v>1</v>
      </c>
      <c r="E1026" s="23">
        <v>2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1</v>
      </c>
      <c r="T1026" s="23">
        <v>0</v>
      </c>
      <c r="U1026" s="23">
        <v>0</v>
      </c>
      <c r="V1026" s="23">
        <v>0</v>
      </c>
      <c r="W1026" s="23">
        <v>1</v>
      </c>
      <c r="X1026" s="23">
        <v>0</v>
      </c>
      <c r="Y1026" s="23">
        <v>1</v>
      </c>
      <c r="Z1026" s="23">
        <v>0</v>
      </c>
      <c r="AA1026" s="23">
        <v>0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x14ac:dyDescent="0.2">
      <c r="A1027" s="19"/>
      <c r="B1027" s="17" t="s">
        <v>859</v>
      </c>
      <c r="C1027" s="25" t="s">
        <v>852</v>
      </c>
      <c r="D1027" s="23">
        <v>4</v>
      </c>
      <c r="E1027" s="23">
        <v>5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1</v>
      </c>
      <c r="R1027" s="23">
        <v>0</v>
      </c>
      <c r="S1027" s="23">
        <v>0</v>
      </c>
      <c r="T1027" s="23">
        <v>0</v>
      </c>
      <c r="U1027" s="23">
        <v>2</v>
      </c>
      <c r="V1027" s="23">
        <v>0</v>
      </c>
      <c r="W1027" s="23">
        <v>2</v>
      </c>
      <c r="X1027" s="23">
        <v>0</v>
      </c>
      <c r="Y1027" s="23">
        <v>3</v>
      </c>
      <c r="Z1027" s="23">
        <v>2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1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1</v>
      </c>
      <c r="AS1027" s="23">
        <v>0</v>
      </c>
    </row>
    <row r="1028" spans="1:45" x14ac:dyDescent="0.2">
      <c r="A1028" s="19"/>
      <c r="B1028" s="17" t="s">
        <v>860</v>
      </c>
      <c r="C1028" s="25" t="s">
        <v>852</v>
      </c>
      <c r="D1028" s="23">
        <v>0</v>
      </c>
      <c r="E1028" s="23">
        <v>2</v>
      </c>
      <c r="F1028" s="23">
        <v>1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3">
        <v>0</v>
      </c>
      <c r="N1028" s="23">
        <v>0</v>
      </c>
      <c r="O1028" s="23">
        <v>1</v>
      </c>
      <c r="P1028" s="23">
        <v>0</v>
      </c>
      <c r="Q1028" s="23">
        <v>1</v>
      </c>
      <c r="R1028" s="23">
        <v>1</v>
      </c>
      <c r="S1028" s="23">
        <v>0</v>
      </c>
      <c r="T1028" s="23">
        <v>0</v>
      </c>
      <c r="U1028" s="23">
        <v>0</v>
      </c>
      <c r="V1028" s="23">
        <v>0</v>
      </c>
      <c r="W1028" s="23">
        <v>0</v>
      </c>
      <c r="X1028" s="23">
        <v>0</v>
      </c>
      <c r="Y1028" s="23">
        <v>0</v>
      </c>
      <c r="Z1028" s="23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x14ac:dyDescent="0.2">
      <c r="A1029" s="19"/>
      <c r="B1029" s="17" t="s">
        <v>861</v>
      </c>
      <c r="C1029" s="25" t="s">
        <v>862</v>
      </c>
      <c r="D1029" s="23">
        <v>0</v>
      </c>
      <c r="E1029" s="23">
        <v>1</v>
      </c>
      <c r="F1029" s="23">
        <v>1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0</v>
      </c>
      <c r="T1029" s="23">
        <v>0</v>
      </c>
      <c r="U1029" s="23">
        <v>0</v>
      </c>
      <c r="V1029" s="23">
        <v>0</v>
      </c>
      <c r="W1029" s="23">
        <v>1</v>
      </c>
      <c r="X1029" s="23">
        <v>1</v>
      </c>
      <c r="Y1029" s="23">
        <v>0</v>
      </c>
      <c r="Z1029" s="23">
        <v>0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25.5" x14ac:dyDescent="0.2">
      <c r="A1030" s="19"/>
      <c r="B1030" s="17" t="s">
        <v>863</v>
      </c>
      <c r="C1030" s="25" t="s">
        <v>862</v>
      </c>
      <c r="D1030" s="23">
        <v>9</v>
      </c>
      <c r="E1030" s="23">
        <v>7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2</v>
      </c>
      <c r="P1030" s="23">
        <v>0</v>
      </c>
      <c r="Q1030" s="23">
        <v>2</v>
      </c>
      <c r="R1030" s="23">
        <v>0</v>
      </c>
      <c r="S1030" s="23">
        <v>1</v>
      </c>
      <c r="T1030" s="23">
        <v>0</v>
      </c>
      <c r="U1030" s="23">
        <v>0</v>
      </c>
      <c r="V1030" s="23">
        <v>0</v>
      </c>
      <c r="W1030" s="23">
        <v>2</v>
      </c>
      <c r="X1030" s="23">
        <v>0</v>
      </c>
      <c r="Y1030" s="23">
        <v>2</v>
      </c>
      <c r="Z1030" s="23">
        <v>2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1</v>
      </c>
      <c r="AO1030" s="23">
        <v>0</v>
      </c>
      <c r="AP1030" s="23">
        <v>0</v>
      </c>
      <c r="AQ1030" s="23">
        <v>0</v>
      </c>
      <c r="AR1030" s="23">
        <v>1</v>
      </c>
      <c r="AS1030" s="23">
        <v>0</v>
      </c>
    </row>
    <row r="1031" spans="1:45" ht="38.25" x14ac:dyDescent="0.2">
      <c r="A1031" s="19"/>
      <c r="B1031" s="17" t="s">
        <v>1167</v>
      </c>
      <c r="C1031" s="25" t="s">
        <v>862</v>
      </c>
      <c r="D1031" s="23">
        <v>0</v>
      </c>
      <c r="E1031" s="23">
        <v>5</v>
      </c>
      <c r="F1031" s="23">
        <v>5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0</v>
      </c>
      <c r="N1031" s="23">
        <v>0</v>
      </c>
      <c r="O1031" s="23">
        <v>1</v>
      </c>
      <c r="P1031" s="23">
        <v>1</v>
      </c>
      <c r="Q1031" s="23">
        <v>0</v>
      </c>
      <c r="R1031" s="23">
        <v>0</v>
      </c>
      <c r="S1031" s="23">
        <v>0</v>
      </c>
      <c r="T1031" s="23">
        <v>0</v>
      </c>
      <c r="U1031" s="23">
        <v>3</v>
      </c>
      <c r="V1031" s="23">
        <v>3</v>
      </c>
      <c r="W1031" s="23">
        <v>1</v>
      </c>
      <c r="X1031" s="23">
        <v>1</v>
      </c>
      <c r="Y1031" s="23">
        <v>0</v>
      </c>
      <c r="Z1031" s="23">
        <v>0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36.75" customHeight="1" x14ac:dyDescent="0.2">
      <c r="A1032" s="19"/>
      <c r="B1032" s="17" t="s">
        <v>864</v>
      </c>
      <c r="C1032" s="25" t="s">
        <v>862</v>
      </c>
      <c r="D1032" s="23">
        <v>1</v>
      </c>
      <c r="E1032" s="23">
        <v>1</v>
      </c>
      <c r="F1032" s="23">
        <v>1</v>
      </c>
      <c r="G1032" s="23">
        <v>0</v>
      </c>
      <c r="H1032" s="23">
        <v>0</v>
      </c>
      <c r="I1032" s="23">
        <v>0</v>
      </c>
      <c r="J1032" s="23">
        <v>0</v>
      </c>
      <c r="K1032" s="23">
        <v>1</v>
      </c>
      <c r="L1032" s="23">
        <v>1</v>
      </c>
      <c r="M1032" s="23">
        <v>0</v>
      </c>
      <c r="N1032" s="23">
        <v>0</v>
      </c>
      <c r="O1032" s="23">
        <v>0</v>
      </c>
      <c r="P1032" s="23">
        <v>0</v>
      </c>
      <c r="Q1032" s="23">
        <v>0</v>
      </c>
      <c r="R1032" s="23">
        <v>0</v>
      </c>
      <c r="S1032" s="23">
        <v>0</v>
      </c>
      <c r="T1032" s="23">
        <v>0</v>
      </c>
      <c r="U1032" s="23">
        <v>0</v>
      </c>
      <c r="V1032" s="23">
        <v>0</v>
      </c>
      <c r="W1032" s="23">
        <v>0</v>
      </c>
      <c r="X1032" s="23">
        <v>0</v>
      </c>
      <c r="Y1032" s="23">
        <v>0</v>
      </c>
      <c r="Z1032" s="23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40.5" customHeight="1" x14ac:dyDescent="0.2">
      <c r="A1033" s="19"/>
      <c r="B1033" s="17" t="s">
        <v>865</v>
      </c>
      <c r="C1033" s="25" t="s">
        <v>862</v>
      </c>
      <c r="D1033" s="23">
        <v>0</v>
      </c>
      <c r="E1033" s="23">
        <v>1</v>
      </c>
      <c r="F1033" s="23">
        <v>1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0</v>
      </c>
      <c r="N1033" s="23">
        <v>0</v>
      </c>
      <c r="O1033" s="23">
        <v>0</v>
      </c>
      <c r="P1033" s="23">
        <v>0</v>
      </c>
      <c r="Q1033" s="23">
        <v>0</v>
      </c>
      <c r="R1033" s="23">
        <v>0</v>
      </c>
      <c r="S1033" s="23">
        <v>0</v>
      </c>
      <c r="T1033" s="23">
        <v>0</v>
      </c>
      <c r="U1033" s="23">
        <v>1</v>
      </c>
      <c r="V1033" s="23">
        <v>1</v>
      </c>
      <c r="W1033" s="23">
        <v>0</v>
      </c>
      <c r="X1033" s="23">
        <v>0</v>
      </c>
      <c r="Y1033" s="23">
        <v>0</v>
      </c>
      <c r="Z1033" s="23">
        <v>0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25.5" x14ac:dyDescent="0.2">
      <c r="A1034" s="19"/>
      <c r="B1034" s="17" t="s">
        <v>1233</v>
      </c>
      <c r="C1034" s="25" t="s">
        <v>862</v>
      </c>
      <c r="D1034" s="23">
        <v>0</v>
      </c>
      <c r="E1034" s="23">
        <v>1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1</v>
      </c>
      <c r="R1034" s="23">
        <v>0</v>
      </c>
      <c r="S1034" s="23">
        <v>0</v>
      </c>
      <c r="T1034" s="23">
        <v>0</v>
      </c>
      <c r="U1034" s="23">
        <v>0</v>
      </c>
      <c r="V1034" s="23">
        <v>0</v>
      </c>
      <c r="W1034" s="23">
        <v>0</v>
      </c>
      <c r="X1034" s="23">
        <v>0</v>
      </c>
      <c r="Y1034" s="23">
        <v>0</v>
      </c>
      <c r="Z1034" s="23">
        <v>0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38.25" x14ac:dyDescent="0.2">
      <c r="A1035" s="19"/>
      <c r="B1035" s="17" t="s">
        <v>866</v>
      </c>
      <c r="C1035" s="25" t="s">
        <v>862</v>
      </c>
      <c r="D1035" s="23">
        <v>1</v>
      </c>
      <c r="E1035" s="23">
        <v>0</v>
      </c>
      <c r="F1035" s="23">
        <v>0</v>
      </c>
      <c r="G1035" s="23">
        <v>0</v>
      </c>
      <c r="H1035" s="23">
        <v>0</v>
      </c>
      <c r="I1035" s="23">
        <v>0</v>
      </c>
      <c r="J1035" s="23">
        <v>0</v>
      </c>
      <c r="K1035" s="23">
        <v>0</v>
      </c>
      <c r="L1035" s="23">
        <v>0</v>
      </c>
      <c r="M1035" s="23">
        <v>0</v>
      </c>
      <c r="N1035" s="23">
        <v>0</v>
      </c>
      <c r="O1035" s="23">
        <v>0</v>
      </c>
      <c r="P1035" s="23">
        <v>0</v>
      </c>
      <c r="Q1035" s="23">
        <v>0</v>
      </c>
      <c r="R1035" s="23">
        <v>0</v>
      </c>
      <c r="S1035" s="23">
        <v>0</v>
      </c>
      <c r="T1035" s="23">
        <v>0</v>
      </c>
      <c r="U1035" s="23">
        <v>0</v>
      </c>
      <c r="V1035" s="23">
        <v>0</v>
      </c>
      <c r="W1035" s="23">
        <v>0</v>
      </c>
      <c r="X1035" s="23">
        <v>0</v>
      </c>
      <c r="Y1035" s="23">
        <v>0</v>
      </c>
      <c r="Z1035" s="23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x14ac:dyDescent="0.2">
      <c r="A1036" s="19"/>
      <c r="B1036" s="17" t="s">
        <v>868</v>
      </c>
      <c r="C1036" s="25" t="s">
        <v>867</v>
      </c>
      <c r="D1036" s="23">
        <v>5</v>
      </c>
      <c r="E1036" s="23">
        <v>3</v>
      </c>
      <c r="F1036" s="23">
        <v>3</v>
      </c>
      <c r="G1036" s="23">
        <v>0</v>
      </c>
      <c r="H1036" s="23">
        <v>0</v>
      </c>
      <c r="I1036" s="23">
        <v>1</v>
      </c>
      <c r="J1036" s="23">
        <v>1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0</v>
      </c>
      <c r="Q1036" s="23">
        <v>0</v>
      </c>
      <c r="R1036" s="23">
        <v>0</v>
      </c>
      <c r="S1036" s="23">
        <v>2</v>
      </c>
      <c r="T1036" s="23">
        <v>2</v>
      </c>
      <c r="U1036" s="23">
        <v>0</v>
      </c>
      <c r="V1036" s="23">
        <v>0</v>
      </c>
      <c r="W1036" s="23">
        <v>0</v>
      </c>
      <c r="X1036" s="23">
        <v>0</v>
      </c>
      <c r="Y1036" s="23">
        <v>0</v>
      </c>
      <c r="Z1036" s="23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25.5" x14ac:dyDescent="0.2">
      <c r="A1037" s="19"/>
      <c r="B1037" s="17" t="s">
        <v>1210</v>
      </c>
      <c r="C1037" s="25" t="s">
        <v>867</v>
      </c>
      <c r="D1037" s="23">
        <v>0</v>
      </c>
      <c r="E1037" s="23">
        <v>1</v>
      </c>
      <c r="F1037" s="23">
        <v>1</v>
      </c>
      <c r="G1037" s="23">
        <v>0</v>
      </c>
      <c r="H1037" s="23">
        <v>0</v>
      </c>
      <c r="I1037" s="23">
        <v>0</v>
      </c>
      <c r="J1037" s="23">
        <v>0</v>
      </c>
      <c r="K1037" s="23">
        <v>1</v>
      </c>
      <c r="L1037" s="23">
        <v>1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0</v>
      </c>
      <c r="T1037" s="23">
        <v>0</v>
      </c>
      <c r="U1037" s="23">
        <v>0</v>
      </c>
      <c r="V1037" s="23">
        <v>0</v>
      </c>
      <c r="W1037" s="23">
        <v>0</v>
      </c>
      <c r="X1037" s="23">
        <v>0</v>
      </c>
      <c r="Y1037" s="23">
        <v>0</v>
      </c>
      <c r="Z1037" s="23">
        <v>1</v>
      </c>
      <c r="AA1037" s="23">
        <v>1</v>
      </c>
      <c r="AB1037" s="23">
        <v>0</v>
      </c>
      <c r="AC1037" s="23">
        <v>0</v>
      </c>
      <c r="AD1037" s="23">
        <v>0</v>
      </c>
      <c r="AE1037" s="23">
        <v>0</v>
      </c>
      <c r="AF1037" s="23">
        <v>1</v>
      </c>
      <c r="AG1037" s="23">
        <v>1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x14ac:dyDescent="0.2">
      <c r="A1038" s="19"/>
      <c r="B1038" s="17" t="s">
        <v>869</v>
      </c>
      <c r="C1038" s="25" t="s">
        <v>870</v>
      </c>
      <c r="D1038" s="23">
        <v>1</v>
      </c>
      <c r="E1038" s="23">
        <v>1</v>
      </c>
      <c r="F1038" s="23">
        <v>1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0</v>
      </c>
      <c r="R1038" s="23">
        <v>0</v>
      </c>
      <c r="S1038" s="23">
        <v>0</v>
      </c>
      <c r="T1038" s="23">
        <v>0</v>
      </c>
      <c r="U1038" s="23">
        <v>1</v>
      </c>
      <c r="V1038" s="23">
        <v>1</v>
      </c>
      <c r="W1038" s="23">
        <v>0</v>
      </c>
      <c r="X1038" s="23">
        <v>0</v>
      </c>
      <c r="Y1038" s="23">
        <v>0</v>
      </c>
      <c r="Z1038" s="23">
        <v>0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x14ac:dyDescent="0.2">
      <c r="A1039" s="19"/>
      <c r="B1039" s="17" t="s">
        <v>1528</v>
      </c>
      <c r="C1039" s="25" t="s">
        <v>870</v>
      </c>
      <c r="D1039" s="23">
        <v>1</v>
      </c>
      <c r="E1039" s="23">
        <v>0</v>
      </c>
      <c r="F1039" s="23">
        <v>0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0</v>
      </c>
      <c r="P1039" s="23">
        <v>0</v>
      </c>
      <c r="Q1039" s="23">
        <v>0</v>
      </c>
      <c r="R1039" s="23">
        <v>0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3">
        <v>0</v>
      </c>
      <c r="Y1039" s="23">
        <v>0</v>
      </c>
      <c r="Z1039" s="23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x14ac:dyDescent="0.2">
      <c r="A1040" s="19"/>
      <c r="B1040" s="17" t="s">
        <v>1185</v>
      </c>
      <c r="C1040" s="25" t="s">
        <v>870</v>
      </c>
      <c r="D1040" s="23">
        <v>0</v>
      </c>
      <c r="E1040" s="23">
        <v>1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  <c r="O1040" s="23">
        <v>1</v>
      </c>
      <c r="P1040" s="23">
        <v>0</v>
      </c>
      <c r="Q1040" s="23">
        <v>0</v>
      </c>
      <c r="R1040" s="23">
        <v>0</v>
      </c>
      <c r="S1040" s="23">
        <v>0</v>
      </c>
      <c r="T1040" s="23">
        <v>0</v>
      </c>
      <c r="U1040" s="23">
        <v>0</v>
      </c>
      <c r="V1040" s="23">
        <v>0</v>
      </c>
      <c r="W1040" s="23">
        <v>0</v>
      </c>
      <c r="X1040" s="23">
        <v>0</v>
      </c>
      <c r="Y1040" s="23">
        <v>0</v>
      </c>
      <c r="Z1040" s="23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x14ac:dyDescent="0.2">
      <c r="A1041" s="19"/>
      <c r="B1041" s="17" t="s">
        <v>1186</v>
      </c>
      <c r="C1041" s="25" t="s">
        <v>1131</v>
      </c>
      <c r="D1041" s="23">
        <v>0</v>
      </c>
      <c r="E1041" s="23">
        <v>1</v>
      </c>
      <c r="F1041" s="23">
        <v>1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0</v>
      </c>
      <c r="U1041" s="23">
        <v>0</v>
      </c>
      <c r="V1041" s="23">
        <v>0</v>
      </c>
      <c r="W1041" s="23">
        <v>1</v>
      </c>
      <c r="X1041" s="23">
        <v>1</v>
      </c>
      <c r="Y1041" s="23">
        <v>0</v>
      </c>
      <c r="Z1041" s="23">
        <v>1</v>
      </c>
      <c r="AA1041" s="23">
        <v>1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1</v>
      </c>
      <c r="AS1041" s="23">
        <v>1</v>
      </c>
    </row>
    <row r="1042" spans="1:45" ht="25.5" x14ac:dyDescent="0.2">
      <c r="A1042" s="19"/>
      <c r="B1042" s="17" t="s">
        <v>871</v>
      </c>
      <c r="C1042" s="25" t="s">
        <v>872</v>
      </c>
      <c r="D1042" s="23">
        <v>1</v>
      </c>
      <c r="E1042" s="23">
        <v>11</v>
      </c>
      <c r="F1042" s="23">
        <v>11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3</v>
      </c>
      <c r="P1042" s="23">
        <v>3</v>
      </c>
      <c r="Q1042" s="23">
        <v>2</v>
      </c>
      <c r="R1042" s="23">
        <v>2</v>
      </c>
      <c r="S1042" s="23">
        <v>3</v>
      </c>
      <c r="T1042" s="23">
        <v>3</v>
      </c>
      <c r="U1042" s="23">
        <v>1</v>
      </c>
      <c r="V1042" s="23">
        <v>1</v>
      </c>
      <c r="W1042" s="23">
        <v>2</v>
      </c>
      <c r="X1042" s="23">
        <v>2</v>
      </c>
      <c r="Y1042" s="23">
        <v>0</v>
      </c>
      <c r="Z1042" s="23">
        <v>2</v>
      </c>
      <c r="AA1042" s="23">
        <v>2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1</v>
      </c>
      <c r="AK1042" s="23">
        <v>1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1</v>
      </c>
      <c r="AS1042" s="23">
        <v>1</v>
      </c>
    </row>
    <row r="1043" spans="1:45" ht="39.75" customHeight="1" x14ac:dyDescent="0.2">
      <c r="A1043" s="19"/>
      <c r="B1043" s="17" t="s">
        <v>874</v>
      </c>
      <c r="C1043" s="25" t="s">
        <v>873</v>
      </c>
      <c r="D1043" s="23">
        <v>1</v>
      </c>
      <c r="E1043" s="23">
        <v>1</v>
      </c>
      <c r="F1043" s="23">
        <v>1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1</v>
      </c>
      <c r="T1043" s="23">
        <v>1</v>
      </c>
      <c r="U1043" s="23">
        <v>0</v>
      </c>
      <c r="V1043" s="23">
        <v>0</v>
      </c>
      <c r="W1043" s="23">
        <v>0</v>
      </c>
      <c r="X1043" s="23">
        <v>0</v>
      </c>
      <c r="Y1043" s="23">
        <v>1</v>
      </c>
      <c r="Z1043" s="23">
        <v>1</v>
      </c>
      <c r="AA1043" s="23">
        <v>1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1</v>
      </c>
      <c r="AO1043" s="23">
        <v>1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x14ac:dyDescent="0.2">
      <c r="A1044" s="19"/>
      <c r="B1044" s="17" t="s">
        <v>1112</v>
      </c>
      <c r="C1044" s="25" t="s">
        <v>875</v>
      </c>
      <c r="D1044" s="23">
        <v>1</v>
      </c>
      <c r="E1044" s="23">
        <v>1</v>
      </c>
      <c r="F1044" s="23">
        <v>1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3">
        <v>0</v>
      </c>
      <c r="P1044" s="23">
        <v>0</v>
      </c>
      <c r="Q1044" s="23">
        <v>0</v>
      </c>
      <c r="R1044" s="23">
        <v>0</v>
      </c>
      <c r="S1044" s="23">
        <v>1</v>
      </c>
      <c r="T1044" s="23">
        <v>1</v>
      </c>
      <c r="U1044" s="23">
        <v>0</v>
      </c>
      <c r="V1044" s="23">
        <v>0</v>
      </c>
      <c r="W1044" s="23">
        <v>0</v>
      </c>
      <c r="X1044" s="23">
        <v>0</v>
      </c>
      <c r="Y1044" s="23">
        <v>0</v>
      </c>
      <c r="Z1044" s="23">
        <v>0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x14ac:dyDescent="0.2">
      <c r="A1045" s="19"/>
      <c r="B1045" s="17" t="s">
        <v>1211</v>
      </c>
      <c r="C1045" s="25" t="s">
        <v>875</v>
      </c>
      <c r="D1045" s="23">
        <v>0</v>
      </c>
      <c r="E1045" s="23">
        <v>1</v>
      </c>
      <c r="F1045" s="23">
        <v>0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1</v>
      </c>
      <c r="T1045" s="23">
        <v>0</v>
      </c>
      <c r="U1045" s="23">
        <v>0</v>
      </c>
      <c r="V1045" s="23">
        <v>0</v>
      </c>
      <c r="W1045" s="23">
        <v>0</v>
      </c>
      <c r="X1045" s="23">
        <v>0</v>
      </c>
      <c r="Y1045" s="23">
        <v>0</v>
      </c>
      <c r="Z1045" s="23">
        <v>0</v>
      </c>
      <c r="AA1045" s="23">
        <v>0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x14ac:dyDescent="0.2">
      <c r="A1046" s="19"/>
      <c r="B1046" s="17" t="s">
        <v>876</v>
      </c>
      <c r="C1046" s="25" t="s">
        <v>875</v>
      </c>
      <c r="D1046" s="23">
        <v>0</v>
      </c>
      <c r="E1046" s="23">
        <v>2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1</v>
      </c>
      <c r="L1046" s="23">
        <v>0</v>
      </c>
      <c r="M1046" s="23">
        <v>1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  <c r="V1046" s="23">
        <v>0</v>
      </c>
      <c r="W1046" s="23">
        <v>0</v>
      </c>
      <c r="X1046" s="23">
        <v>0</v>
      </c>
      <c r="Y1046" s="23">
        <v>0</v>
      </c>
      <c r="Z1046" s="23">
        <v>0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x14ac:dyDescent="0.2">
      <c r="A1047" s="19"/>
      <c r="B1047" s="17" t="s">
        <v>877</v>
      </c>
      <c r="C1047" s="25" t="s">
        <v>875</v>
      </c>
      <c r="D1047" s="23">
        <v>0</v>
      </c>
      <c r="E1047" s="23">
        <v>3</v>
      </c>
      <c r="F1047" s="23">
        <v>3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1</v>
      </c>
      <c r="P1047" s="23">
        <v>1</v>
      </c>
      <c r="Q1047" s="23">
        <v>1</v>
      </c>
      <c r="R1047" s="23">
        <v>1</v>
      </c>
      <c r="S1047" s="23">
        <v>0</v>
      </c>
      <c r="T1047" s="23">
        <v>0</v>
      </c>
      <c r="U1047" s="23">
        <v>1</v>
      </c>
      <c r="V1047" s="23">
        <v>1</v>
      </c>
      <c r="W1047" s="23">
        <v>0</v>
      </c>
      <c r="X1047" s="23">
        <v>0</v>
      </c>
      <c r="Y1047" s="23">
        <v>0</v>
      </c>
      <c r="Z1047" s="23">
        <v>2</v>
      </c>
      <c r="AA1047" s="23">
        <v>2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1</v>
      </c>
      <c r="AK1047" s="23">
        <v>1</v>
      </c>
      <c r="AL1047" s="23">
        <v>1</v>
      </c>
      <c r="AM1047" s="23">
        <v>1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38.25" x14ac:dyDescent="0.2">
      <c r="A1048" s="19"/>
      <c r="B1048" s="17" t="s">
        <v>1529</v>
      </c>
      <c r="C1048" s="25" t="s">
        <v>875</v>
      </c>
      <c r="D1048" s="23">
        <v>1</v>
      </c>
      <c r="E1048" s="23">
        <v>1</v>
      </c>
      <c r="F1048" s="23">
        <v>0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3">
        <v>0</v>
      </c>
      <c r="P1048" s="23">
        <v>0</v>
      </c>
      <c r="Q1048" s="23">
        <v>0</v>
      </c>
      <c r="R1048" s="23">
        <v>0</v>
      </c>
      <c r="S1048" s="23">
        <v>0</v>
      </c>
      <c r="T1048" s="23">
        <v>0</v>
      </c>
      <c r="U1048" s="23">
        <v>0</v>
      </c>
      <c r="V1048" s="23">
        <v>0</v>
      </c>
      <c r="W1048" s="23">
        <v>1</v>
      </c>
      <c r="X1048" s="23">
        <v>0</v>
      </c>
      <c r="Y1048" s="23">
        <v>0</v>
      </c>
      <c r="Z1048" s="23">
        <v>1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1</v>
      </c>
      <c r="AS1048" s="23">
        <v>0</v>
      </c>
    </row>
    <row r="1049" spans="1:45" x14ac:dyDescent="0.2">
      <c r="A1049" s="19"/>
      <c r="B1049" s="17" t="s">
        <v>1530</v>
      </c>
      <c r="C1049" s="25" t="s">
        <v>878</v>
      </c>
      <c r="D1049" s="23">
        <v>2</v>
      </c>
      <c r="E1049" s="23">
        <v>2</v>
      </c>
      <c r="F1049" s="23">
        <v>1</v>
      </c>
      <c r="G1049" s="23">
        <v>0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  <c r="Q1049" s="23">
        <v>0</v>
      </c>
      <c r="R1049" s="23">
        <v>0</v>
      </c>
      <c r="S1049" s="23">
        <v>0</v>
      </c>
      <c r="T1049" s="23">
        <v>0</v>
      </c>
      <c r="U1049" s="23">
        <v>2</v>
      </c>
      <c r="V1049" s="23">
        <v>1</v>
      </c>
      <c r="W1049" s="23">
        <v>0</v>
      </c>
      <c r="X1049" s="23">
        <v>0</v>
      </c>
      <c r="Y1049" s="23">
        <v>0</v>
      </c>
      <c r="Z1049" s="23">
        <v>1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1</v>
      </c>
      <c r="AQ1049" s="23">
        <v>0</v>
      </c>
      <c r="AR1049" s="23">
        <v>0</v>
      </c>
      <c r="AS1049" s="23">
        <v>0</v>
      </c>
    </row>
    <row r="1050" spans="1:45" ht="25.5" x14ac:dyDescent="0.2">
      <c r="A1050" s="19"/>
      <c r="B1050" s="17" t="s">
        <v>1531</v>
      </c>
      <c r="C1050" s="25" t="s">
        <v>879</v>
      </c>
      <c r="D1050" s="23">
        <v>2</v>
      </c>
      <c r="E1050" s="23">
        <v>0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  <c r="V1050" s="23">
        <v>0</v>
      </c>
      <c r="W1050" s="23">
        <v>0</v>
      </c>
      <c r="X1050" s="23">
        <v>0</v>
      </c>
      <c r="Y1050" s="23">
        <v>1</v>
      </c>
      <c r="Z1050" s="23">
        <v>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x14ac:dyDescent="0.2">
      <c r="A1051" s="19"/>
      <c r="B1051" s="17" t="s">
        <v>1532</v>
      </c>
      <c r="C1051" s="25" t="s">
        <v>879</v>
      </c>
      <c r="D1051" s="23">
        <v>0</v>
      </c>
      <c r="E1051" s="23">
        <v>1</v>
      </c>
      <c r="F1051" s="23">
        <v>1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1</v>
      </c>
      <c r="N1051" s="23">
        <v>1</v>
      </c>
      <c r="O1051" s="23">
        <v>0</v>
      </c>
      <c r="P1051" s="23">
        <v>0</v>
      </c>
      <c r="Q1051" s="23">
        <v>0</v>
      </c>
      <c r="R1051" s="23">
        <v>0</v>
      </c>
      <c r="S1051" s="23">
        <v>0</v>
      </c>
      <c r="T1051" s="23">
        <v>0</v>
      </c>
      <c r="U1051" s="23">
        <v>0</v>
      </c>
      <c r="V1051" s="23">
        <v>0</v>
      </c>
      <c r="W1051" s="23">
        <v>0</v>
      </c>
      <c r="X1051" s="23">
        <v>0</v>
      </c>
      <c r="Y1051" s="23">
        <v>0</v>
      </c>
      <c r="Z1051" s="23">
        <v>1</v>
      </c>
      <c r="AA1051" s="23">
        <v>1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1</v>
      </c>
      <c r="AI1051" s="23">
        <v>1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x14ac:dyDescent="0.2">
      <c r="A1052" s="19"/>
      <c r="B1052" s="17" t="s">
        <v>880</v>
      </c>
      <c r="C1052" s="25" t="s">
        <v>881</v>
      </c>
      <c r="D1052" s="23">
        <v>0</v>
      </c>
      <c r="E1052" s="23">
        <v>2</v>
      </c>
      <c r="F1052" s="23">
        <v>2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  <c r="N1052" s="23">
        <v>0</v>
      </c>
      <c r="O1052" s="23">
        <v>0</v>
      </c>
      <c r="P1052" s="23">
        <v>0</v>
      </c>
      <c r="Q1052" s="23">
        <v>1</v>
      </c>
      <c r="R1052" s="23">
        <v>1</v>
      </c>
      <c r="S1052" s="23">
        <v>0</v>
      </c>
      <c r="T1052" s="23">
        <v>0</v>
      </c>
      <c r="U1052" s="23">
        <v>0</v>
      </c>
      <c r="V1052" s="23">
        <v>0</v>
      </c>
      <c r="W1052" s="23">
        <v>1</v>
      </c>
      <c r="X1052" s="23">
        <v>1</v>
      </c>
      <c r="Y1052" s="23">
        <v>0</v>
      </c>
      <c r="Z1052" s="23">
        <v>1</v>
      </c>
      <c r="AA1052" s="23">
        <v>1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1</v>
      </c>
      <c r="AS1052" s="23">
        <v>1</v>
      </c>
    </row>
    <row r="1053" spans="1:45" ht="25.5" x14ac:dyDescent="0.2">
      <c r="A1053" s="19"/>
      <c r="B1053" s="17" t="s">
        <v>882</v>
      </c>
      <c r="C1053" s="25" t="s">
        <v>883</v>
      </c>
      <c r="D1053" s="23">
        <v>0</v>
      </c>
      <c r="E1053" s="23">
        <v>2</v>
      </c>
      <c r="F1053" s="23">
        <v>2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1</v>
      </c>
      <c r="P1053" s="23">
        <v>1</v>
      </c>
      <c r="Q1053" s="23">
        <v>0</v>
      </c>
      <c r="R1053" s="23">
        <v>0</v>
      </c>
      <c r="S1053" s="23">
        <v>1</v>
      </c>
      <c r="T1053" s="23">
        <v>1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29.25" customHeight="1" x14ac:dyDescent="0.2">
      <c r="A1054" s="19"/>
      <c r="B1054" s="17" t="s">
        <v>884</v>
      </c>
      <c r="C1054" s="25" t="s">
        <v>883</v>
      </c>
      <c r="D1054" s="23">
        <v>0</v>
      </c>
      <c r="E1054" s="23">
        <v>0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25.5" x14ac:dyDescent="0.2">
      <c r="A1055" s="19"/>
      <c r="B1055" s="17" t="s">
        <v>1132</v>
      </c>
      <c r="C1055" s="25" t="s">
        <v>883</v>
      </c>
      <c r="D1055" s="23">
        <v>0</v>
      </c>
      <c r="E1055" s="23">
        <v>1</v>
      </c>
      <c r="F1055" s="23">
        <v>0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0</v>
      </c>
      <c r="R1055" s="23">
        <v>0</v>
      </c>
      <c r="S1055" s="23">
        <v>0</v>
      </c>
      <c r="T1055" s="23">
        <v>0</v>
      </c>
      <c r="U1055" s="23">
        <v>0</v>
      </c>
      <c r="V1055" s="23">
        <v>0</v>
      </c>
      <c r="W1055" s="23">
        <v>1</v>
      </c>
      <c r="X1055" s="23">
        <v>0</v>
      </c>
      <c r="Y1055" s="23">
        <v>0</v>
      </c>
      <c r="Z1055" s="23">
        <v>0</v>
      </c>
      <c r="AA1055" s="23">
        <v>0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x14ac:dyDescent="0.2">
      <c r="A1056" s="19"/>
      <c r="B1056" s="17" t="s">
        <v>885</v>
      </c>
      <c r="C1056" s="25" t="s">
        <v>886</v>
      </c>
      <c r="D1056" s="23">
        <v>0</v>
      </c>
      <c r="E1056" s="23">
        <v>2</v>
      </c>
      <c r="F1056" s="23">
        <v>2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0</v>
      </c>
      <c r="R1056" s="23">
        <v>0</v>
      </c>
      <c r="S1056" s="23">
        <v>1</v>
      </c>
      <c r="T1056" s="23">
        <v>1</v>
      </c>
      <c r="U1056" s="23">
        <v>1</v>
      </c>
      <c r="V1056" s="23">
        <v>1</v>
      </c>
      <c r="W1056" s="23">
        <v>0</v>
      </c>
      <c r="X1056" s="23">
        <v>0</v>
      </c>
      <c r="Y1056" s="23">
        <v>0</v>
      </c>
      <c r="Z1056" s="23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25.5" x14ac:dyDescent="0.2">
      <c r="A1057" s="19"/>
      <c r="B1057" s="17" t="s">
        <v>887</v>
      </c>
      <c r="C1057" s="25" t="s">
        <v>886</v>
      </c>
      <c r="D1057" s="23">
        <v>1</v>
      </c>
      <c r="E1057" s="23">
        <v>3</v>
      </c>
      <c r="F1057" s="23">
        <v>3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1</v>
      </c>
      <c r="N1057" s="23">
        <v>1</v>
      </c>
      <c r="O1057" s="23">
        <v>0</v>
      </c>
      <c r="P1057" s="23">
        <v>0</v>
      </c>
      <c r="Q1057" s="23">
        <v>2</v>
      </c>
      <c r="R1057" s="23">
        <v>2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0</v>
      </c>
      <c r="Z1057" s="23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x14ac:dyDescent="0.2">
      <c r="A1058" s="19"/>
      <c r="B1058" s="17" t="s">
        <v>1533</v>
      </c>
      <c r="C1058" s="25" t="s">
        <v>888</v>
      </c>
      <c r="D1058" s="23">
        <v>0</v>
      </c>
      <c r="E1058" s="23">
        <v>1</v>
      </c>
      <c r="F1058" s="23">
        <v>1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1</v>
      </c>
      <c r="T1058" s="23">
        <v>1</v>
      </c>
      <c r="U1058" s="23">
        <v>0</v>
      </c>
      <c r="V1058" s="23">
        <v>0</v>
      </c>
      <c r="W1058" s="23">
        <v>0</v>
      </c>
      <c r="X1058" s="23">
        <v>0</v>
      </c>
      <c r="Y1058" s="23">
        <v>0</v>
      </c>
      <c r="Z1058" s="23">
        <v>1</v>
      </c>
      <c r="AA1058" s="23">
        <v>1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1</v>
      </c>
      <c r="AO1058" s="23">
        <v>1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25.5" x14ac:dyDescent="0.2">
      <c r="A1059" s="19"/>
      <c r="B1059" s="17" t="s">
        <v>889</v>
      </c>
      <c r="C1059" s="25" t="s">
        <v>888</v>
      </c>
      <c r="D1059" s="23">
        <v>0</v>
      </c>
      <c r="E1059" s="23">
        <v>2</v>
      </c>
      <c r="F1059" s="23">
        <v>1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  <c r="N1059" s="23">
        <v>0</v>
      </c>
      <c r="O1059" s="23">
        <v>2</v>
      </c>
      <c r="P1059" s="23">
        <v>1</v>
      </c>
      <c r="Q1059" s="23">
        <v>0</v>
      </c>
      <c r="R1059" s="23">
        <v>0</v>
      </c>
      <c r="S1059" s="23">
        <v>0</v>
      </c>
      <c r="T1059" s="23">
        <v>0</v>
      </c>
      <c r="U1059" s="23">
        <v>0</v>
      </c>
      <c r="V1059" s="23">
        <v>0</v>
      </c>
      <c r="W1059" s="23">
        <v>0</v>
      </c>
      <c r="X1059" s="23">
        <v>0</v>
      </c>
      <c r="Y1059" s="23">
        <v>0</v>
      </c>
      <c r="Z1059" s="23">
        <v>1</v>
      </c>
      <c r="AA1059" s="23">
        <v>1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1</v>
      </c>
      <c r="AK1059" s="23">
        <v>1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x14ac:dyDescent="0.2">
      <c r="A1060" s="19"/>
      <c r="B1060" s="17" t="s">
        <v>890</v>
      </c>
      <c r="C1060" s="25" t="s">
        <v>891</v>
      </c>
      <c r="D1060" s="23">
        <v>1</v>
      </c>
      <c r="E1060" s="23">
        <v>2</v>
      </c>
      <c r="F1060" s="23">
        <v>2</v>
      </c>
      <c r="G1060" s="23">
        <v>0</v>
      </c>
      <c r="H1060" s="23">
        <v>0</v>
      </c>
      <c r="I1060" s="23">
        <v>0</v>
      </c>
      <c r="J1060" s="23">
        <v>0</v>
      </c>
      <c r="K1060" s="23">
        <v>1</v>
      </c>
      <c r="L1060" s="23">
        <v>1</v>
      </c>
      <c r="M1060" s="23">
        <v>0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1</v>
      </c>
      <c r="T1060" s="23">
        <v>1</v>
      </c>
      <c r="U1060" s="23">
        <v>0</v>
      </c>
      <c r="V1060" s="23">
        <v>0</v>
      </c>
      <c r="W1060" s="23">
        <v>0</v>
      </c>
      <c r="X1060" s="23">
        <v>0</v>
      </c>
      <c r="Y1060" s="23">
        <v>0</v>
      </c>
      <c r="Z1060" s="23">
        <v>1</v>
      </c>
      <c r="AA1060" s="23">
        <v>1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1</v>
      </c>
      <c r="AO1060" s="23">
        <v>1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25.5" x14ac:dyDescent="0.2">
      <c r="A1061" s="19"/>
      <c r="B1061" s="17" t="s">
        <v>1196</v>
      </c>
      <c r="C1061" s="25" t="s">
        <v>891</v>
      </c>
      <c r="D1061" s="23">
        <v>0</v>
      </c>
      <c r="E1061" s="23">
        <v>1</v>
      </c>
      <c r="F1061" s="23">
        <v>1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1</v>
      </c>
      <c r="R1061" s="23">
        <v>1</v>
      </c>
      <c r="S1061" s="23">
        <v>0</v>
      </c>
      <c r="T1061" s="23">
        <v>0</v>
      </c>
      <c r="U1061" s="23">
        <v>0</v>
      </c>
      <c r="V1061" s="23">
        <v>0</v>
      </c>
      <c r="W1061" s="23">
        <v>0</v>
      </c>
      <c r="X1061" s="23">
        <v>0</v>
      </c>
      <c r="Y1061" s="23">
        <v>0</v>
      </c>
      <c r="Z1061" s="23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25.5" x14ac:dyDescent="0.2">
      <c r="A1062" s="19"/>
      <c r="B1062" s="17" t="s">
        <v>892</v>
      </c>
      <c r="C1062" s="25" t="s">
        <v>891</v>
      </c>
      <c r="D1062" s="23">
        <v>2</v>
      </c>
      <c r="E1062" s="23">
        <v>9</v>
      </c>
      <c r="F1062" s="23">
        <v>9</v>
      </c>
      <c r="G1062" s="23">
        <v>0</v>
      </c>
      <c r="H1062" s="23">
        <v>0</v>
      </c>
      <c r="I1062" s="23">
        <v>1</v>
      </c>
      <c r="J1062" s="23">
        <v>1</v>
      </c>
      <c r="K1062" s="23">
        <v>0</v>
      </c>
      <c r="L1062" s="23">
        <v>0</v>
      </c>
      <c r="M1062" s="23">
        <v>0</v>
      </c>
      <c r="N1062" s="23">
        <v>0</v>
      </c>
      <c r="O1062" s="23">
        <v>1</v>
      </c>
      <c r="P1062" s="23">
        <v>1</v>
      </c>
      <c r="Q1062" s="23">
        <v>1</v>
      </c>
      <c r="R1062" s="23">
        <v>1</v>
      </c>
      <c r="S1062" s="23">
        <v>1</v>
      </c>
      <c r="T1062" s="23">
        <v>1</v>
      </c>
      <c r="U1062" s="23">
        <v>2</v>
      </c>
      <c r="V1062" s="23">
        <v>2</v>
      </c>
      <c r="W1062" s="23">
        <v>3</v>
      </c>
      <c r="X1062" s="23">
        <v>3</v>
      </c>
      <c r="Y1062" s="23">
        <v>0</v>
      </c>
      <c r="Z1062" s="23">
        <v>3</v>
      </c>
      <c r="AA1062" s="23">
        <v>3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1</v>
      </c>
      <c r="AO1062" s="23">
        <v>1</v>
      </c>
      <c r="AP1062" s="23">
        <v>1</v>
      </c>
      <c r="AQ1062" s="23">
        <v>1</v>
      </c>
      <c r="AR1062" s="23">
        <v>1</v>
      </c>
      <c r="AS1062" s="23">
        <v>1</v>
      </c>
    </row>
    <row r="1063" spans="1:45" x14ac:dyDescent="0.2">
      <c r="A1063" s="19"/>
      <c r="B1063" s="17" t="s">
        <v>893</v>
      </c>
      <c r="C1063" s="25" t="s">
        <v>891</v>
      </c>
      <c r="D1063" s="23">
        <v>0</v>
      </c>
      <c r="E1063" s="23">
        <v>4</v>
      </c>
      <c r="F1063" s="23">
        <v>3</v>
      </c>
      <c r="G1063" s="23">
        <v>0</v>
      </c>
      <c r="H1063" s="23">
        <v>0</v>
      </c>
      <c r="I1063" s="23">
        <v>0</v>
      </c>
      <c r="J1063" s="23">
        <v>0</v>
      </c>
      <c r="K1063" s="23">
        <v>1</v>
      </c>
      <c r="L1063" s="23">
        <v>1</v>
      </c>
      <c r="M1063" s="23">
        <v>0</v>
      </c>
      <c r="N1063" s="23">
        <v>0</v>
      </c>
      <c r="O1063" s="23">
        <v>1</v>
      </c>
      <c r="P1063" s="23">
        <v>0</v>
      </c>
      <c r="Q1063" s="23">
        <v>0</v>
      </c>
      <c r="R1063" s="23">
        <v>0</v>
      </c>
      <c r="S1063" s="23">
        <v>1</v>
      </c>
      <c r="T1063" s="23">
        <v>1</v>
      </c>
      <c r="U1063" s="23">
        <v>1</v>
      </c>
      <c r="V1063" s="23">
        <v>1</v>
      </c>
      <c r="W1063" s="23">
        <v>0</v>
      </c>
      <c r="X1063" s="23">
        <v>0</v>
      </c>
      <c r="Y1063" s="23">
        <v>0</v>
      </c>
      <c r="Z1063" s="23">
        <v>4</v>
      </c>
      <c r="AA1063" s="23">
        <v>3</v>
      </c>
      <c r="AB1063" s="23">
        <v>0</v>
      </c>
      <c r="AC1063" s="23">
        <v>0</v>
      </c>
      <c r="AD1063" s="23">
        <v>0</v>
      </c>
      <c r="AE1063" s="23">
        <v>0</v>
      </c>
      <c r="AF1063" s="23">
        <v>1</v>
      </c>
      <c r="AG1063" s="23">
        <v>1</v>
      </c>
      <c r="AH1063" s="23">
        <v>0</v>
      </c>
      <c r="AI1063" s="23">
        <v>0</v>
      </c>
      <c r="AJ1063" s="23">
        <v>1</v>
      </c>
      <c r="AK1063" s="23">
        <v>0</v>
      </c>
      <c r="AL1063" s="23">
        <v>0</v>
      </c>
      <c r="AM1063" s="23">
        <v>0</v>
      </c>
      <c r="AN1063" s="23">
        <v>1</v>
      </c>
      <c r="AO1063" s="23">
        <v>1</v>
      </c>
      <c r="AP1063" s="23">
        <v>1</v>
      </c>
      <c r="AQ1063" s="23">
        <v>1</v>
      </c>
      <c r="AR1063" s="23">
        <v>0</v>
      </c>
      <c r="AS1063" s="23">
        <v>0</v>
      </c>
    </row>
    <row r="1064" spans="1:45" ht="25.5" x14ac:dyDescent="0.2">
      <c r="A1064" s="19"/>
      <c r="B1064" s="17" t="s">
        <v>1252</v>
      </c>
      <c r="C1064" s="25" t="s">
        <v>891</v>
      </c>
      <c r="D1064" s="23">
        <v>0</v>
      </c>
      <c r="E1064" s="23">
        <v>0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0</v>
      </c>
      <c r="V1064" s="23">
        <v>0</v>
      </c>
      <c r="W1064" s="23">
        <v>0</v>
      </c>
      <c r="X1064" s="23">
        <v>0</v>
      </c>
      <c r="Y1064" s="23">
        <v>0</v>
      </c>
      <c r="Z1064" s="23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x14ac:dyDescent="0.2">
      <c r="A1065" s="19"/>
      <c r="B1065" s="17" t="s">
        <v>894</v>
      </c>
      <c r="C1065" s="25" t="s">
        <v>891</v>
      </c>
      <c r="D1065" s="23">
        <v>0</v>
      </c>
      <c r="E1065" s="23">
        <v>8</v>
      </c>
      <c r="F1065" s="23">
        <v>8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3</v>
      </c>
      <c r="P1065" s="23">
        <v>3</v>
      </c>
      <c r="Q1065" s="23">
        <v>0</v>
      </c>
      <c r="R1065" s="23">
        <v>0</v>
      </c>
      <c r="S1065" s="23">
        <v>2</v>
      </c>
      <c r="T1065" s="23">
        <v>2</v>
      </c>
      <c r="U1065" s="23">
        <v>2</v>
      </c>
      <c r="V1065" s="23">
        <v>2</v>
      </c>
      <c r="W1065" s="23">
        <v>1</v>
      </c>
      <c r="X1065" s="23">
        <v>1</v>
      </c>
      <c r="Y1065" s="23">
        <v>0</v>
      </c>
      <c r="Z1065" s="23">
        <v>3</v>
      </c>
      <c r="AA1065" s="23">
        <v>3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1</v>
      </c>
      <c r="AK1065" s="23">
        <v>1</v>
      </c>
      <c r="AL1065" s="23">
        <v>0</v>
      </c>
      <c r="AM1065" s="23">
        <v>0</v>
      </c>
      <c r="AN1065" s="23">
        <v>0</v>
      </c>
      <c r="AO1065" s="23">
        <v>0</v>
      </c>
      <c r="AP1065" s="23">
        <v>2</v>
      </c>
      <c r="AQ1065" s="23">
        <v>2</v>
      </c>
      <c r="AR1065" s="23">
        <v>0</v>
      </c>
      <c r="AS1065" s="23">
        <v>0</v>
      </c>
    </row>
    <row r="1066" spans="1:45" ht="25.5" x14ac:dyDescent="0.2">
      <c r="A1066" s="19"/>
      <c r="B1066" s="17" t="s">
        <v>895</v>
      </c>
      <c r="C1066" s="25" t="s">
        <v>891</v>
      </c>
      <c r="D1066" s="23">
        <v>1</v>
      </c>
      <c r="E1066" s="23">
        <v>0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  <c r="V1066" s="23">
        <v>0</v>
      </c>
      <c r="W1066" s="23">
        <v>0</v>
      </c>
      <c r="X1066" s="23">
        <v>0</v>
      </c>
      <c r="Y1066" s="23">
        <v>1</v>
      </c>
      <c r="Z1066" s="23">
        <v>0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x14ac:dyDescent="0.2">
      <c r="A1067" s="19"/>
      <c r="B1067" s="17" t="s">
        <v>896</v>
      </c>
      <c r="C1067" s="25" t="s">
        <v>897</v>
      </c>
      <c r="D1067" s="23">
        <v>3</v>
      </c>
      <c r="E1067" s="23">
        <v>3</v>
      </c>
      <c r="F1067" s="23">
        <v>2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1</v>
      </c>
      <c r="N1067" s="23">
        <v>1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  <c r="V1067" s="23">
        <v>0</v>
      </c>
      <c r="W1067" s="23">
        <v>2</v>
      </c>
      <c r="X1067" s="23">
        <v>1</v>
      </c>
      <c r="Y1067" s="23">
        <v>0</v>
      </c>
      <c r="Z1067" s="23">
        <v>3</v>
      </c>
      <c r="AA1067" s="23">
        <v>2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1</v>
      </c>
      <c r="AI1067" s="23">
        <v>1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2</v>
      </c>
      <c r="AS1067" s="23">
        <v>1</v>
      </c>
    </row>
    <row r="1068" spans="1:45" x14ac:dyDescent="0.2">
      <c r="A1068" s="19"/>
      <c r="B1068" s="17" t="s">
        <v>1127</v>
      </c>
      <c r="C1068" s="25" t="s">
        <v>897</v>
      </c>
      <c r="D1068" s="23">
        <v>1</v>
      </c>
      <c r="E1068" s="23">
        <v>0</v>
      </c>
      <c r="F1068" s="23">
        <v>0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  <c r="N1068" s="23">
        <v>0</v>
      </c>
      <c r="O1068" s="23">
        <v>0</v>
      </c>
      <c r="P1068" s="23">
        <v>0</v>
      </c>
      <c r="Q1068" s="23">
        <v>0</v>
      </c>
      <c r="R1068" s="23">
        <v>0</v>
      </c>
      <c r="S1068" s="23">
        <v>0</v>
      </c>
      <c r="T1068" s="23">
        <v>0</v>
      </c>
      <c r="U1068" s="23">
        <v>0</v>
      </c>
      <c r="V1068" s="23">
        <v>0</v>
      </c>
      <c r="W1068" s="23">
        <v>0</v>
      </c>
      <c r="X1068" s="23">
        <v>0</v>
      </c>
      <c r="Y1068" s="23">
        <v>0</v>
      </c>
      <c r="Z1068" s="23">
        <v>0</v>
      </c>
      <c r="AA1068" s="23">
        <v>0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25.5" x14ac:dyDescent="0.2">
      <c r="A1069" s="19"/>
      <c r="B1069" s="17" t="s">
        <v>1534</v>
      </c>
      <c r="C1069" s="25" t="s">
        <v>898</v>
      </c>
      <c r="D1069" s="23">
        <v>4</v>
      </c>
      <c r="E1069" s="23">
        <v>1</v>
      </c>
      <c r="F1069" s="23">
        <v>1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  <c r="N1069" s="23">
        <v>0</v>
      </c>
      <c r="O1069" s="23">
        <v>0</v>
      </c>
      <c r="P1069" s="23">
        <v>0</v>
      </c>
      <c r="Q1069" s="23">
        <v>0</v>
      </c>
      <c r="R1069" s="23">
        <v>0</v>
      </c>
      <c r="S1069" s="23">
        <v>0</v>
      </c>
      <c r="T1069" s="23">
        <v>0</v>
      </c>
      <c r="U1069" s="23">
        <v>0</v>
      </c>
      <c r="V1069" s="23">
        <v>0</v>
      </c>
      <c r="W1069" s="23">
        <v>1</v>
      </c>
      <c r="X1069" s="23">
        <v>1</v>
      </c>
      <c r="Y1069" s="23">
        <v>1</v>
      </c>
      <c r="Z1069" s="23">
        <v>0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x14ac:dyDescent="0.2">
      <c r="A1070" s="19"/>
      <c r="B1070" s="17" t="s">
        <v>1535</v>
      </c>
      <c r="C1070" s="25" t="s">
        <v>898</v>
      </c>
      <c r="D1070" s="23">
        <v>0</v>
      </c>
      <c r="E1070" s="23">
        <v>1</v>
      </c>
      <c r="F1070" s="23">
        <v>1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1</v>
      </c>
      <c r="P1070" s="23">
        <v>1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0</v>
      </c>
      <c r="X1070" s="23">
        <v>0</v>
      </c>
      <c r="Y1070" s="23">
        <v>0</v>
      </c>
      <c r="Z1070" s="23">
        <v>0</v>
      </c>
      <c r="AA1070" s="23">
        <v>0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ht="25.5" x14ac:dyDescent="0.2">
      <c r="A1071" s="19"/>
      <c r="B1071" s="17" t="s">
        <v>900</v>
      </c>
      <c r="C1071" s="25" t="s">
        <v>899</v>
      </c>
      <c r="D1071" s="23">
        <v>0</v>
      </c>
      <c r="E1071" s="23">
        <v>1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0</v>
      </c>
      <c r="P1071" s="23">
        <v>0</v>
      </c>
      <c r="Q1071" s="23">
        <v>1</v>
      </c>
      <c r="R1071" s="23">
        <v>0</v>
      </c>
      <c r="S1071" s="23">
        <v>0</v>
      </c>
      <c r="T1071" s="23">
        <v>0</v>
      </c>
      <c r="U1071" s="23">
        <v>0</v>
      </c>
      <c r="V1071" s="23">
        <v>0</v>
      </c>
      <c r="W1071" s="23">
        <v>0</v>
      </c>
      <c r="X1071" s="23">
        <v>0</v>
      </c>
      <c r="Y1071" s="23">
        <v>0</v>
      </c>
      <c r="Z1071" s="23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38.25" x14ac:dyDescent="0.2">
      <c r="A1072" s="19"/>
      <c r="B1072" s="17" t="s">
        <v>901</v>
      </c>
      <c r="C1072" s="25" t="s">
        <v>899</v>
      </c>
      <c r="D1072" s="23">
        <v>0</v>
      </c>
      <c r="E1072" s="23">
        <v>2</v>
      </c>
      <c r="F1072" s="23">
        <v>1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0</v>
      </c>
      <c r="P1072" s="23">
        <v>0</v>
      </c>
      <c r="Q1072" s="23">
        <v>2</v>
      </c>
      <c r="R1072" s="23">
        <v>1</v>
      </c>
      <c r="S1072" s="23">
        <v>0</v>
      </c>
      <c r="T1072" s="23">
        <v>0</v>
      </c>
      <c r="U1072" s="23">
        <v>0</v>
      </c>
      <c r="V1072" s="23">
        <v>0</v>
      </c>
      <c r="W1072" s="23">
        <v>0</v>
      </c>
      <c r="X1072" s="23">
        <v>0</v>
      </c>
      <c r="Y1072" s="23">
        <v>0</v>
      </c>
      <c r="Z1072" s="23">
        <v>0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25.5" x14ac:dyDescent="0.2">
      <c r="A1073" s="19"/>
      <c r="B1073" s="17" t="s">
        <v>1178</v>
      </c>
      <c r="C1073" s="25" t="s">
        <v>899</v>
      </c>
      <c r="D1073" s="23">
        <v>0</v>
      </c>
      <c r="E1073" s="23">
        <v>0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0</v>
      </c>
      <c r="T1073" s="23">
        <v>0</v>
      </c>
      <c r="U1073" s="23">
        <v>0</v>
      </c>
      <c r="V1073" s="23">
        <v>0</v>
      </c>
      <c r="W1073" s="23">
        <v>0</v>
      </c>
      <c r="X1073" s="23">
        <v>0</v>
      </c>
      <c r="Y1073" s="23">
        <v>0</v>
      </c>
      <c r="Z1073" s="23">
        <v>0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ht="25.5" x14ac:dyDescent="0.2">
      <c r="A1074" s="19"/>
      <c r="B1074" s="17" t="s">
        <v>1237</v>
      </c>
      <c r="C1074" s="25" t="s">
        <v>903</v>
      </c>
      <c r="D1074" s="23">
        <v>0</v>
      </c>
      <c r="E1074" s="23">
        <v>1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0</v>
      </c>
      <c r="V1074" s="23">
        <v>0</v>
      </c>
      <c r="W1074" s="23">
        <v>1</v>
      </c>
      <c r="X1074" s="23">
        <v>0</v>
      </c>
      <c r="Y1074" s="23">
        <v>0</v>
      </c>
      <c r="Z1074" s="23">
        <v>1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1</v>
      </c>
      <c r="AS1074" s="23">
        <v>0</v>
      </c>
    </row>
    <row r="1075" spans="1:45" ht="25.5" x14ac:dyDescent="0.2">
      <c r="A1075" s="19"/>
      <c r="B1075" s="17" t="s">
        <v>902</v>
      </c>
      <c r="C1075" s="25" t="s">
        <v>903</v>
      </c>
      <c r="D1075" s="23">
        <v>0</v>
      </c>
      <c r="E1075" s="23">
        <v>8</v>
      </c>
      <c r="F1075" s="23">
        <v>8</v>
      </c>
      <c r="G1075" s="23">
        <v>0</v>
      </c>
      <c r="H1075" s="23">
        <v>0</v>
      </c>
      <c r="I1075" s="23">
        <v>0</v>
      </c>
      <c r="J1075" s="23">
        <v>0</v>
      </c>
      <c r="K1075" s="23">
        <v>1</v>
      </c>
      <c r="L1075" s="23">
        <v>1</v>
      </c>
      <c r="M1075" s="23">
        <v>1</v>
      </c>
      <c r="N1075" s="23">
        <v>1</v>
      </c>
      <c r="O1075" s="23">
        <v>0</v>
      </c>
      <c r="P1075" s="23">
        <v>0</v>
      </c>
      <c r="Q1075" s="23">
        <v>0</v>
      </c>
      <c r="R1075" s="23">
        <v>0</v>
      </c>
      <c r="S1075" s="23">
        <v>5</v>
      </c>
      <c r="T1075" s="23">
        <v>5</v>
      </c>
      <c r="U1075" s="23">
        <v>1</v>
      </c>
      <c r="V1075" s="23">
        <v>1</v>
      </c>
      <c r="W1075" s="23">
        <v>0</v>
      </c>
      <c r="X1075" s="23">
        <v>0</v>
      </c>
      <c r="Y1075" s="23">
        <v>0</v>
      </c>
      <c r="Z1075" s="23">
        <v>0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25.5" x14ac:dyDescent="0.2">
      <c r="A1076" s="19"/>
      <c r="B1076" s="17" t="s">
        <v>1095</v>
      </c>
      <c r="C1076" s="25" t="s">
        <v>903</v>
      </c>
      <c r="D1076" s="23">
        <v>0</v>
      </c>
      <c r="E1076" s="23">
        <v>3</v>
      </c>
      <c r="F1076" s="23">
        <v>3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2</v>
      </c>
      <c r="N1076" s="23">
        <v>2</v>
      </c>
      <c r="O1076" s="23">
        <v>0</v>
      </c>
      <c r="P1076" s="23">
        <v>0</v>
      </c>
      <c r="Q1076" s="23">
        <v>0</v>
      </c>
      <c r="R1076" s="23">
        <v>0</v>
      </c>
      <c r="S1076" s="23">
        <v>1</v>
      </c>
      <c r="T1076" s="23">
        <v>1</v>
      </c>
      <c r="U1076" s="23">
        <v>0</v>
      </c>
      <c r="V1076" s="23">
        <v>0</v>
      </c>
      <c r="W1076" s="23">
        <v>0</v>
      </c>
      <c r="X1076" s="23">
        <v>0</v>
      </c>
      <c r="Y1076" s="23">
        <v>0</v>
      </c>
      <c r="Z1076" s="23">
        <v>1</v>
      </c>
      <c r="AA1076" s="23">
        <v>1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1</v>
      </c>
      <c r="AI1076" s="23">
        <v>1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25.5" x14ac:dyDescent="0.2">
      <c r="A1077" s="19"/>
      <c r="B1077" s="17" t="s">
        <v>904</v>
      </c>
      <c r="C1077" s="25" t="s">
        <v>903</v>
      </c>
      <c r="D1077" s="23">
        <v>0</v>
      </c>
      <c r="E1077" s="23">
        <v>1</v>
      </c>
      <c r="F1077" s="23">
        <v>1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1</v>
      </c>
      <c r="P1077" s="23">
        <v>1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  <c r="V1077" s="23">
        <v>0</v>
      </c>
      <c r="W1077" s="23">
        <v>0</v>
      </c>
      <c r="X1077" s="23">
        <v>0</v>
      </c>
      <c r="Y1077" s="23">
        <v>0</v>
      </c>
      <c r="Z1077" s="23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ht="38.25" x14ac:dyDescent="0.2">
      <c r="A1078" s="19"/>
      <c r="B1078" s="17" t="s">
        <v>905</v>
      </c>
      <c r="C1078" s="25" t="s">
        <v>903</v>
      </c>
      <c r="D1078" s="23">
        <v>0</v>
      </c>
      <c r="E1078" s="23">
        <v>1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1</v>
      </c>
      <c r="T1078" s="23">
        <v>0</v>
      </c>
      <c r="U1078" s="23">
        <v>0</v>
      </c>
      <c r="V1078" s="23">
        <v>0</v>
      </c>
      <c r="W1078" s="23">
        <v>0</v>
      </c>
      <c r="X1078" s="23">
        <v>0</v>
      </c>
      <c r="Y1078" s="23">
        <v>0</v>
      </c>
      <c r="Z1078" s="23">
        <v>0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x14ac:dyDescent="0.2">
      <c r="A1079" s="19"/>
      <c r="B1079" s="17" t="s">
        <v>1133</v>
      </c>
      <c r="C1079" s="25" t="s">
        <v>903</v>
      </c>
      <c r="D1079" s="23">
        <v>0</v>
      </c>
      <c r="E1079" s="23">
        <v>3</v>
      </c>
      <c r="F1079" s="23">
        <v>3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0</v>
      </c>
      <c r="S1079" s="23">
        <v>0</v>
      </c>
      <c r="T1079" s="23">
        <v>0</v>
      </c>
      <c r="U1079" s="23">
        <v>1</v>
      </c>
      <c r="V1079" s="23">
        <v>1</v>
      </c>
      <c r="W1079" s="23">
        <v>2</v>
      </c>
      <c r="X1079" s="23">
        <v>2</v>
      </c>
      <c r="Y1079" s="23">
        <v>0</v>
      </c>
      <c r="Z1079" s="23">
        <v>2</v>
      </c>
      <c r="AA1079" s="23">
        <v>2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1</v>
      </c>
      <c r="AQ1079" s="23">
        <v>1</v>
      </c>
      <c r="AR1079" s="23">
        <v>1</v>
      </c>
      <c r="AS1079" s="23">
        <v>1</v>
      </c>
    </row>
    <row r="1080" spans="1:45" ht="42" customHeight="1" x14ac:dyDescent="0.2">
      <c r="A1080" s="19"/>
      <c r="B1080" s="17" t="s">
        <v>1113</v>
      </c>
      <c r="C1080" s="25" t="s">
        <v>903</v>
      </c>
      <c r="D1080" s="23">
        <v>0</v>
      </c>
      <c r="E1080" s="23">
        <v>3</v>
      </c>
      <c r="F1080" s="23">
        <v>2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2</v>
      </c>
      <c r="N1080" s="23">
        <v>2</v>
      </c>
      <c r="O1080" s="23">
        <v>1</v>
      </c>
      <c r="P1080" s="23">
        <v>0</v>
      </c>
      <c r="Q1080" s="23">
        <v>0</v>
      </c>
      <c r="R1080" s="23">
        <v>0</v>
      </c>
      <c r="S1080" s="23">
        <v>0</v>
      </c>
      <c r="T1080" s="23">
        <v>0</v>
      </c>
      <c r="U1080" s="23">
        <v>0</v>
      </c>
      <c r="V1080" s="23">
        <v>0</v>
      </c>
      <c r="W1080" s="23">
        <v>0</v>
      </c>
      <c r="X1080" s="23">
        <v>0</v>
      </c>
      <c r="Y1080" s="23">
        <v>0</v>
      </c>
      <c r="Z1080" s="23">
        <v>2</v>
      </c>
      <c r="AA1080" s="23">
        <v>2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1</v>
      </c>
      <c r="AI1080" s="23">
        <v>1</v>
      </c>
      <c r="AJ1080" s="23">
        <v>1</v>
      </c>
      <c r="AK1080" s="23">
        <v>1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38.25" x14ac:dyDescent="0.2">
      <c r="A1081" s="19"/>
      <c r="B1081" s="17" t="s">
        <v>906</v>
      </c>
      <c r="C1081" s="25" t="s">
        <v>903</v>
      </c>
      <c r="D1081" s="23">
        <v>0</v>
      </c>
      <c r="E1081" s="23">
        <v>2</v>
      </c>
      <c r="F1081" s="23">
        <v>2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1</v>
      </c>
      <c r="P1081" s="23">
        <v>1</v>
      </c>
      <c r="Q1081" s="23">
        <v>1</v>
      </c>
      <c r="R1081" s="23">
        <v>1</v>
      </c>
      <c r="S1081" s="23">
        <v>0</v>
      </c>
      <c r="T1081" s="23">
        <v>0</v>
      </c>
      <c r="U1081" s="23">
        <v>0</v>
      </c>
      <c r="V1081" s="23">
        <v>0</v>
      </c>
      <c r="W1081" s="23">
        <v>0</v>
      </c>
      <c r="X1081" s="23">
        <v>0</v>
      </c>
      <c r="Y1081" s="23">
        <v>0</v>
      </c>
      <c r="Z1081" s="23">
        <v>2</v>
      </c>
      <c r="AA1081" s="23">
        <v>2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1</v>
      </c>
      <c r="AK1081" s="23">
        <v>1</v>
      </c>
      <c r="AL1081" s="23">
        <v>1</v>
      </c>
      <c r="AM1081" s="23">
        <v>1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x14ac:dyDescent="0.2">
      <c r="A1082" s="19"/>
      <c r="B1082" s="17" t="s">
        <v>1114</v>
      </c>
      <c r="C1082" s="25" t="s">
        <v>903</v>
      </c>
      <c r="D1082" s="23">
        <v>0</v>
      </c>
      <c r="E1082" s="23">
        <v>7</v>
      </c>
      <c r="F1082" s="23">
        <v>7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2</v>
      </c>
      <c r="N1082" s="23">
        <v>2</v>
      </c>
      <c r="O1082" s="23">
        <v>2</v>
      </c>
      <c r="P1082" s="23">
        <v>2</v>
      </c>
      <c r="Q1082" s="23">
        <v>1</v>
      </c>
      <c r="R1082" s="23">
        <v>1</v>
      </c>
      <c r="S1082" s="23">
        <v>0</v>
      </c>
      <c r="T1082" s="23">
        <v>0</v>
      </c>
      <c r="U1082" s="23">
        <v>2</v>
      </c>
      <c r="V1082" s="23">
        <v>2</v>
      </c>
      <c r="W1082" s="23">
        <v>0</v>
      </c>
      <c r="X1082" s="23">
        <v>0</v>
      </c>
      <c r="Y1082" s="23">
        <v>0</v>
      </c>
      <c r="Z1082" s="23">
        <v>4</v>
      </c>
      <c r="AA1082" s="23">
        <v>4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2</v>
      </c>
      <c r="AI1082" s="23">
        <v>2</v>
      </c>
      <c r="AJ1082" s="23">
        <v>1</v>
      </c>
      <c r="AK1082" s="23">
        <v>1</v>
      </c>
      <c r="AL1082" s="23">
        <v>0</v>
      </c>
      <c r="AM1082" s="23">
        <v>0</v>
      </c>
      <c r="AN1082" s="23">
        <v>0</v>
      </c>
      <c r="AO1082" s="23">
        <v>0</v>
      </c>
      <c r="AP1082" s="23">
        <v>1</v>
      </c>
      <c r="AQ1082" s="23">
        <v>1</v>
      </c>
      <c r="AR1082" s="23">
        <v>0</v>
      </c>
      <c r="AS1082" s="23">
        <v>0</v>
      </c>
    </row>
    <row r="1083" spans="1:45" x14ac:dyDescent="0.2">
      <c r="A1083" s="19"/>
      <c r="B1083" s="17" t="s">
        <v>907</v>
      </c>
      <c r="C1083" s="25" t="s">
        <v>903</v>
      </c>
      <c r="D1083" s="23">
        <v>2</v>
      </c>
      <c r="E1083" s="23">
        <v>0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  <c r="N1083" s="23">
        <v>0</v>
      </c>
      <c r="O1083" s="23">
        <v>0</v>
      </c>
      <c r="P1083" s="23">
        <v>0</v>
      </c>
      <c r="Q1083" s="23">
        <v>0</v>
      </c>
      <c r="R1083" s="23">
        <v>0</v>
      </c>
      <c r="S1083" s="23">
        <v>0</v>
      </c>
      <c r="T1083" s="23">
        <v>0</v>
      </c>
      <c r="U1083" s="23">
        <v>0</v>
      </c>
      <c r="V1083" s="23">
        <v>0</v>
      </c>
      <c r="W1083" s="23">
        <v>0</v>
      </c>
      <c r="X1083" s="23">
        <v>0</v>
      </c>
      <c r="Y1083" s="23">
        <v>1</v>
      </c>
      <c r="Z1083" s="2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25.5" x14ac:dyDescent="0.2">
      <c r="A1084" s="19"/>
      <c r="B1084" s="17" t="s">
        <v>1175</v>
      </c>
      <c r="C1084" s="25" t="s">
        <v>903</v>
      </c>
      <c r="D1084" s="23">
        <v>0</v>
      </c>
      <c r="E1084" s="23">
        <v>1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0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0</v>
      </c>
      <c r="T1084" s="23">
        <v>0</v>
      </c>
      <c r="U1084" s="23">
        <v>1</v>
      </c>
      <c r="V1084" s="23">
        <v>0</v>
      </c>
      <c r="W1084" s="23">
        <v>0</v>
      </c>
      <c r="X1084" s="23">
        <v>0</v>
      </c>
      <c r="Y1084" s="23">
        <v>0</v>
      </c>
      <c r="Z1084" s="23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25.5" x14ac:dyDescent="0.2">
      <c r="A1085" s="19"/>
      <c r="B1085" s="17" t="s">
        <v>908</v>
      </c>
      <c r="C1085" s="25" t="s">
        <v>909</v>
      </c>
      <c r="D1085" s="23">
        <v>0</v>
      </c>
      <c r="E1085" s="23">
        <v>2</v>
      </c>
      <c r="F1085" s="23">
        <v>0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1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  <c r="V1085" s="23">
        <v>0</v>
      </c>
      <c r="W1085" s="23">
        <v>1</v>
      </c>
      <c r="X1085" s="23">
        <v>0</v>
      </c>
      <c r="Y1085" s="23">
        <v>0</v>
      </c>
      <c r="Z1085" s="23">
        <v>2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1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1</v>
      </c>
      <c r="AS1085" s="23">
        <v>0</v>
      </c>
    </row>
    <row r="1086" spans="1:45" x14ac:dyDescent="0.2">
      <c r="A1086" s="19"/>
      <c r="B1086" s="17" t="s">
        <v>910</v>
      </c>
      <c r="C1086" s="25" t="s">
        <v>909</v>
      </c>
      <c r="D1086" s="23">
        <v>1</v>
      </c>
      <c r="E1086" s="23">
        <v>0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  <c r="V1086" s="23">
        <v>0</v>
      </c>
      <c r="W1086" s="23">
        <v>0</v>
      </c>
      <c r="X1086" s="23">
        <v>0</v>
      </c>
      <c r="Y1086" s="23">
        <v>0</v>
      </c>
      <c r="Z1086" s="23">
        <v>0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25.5" x14ac:dyDescent="0.2">
      <c r="A1087" s="19"/>
      <c r="B1087" s="17" t="s">
        <v>1238</v>
      </c>
      <c r="C1087" s="25" t="s">
        <v>909</v>
      </c>
      <c r="D1087" s="23">
        <v>0</v>
      </c>
      <c r="E1087" s="23">
        <v>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1</v>
      </c>
      <c r="T1087" s="23">
        <v>0</v>
      </c>
      <c r="U1087" s="23">
        <v>0</v>
      </c>
      <c r="V1087" s="23">
        <v>0</v>
      </c>
      <c r="W1087" s="23">
        <v>0</v>
      </c>
      <c r="X1087" s="23">
        <v>0</v>
      </c>
      <c r="Y1087" s="23">
        <v>0</v>
      </c>
      <c r="Z1087" s="23">
        <v>0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x14ac:dyDescent="0.2">
      <c r="A1088" s="19"/>
      <c r="B1088" s="17" t="s">
        <v>911</v>
      </c>
      <c r="C1088" s="25" t="s">
        <v>909</v>
      </c>
      <c r="D1088" s="23">
        <v>2</v>
      </c>
      <c r="E1088" s="23">
        <v>0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  <c r="N1088" s="23">
        <v>0</v>
      </c>
      <c r="O1088" s="23">
        <v>0</v>
      </c>
      <c r="P1088" s="23">
        <v>0</v>
      </c>
      <c r="Q1088" s="23">
        <v>0</v>
      </c>
      <c r="R1088" s="23">
        <v>0</v>
      </c>
      <c r="S1088" s="23">
        <v>0</v>
      </c>
      <c r="T1088" s="23">
        <v>0</v>
      </c>
      <c r="U1088" s="23">
        <v>0</v>
      </c>
      <c r="V1088" s="23">
        <v>0</v>
      </c>
      <c r="W1088" s="23">
        <v>0</v>
      </c>
      <c r="X1088" s="23">
        <v>0</v>
      </c>
      <c r="Y1088" s="23">
        <v>1</v>
      </c>
      <c r="Z1088" s="23">
        <v>0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25.5" x14ac:dyDescent="0.2">
      <c r="A1089" s="19"/>
      <c r="B1089" s="17" t="s">
        <v>912</v>
      </c>
      <c r="C1089" s="25" t="s">
        <v>909</v>
      </c>
      <c r="D1089" s="23">
        <v>1</v>
      </c>
      <c r="E1089" s="23">
        <v>0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  <c r="N1089" s="23">
        <v>0</v>
      </c>
      <c r="O1089" s="23">
        <v>0</v>
      </c>
      <c r="P1089" s="23">
        <v>0</v>
      </c>
      <c r="Q1089" s="23">
        <v>0</v>
      </c>
      <c r="R1089" s="23">
        <v>0</v>
      </c>
      <c r="S1089" s="23">
        <v>0</v>
      </c>
      <c r="T1089" s="23">
        <v>0</v>
      </c>
      <c r="U1089" s="23">
        <v>0</v>
      </c>
      <c r="V1089" s="23">
        <v>0</v>
      </c>
      <c r="W1089" s="23">
        <v>0</v>
      </c>
      <c r="X1089" s="23">
        <v>0</v>
      </c>
      <c r="Y1089" s="23">
        <v>1</v>
      </c>
      <c r="Z1089" s="23">
        <v>0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25.5" x14ac:dyDescent="0.2">
      <c r="A1090" s="19"/>
      <c r="B1090" s="17" t="s">
        <v>1234</v>
      </c>
      <c r="C1090" s="25" t="s">
        <v>909</v>
      </c>
      <c r="D1090" s="23">
        <v>0</v>
      </c>
      <c r="E1090" s="23">
        <v>1</v>
      </c>
      <c r="F1090" s="23">
        <v>1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1</v>
      </c>
      <c r="V1090" s="23">
        <v>1</v>
      </c>
      <c r="W1090" s="23">
        <v>0</v>
      </c>
      <c r="X1090" s="23">
        <v>0</v>
      </c>
      <c r="Y1090" s="23">
        <v>0</v>
      </c>
      <c r="Z1090" s="23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25.5" x14ac:dyDescent="0.2">
      <c r="A1091" s="19"/>
      <c r="B1091" s="17" t="s">
        <v>913</v>
      </c>
      <c r="C1091" s="25" t="s">
        <v>909</v>
      </c>
      <c r="D1091" s="23">
        <v>0</v>
      </c>
      <c r="E1091" s="23">
        <v>1</v>
      </c>
      <c r="F1091" s="23">
        <v>1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3">
        <v>0</v>
      </c>
      <c r="P1091" s="23">
        <v>0</v>
      </c>
      <c r="Q1091" s="23">
        <v>0</v>
      </c>
      <c r="R1091" s="23">
        <v>0</v>
      </c>
      <c r="S1091" s="23">
        <v>0</v>
      </c>
      <c r="T1091" s="23">
        <v>0</v>
      </c>
      <c r="U1091" s="23">
        <v>0</v>
      </c>
      <c r="V1091" s="23">
        <v>0</v>
      </c>
      <c r="W1091" s="23">
        <v>1</v>
      </c>
      <c r="X1091" s="23">
        <v>1</v>
      </c>
      <c r="Y1091" s="23">
        <v>0</v>
      </c>
      <c r="Z1091" s="23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x14ac:dyDescent="0.2">
      <c r="A1092" s="19"/>
      <c r="B1092" s="17" t="s">
        <v>914</v>
      </c>
      <c r="C1092" s="25" t="s">
        <v>909</v>
      </c>
      <c r="D1092" s="23">
        <v>12</v>
      </c>
      <c r="E1092" s="23">
        <v>20</v>
      </c>
      <c r="F1092" s="23">
        <v>8</v>
      </c>
      <c r="G1092" s="23">
        <v>0</v>
      </c>
      <c r="H1092" s="23">
        <v>0</v>
      </c>
      <c r="I1092" s="23">
        <v>0</v>
      </c>
      <c r="J1092" s="23">
        <v>0</v>
      </c>
      <c r="K1092" s="23">
        <v>3</v>
      </c>
      <c r="L1092" s="23">
        <v>1</v>
      </c>
      <c r="M1092" s="23">
        <v>4</v>
      </c>
      <c r="N1092" s="23">
        <v>4</v>
      </c>
      <c r="O1092" s="23">
        <v>2</v>
      </c>
      <c r="P1092" s="23">
        <v>0</v>
      </c>
      <c r="Q1092" s="23">
        <v>2</v>
      </c>
      <c r="R1092" s="23">
        <v>1</v>
      </c>
      <c r="S1092" s="23">
        <v>3</v>
      </c>
      <c r="T1092" s="23">
        <v>1</v>
      </c>
      <c r="U1092" s="23">
        <v>3</v>
      </c>
      <c r="V1092" s="23">
        <v>1</v>
      </c>
      <c r="W1092" s="23">
        <v>3</v>
      </c>
      <c r="X1092" s="23">
        <v>0</v>
      </c>
      <c r="Y1092" s="23">
        <v>2</v>
      </c>
      <c r="Z1092" s="23">
        <v>10</v>
      </c>
      <c r="AA1092" s="23">
        <v>5</v>
      </c>
      <c r="AB1092" s="23">
        <v>0</v>
      </c>
      <c r="AC1092" s="23">
        <v>0</v>
      </c>
      <c r="AD1092" s="23">
        <v>0</v>
      </c>
      <c r="AE1092" s="23">
        <v>0</v>
      </c>
      <c r="AF1092" s="23">
        <v>2</v>
      </c>
      <c r="AG1092" s="23">
        <v>1</v>
      </c>
      <c r="AH1092" s="23">
        <v>2</v>
      </c>
      <c r="AI1092" s="23">
        <v>2</v>
      </c>
      <c r="AJ1092" s="23">
        <v>1</v>
      </c>
      <c r="AK1092" s="23">
        <v>0</v>
      </c>
      <c r="AL1092" s="23">
        <v>1</v>
      </c>
      <c r="AM1092" s="23">
        <v>1</v>
      </c>
      <c r="AN1092" s="23">
        <v>0</v>
      </c>
      <c r="AO1092" s="23">
        <v>0</v>
      </c>
      <c r="AP1092" s="23">
        <v>2</v>
      </c>
      <c r="AQ1092" s="23">
        <v>1</v>
      </c>
      <c r="AR1092" s="23">
        <v>2</v>
      </c>
      <c r="AS1092" s="23">
        <v>0</v>
      </c>
    </row>
    <row r="1093" spans="1:45" ht="25.5" x14ac:dyDescent="0.2">
      <c r="A1093" s="19"/>
      <c r="B1093" s="17" t="s">
        <v>1219</v>
      </c>
      <c r="C1093" s="25" t="s">
        <v>909</v>
      </c>
      <c r="D1093" s="23">
        <v>0</v>
      </c>
      <c r="E1093" s="23">
        <v>1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1</v>
      </c>
      <c r="P1093" s="23">
        <v>0</v>
      </c>
      <c r="Q1093" s="23">
        <v>0</v>
      </c>
      <c r="R1093" s="23">
        <v>0</v>
      </c>
      <c r="S1093" s="23">
        <v>0</v>
      </c>
      <c r="T1093" s="23">
        <v>0</v>
      </c>
      <c r="U1093" s="23">
        <v>0</v>
      </c>
      <c r="V1093" s="23">
        <v>0</v>
      </c>
      <c r="W1093" s="23">
        <v>0</v>
      </c>
      <c r="X1093" s="23">
        <v>0</v>
      </c>
      <c r="Y1093" s="23">
        <v>0</v>
      </c>
      <c r="Z1093" s="23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38.25" x14ac:dyDescent="0.2">
      <c r="A1094" s="19"/>
      <c r="B1094" s="17" t="s">
        <v>915</v>
      </c>
      <c r="C1094" s="25" t="s">
        <v>909</v>
      </c>
      <c r="D1094" s="23">
        <v>0</v>
      </c>
      <c r="E1094" s="23">
        <v>5</v>
      </c>
      <c r="F1094" s="23">
        <v>1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2</v>
      </c>
      <c r="N1094" s="23">
        <v>0</v>
      </c>
      <c r="O1094" s="23">
        <v>1</v>
      </c>
      <c r="P1094" s="23">
        <v>0</v>
      </c>
      <c r="Q1094" s="23">
        <v>0</v>
      </c>
      <c r="R1094" s="23">
        <v>0</v>
      </c>
      <c r="S1094" s="23">
        <v>2</v>
      </c>
      <c r="T1094" s="23">
        <v>1</v>
      </c>
      <c r="U1094" s="23">
        <v>0</v>
      </c>
      <c r="V1094" s="23">
        <v>0</v>
      </c>
      <c r="W1094" s="23">
        <v>0</v>
      </c>
      <c r="X1094" s="23">
        <v>0</v>
      </c>
      <c r="Y1094" s="23">
        <v>0</v>
      </c>
      <c r="Z1094" s="23">
        <v>1</v>
      </c>
      <c r="AA1094" s="23">
        <v>0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1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x14ac:dyDescent="0.2">
      <c r="A1095" s="19"/>
      <c r="B1095" s="17" t="s">
        <v>916</v>
      </c>
      <c r="C1095" s="25" t="s">
        <v>917</v>
      </c>
      <c r="D1095" s="23">
        <v>0</v>
      </c>
      <c r="E1095" s="23">
        <v>2</v>
      </c>
      <c r="F1095" s="23">
        <v>2</v>
      </c>
      <c r="G1095" s="23">
        <v>0</v>
      </c>
      <c r="H1095" s="23">
        <v>0</v>
      </c>
      <c r="I1095" s="23">
        <v>0</v>
      </c>
      <c r="J1095" s="23">
        <v>0</v>
      </c>
      <c r="K1095" s="23">
        <v>1</v>
      </c>
      <c r="L1095" s="23">
        <v>1</v>
      </c>
      <c r="M1095" s="23">
        <v>0</v>
      </c>
      <c r="N1095" s="23">
        <v>0</v>
      </c>
      <c r="O1095" s="23">
        <v>0</v>
      </c>
      <c r="P1095" s="23">
        <v>0</v>
      </c>
      <c r="Q1095" s="23">
        <v>1</v>
      </c>
      <c r="R1095" s="23">
        <v>1</v>
      </c>
      <c r="S1095" s="23">
        <v>0</v>
      </c>
      <c r="T1095" s="23">
        <v>0</v>
      </c>
      <c r="U1095" s="23">
        <v>0</v>
      </c>
      <c r="V1095" s="23">
        <v>0</v>
      </c>
      <c r="W1095" s="23">
        <v>0</v>
      </c>
      <c r="X1095" s="23">
        <v>0</v>
      </c>
      <c r="Y1095" s="23">
        <v>0</v>
      </c>
      <c r="Z1095" s="23">
        <v>1</v>
      </c>
      <c r="AA1095" s="23">
        <v>1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1</v>
      </c>
      <c r="AM1095" s="23">
        <v>1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38.25" x14ac:dyDescent="0.2">
      <c r="A1096" s="19"/>
      <c r="B1096" s="17" t="s">
        <v>1134</v>
      </c>
      <c r="C1096" s="25" t="s">
        <v>917</v>
      </c>
      <c r="D1096" s="23">
        <v>0</v>
      </c>
      <c r="E1096" s="23">
        <v>1</v>
      </c>
      <c r="F1096" s="23">
        <v>1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0</v>
      </c>
      <c r="P1096" s="23">
        <v>0</v>
      </c>
      <c r="Q1096" s="23">
        <v>0</v>
      </c>
      <c r="R1096" s="23">
        <v>0</v>
      </c>
      <c r="S1096" s="23">
        <v>0</v>
      </c>
      <c r="T1096" s="23">
        <v>0</v>
      </c>
      <c r="U1096" s="23">
        <v>0</v>
      </c>
      <c r="V1096" s="23">
        <v>0</v>
      </c>
      <c r="W1096" s="23">
        <v>1</v>
      </c>
      <c r="X1096" s="23">
        <v>1</v>
      </c>
      <c r="Y1096" s="23">
        <v>0</v>
      </c>
      <c r="Z1096" s="23">
        <v>1</v>
      </c>
      <c r="AA1096" s="23">
        <v>1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1</v>
      </c>
      <c r="AS1096" s="23">
        <v>1</v>
      </c>
    </row>
    <row r="1097" spans="1:45" ht="38.25" x14ac:dyDescent="0.2">
      <c r="A1097" s="19"/>
      <c r="B1097" s="17" t="s">
        <v>918</v>
      </c>
      <c r="C1097" s="25" t="s">
        <v>917</v>
      </c>
      <c r="D1097" s="23">
        <v>2</v>
      </c>
      <c r="E1097" s="23">
        <v>2</v>
      </c>
      <c r="F1097" s="23">
        <v>2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1</v>
      </c>
      <c r="V1097" s="23">
        <v>1</v>
      </c>
      <c r="W1097" s="23">
        <v>1</v>
      </c>
      <c r="X1097" s="23">
        <v>1</v>
      </c>
      <c r="Y1097" s="23">
        <v>1</v>
      </c>
      <c r="Z1097" s="23">
        <v>1</v>
      </c>
      <c r="AA1097" s="23">
        <v>1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1</v>
      </c>
      <c r="AS1097" s="23">
        <v>1</v>
      </c>
    </row>
    <row r="1098" spans="1:45" ht="38.25" x14ac:dyDescent="0.2">
      <c r="A1098" s="19"/>
      <c r="B1098" s="17" t="s">
        <v>919</v>
      </c>
      <c r="C1098" s="25" t="s">
        <v>917</v>
      </c>
      <c r="D1098" s="23">
        <v>0</v>
      </c>
      <c r="E1098" s="23">
        <v>1</v>
      </c>
      <c r="F1098" s="23">
        <v>1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1</v>
      </c>
      <c r="P1098" s="23">
        <v>1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0</v>
      </c>
      <c r="X1098" s="23">
        <v>0</v>
      </c>
      <c r="Y1098" s="23">
        <v>0</v>
      </c>
      <c r="Z1098" s="23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38.25" x14ac:dyDescent="0.2">
      <c r="A1099" s="19"/>
      <c r="B1099" s="17" t="s">
        <v>1225</v>
      </c>
      <c r="C1099" s="25" t="s">
        <v>920</v>
      </c>
      <c r="D1099" s="23">
        <v>0</v>
      </c>
      <c r="E1099" s="23">
        <v>1</v>
      </c>
      <c r="F1099" s="23">
        <v>1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1</v>
      </c>
      <c r="P1099" s="23">
        <v>1</v>
      </c>
      <c r="Q1099" s="23">
        <v>0</v>
      </c>
      <c r="R1099" s="23">
        <v>0</v>
      </c>
      <c r="S1099" s="23">
        <v>0</v>
      </c>
      <c r="T1099" s="23">
        <v>0</v>
      </c>
      <c r="U1099" s="23">
        <v>0</v>
      </c>
      <c r="V1099" s="23">
        <v>0</v>
      </c>
      <c r="W1099" s="23">
        <v>0</v>
      </c>
      <c r="X1099" s="23">
        <v>0</v>
      </c>
      <c r="Y1099" s="23">
        <v>0</v>
      </c>
      <c r="Z1099" s="23">
        <v>0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25.5" x14ac:dyDescent="0.2">
      <c r="A1100" s="19"/>
      <c r="B1100" s="17" t="s">
        <v>921</v>
      </c>
      <c r="C1100" s="25" t="s">
        <v>920</v>
      </c>
      <c r="D1100" s="23">
        <v>0</v>
      </c>
      <c r="E1100" s="23">
        <v>1</v>
      </c>
      <c r="F1100" s="23">
        <v>0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0</v>
      </c>
      <c r="P1100" s="23">
        <v>0</v>
      </c>
      <c r="Q1100" s="23">
        <v>1</v>
      </c>
      <c r="R1100" s="23">
        <v>0</v>
      </c>
      <c r="S1100" s="23">
        <v>0</v>
      </c>
      <c r="T1100" s="23">
        <v>0</v>
      </c>
      <c r="U1100" s="23">
        <v>0</v>
      </c>
      <c r="V1100" s="23">
        <v>0</v>
      </c>
      <c r="W1100" s="23">
        <v>0</v>
      </c>
      <c r="X1100" s="23">
        <v>0</v>
      </c>
      <c r="Y1100" s="23">
        <v>0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38.25" x14ac:dyDescent="0.2">
      <c r="A1101" s="19"/>
      <c r="B1101" s="17" t="s">
        <v>1078</v>
      </c>
      <c r="C1101" s="25" t="s">
        <v>920</v>
      </c>
      <c r="D1101" s="23">
        <v>0</v>
      </c>
      <c r="E1101" s="23">
        <v>0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  <c r="V1101" s="23">
        <v>0</v>
      </c>
      <c r="W1101" s="23">
        <v>0</v>
      </c>
      <c r="X1101" s="23">
        <v>0</v>
      </c>
      <c r="Y1101" s="23">
        <v>0</v>
      </c>
      <c r="Z1101" s="23">
        <v>0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38.25" x14ac:dyDescent="0.2">
      <c r="A1102" s="19"/>
      <c r="B1102" s="17" t="s">
        <v>922</v>
      </c>
      <c r="C1102" s="25" t="s">
        <v>920</v>
      </c>
      <c r="D1102" s="23">
        <v>0</v>
      </c>
      <c r="E1102" s="23">
        <v>1</v>
      </c>
      <c r="F1102" s="23">
        <v>1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1</v>
      </c>
      <c r="P1102" s="23">
        <v>1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  <c r="V1102" s="23">
        <v>0</v>
      </c>
      <c r="W1102" s="23">
        <v>0</v>
      </c>
      <c r="X1102" s="23">
        <v>0</v>
      </c>
      <c r="Y1102" s="23">
        <v>0</v>
      </c>
      <c r="Z1102" s="23">
        <v>0</v>
      </c>
      <c r="AA1102" s="23">
        <v>0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ht="51" x14ac:dyDescent="0.2">
      <c r="A1103" s="19"/>
      <c r="B1103" s="17" t="s">
        <v>923</v>
      </c>
      <c r="C1103" s="25" t="s">
        <v>920</v>
      </c>
      <c r="D1103" s="23">
        <v>1</v>
      </c>
      <c r="E1103" s="23">
        <v>22</v>
      </c>
      <c r="F1103" s="23">
        <v>20</v>
      </c>
      <c r="G1103" s="23">
        <v>0</v>
      </c>
      <c r="H1103" s="23">
        <v>0</v>
      </c>
      <c r="I1103" s="23">
        <v>1</v>
      </c>
      <c r="J1103" s="23">
        <v>1</v>
      </c>
      <c r="K1103" s="23">
        <v>1</v>
      </c>
      <c r="L1103" s="23">
        <v>1</v>
      </c>
      <c r="M1103" s="23">
        <v>7</v>
      </c>
      <c r="N1103" s="23">
        <v>7</v>
      </c>
      <c r="O1103" s="23">
        <v>7</v>
      </c>
      <c r="P1103" s="23">
        <v>6</v>
      </c>
      <c r="Q1103" s="23">
        <v>4</v>
      </c>
      <c r="R1103" s="23">
        <v>3</v>
      </c>
      <c r="S1103" s="23">
        <v>1</v>
      </c>
      <c r="T1103" s="23">
        <v>1</v>
      </c>
      <c r="U1103" s="23">
        <v>0</v>
      </c>
      <c r="V1103" s="23">
        <v>0</v>
      </c>
      <c r="W1103" s="23">
        <v>1</v>
      </c>
      <c r="X1103" s="23">
        <v>1</v>
      </c>
      <c r="Y1103" s="23">
        <v>1</v>
      </c>
      <c r="Z1103" s="23">
        <v>17</v>
      </c>
      <c r="AA1103" s="23">
        <v>15</v>
      </c>
      <c r="AB1103" s="23">
        <v>0</v>
      </c>
      <c r="AC1103" s="23">
        <v>0</v>
      </c>
      <c r="AD1103" s="23">
        <v>0</v>
      </c>
      <c r="AE1103" s="23">
        <v>0</v>
      </c>
      <c r="AF1103" s="23">
        <v>1</v>
      </c>
      <c r="AG1103" s="23">
        <v>1</v>
      </c>
      <c r="AH1103" s="23">
        <v>6</v>
      </c>
      <c r="AI1103" s="23">
        <v>6</v>
      </c>
      <c r="AJ1103" s="23">
        <v>5</v>
      </c>
      <c r="AK1103" s="23">
        <v>4</v>
      </c>
      <c r="AL1103" s="23">
        <v>5</v>
      </c>
      <c r="AM1103" s="23">
        <v>4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38.25" x14ac:dyDescent="0.2">
      <c r="A1104" s="19"/>
      <c r="B1104" s="17" t="s">
        <v>924</v>
      </c>
      <c r="C1104" s="25" t="s">
        <v>920</v>
      </c>
      <c r="D1104" s="23">
        <v>1</v>
      </c>
      <c r="E1104" s="23">
        <v>0</v>
      </c>
      <c r="F1104" s="23">
        <v>0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0</v>
      </c>
      <c r="P1104" s="23">
        <v>0</v>
      </c>
      <c r="Q1104" s="23">
        <v>0</v>
      </c>
      <c r="R1104" s="23">
        <v>0</v>
      </c>
      <c r="S1104" s="23">
        <v>0</v>
      </c>
      <c r="T1104" s="23">
        <v>0</v>
      </c>
      <c r="U1104" s="23">
        <v>0</v>
      </c>
      <c r="V1104" s="23">
        <v>0</v>
      </c>
      <c r="W1104" s="23">
        <v>0</v>
      </c>
      <c r="X1104" s="23">
        <v>0</v>
      </c>
      <c r="Y1104" s="23">
        <v>0</v>
      </c>
      <c r="Z1104" s="23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25.5" x14ac:dyDescent="0.2">
      <c r="A1105" s="19"/>
      <c r="B1105" s="17" t="s">
        <v>925</v>
      </c>
      <c r="C1105" s="25" t="s">
        <v>920</v>
      </c>
      <c r="D1105" s="23">
        <v>0</v>
      </c>
      <c r="E1105" s="23">
        <v>1</v>
      </c>
      <c r="F1105" s="23">
        <v>1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1</v>
      </c>
      <c r="P1105" s="23">
        <v>1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  <c r="V1105" s="23">
        <v>0</v>
      </c>
      <c r="W1105" s="23">
        <v>0</v>
      </c>
      <c r="X1105" s="23">
        <v>0</v>
      </c>
      <c r="Y1105" s="23">
        <v>0</v>
      </c>
      <c r="Z1105" s="23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x14ac:dyDescent="0.2">
      <c r="A1106" s="19"/>
      <c r="B1106" s="17" t="s">
        <v>926</v>
      </c>
      <c r="C1106" s="25" t="s">
        <v>927</v>
      </c>
      <c r="D1106" s="23">
        <v>0</v>
      </c>
      <c r="E1106" s="23">
        <v>1</v>
      </c>
      <c r="F1106" s="23">
        <v>1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0</v>
      </c>
      <c r="T1106" s="23">
        <v>0</v>
      </c>
      <c r="U1106" s="23">
        <v>0</v>
      </c>
      <c r="V1106" s="23">
        <v>0</v>
      </c>
      <c r="W1106" s="23">
        <v>1</v>
      </c>
      <c r="X1106" s="23">
        <v>1</v>
      </c>
      <c r="Y1106" s="23">
        <v>0</v>
      </c>
      <c r="Z1106" s="23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x14ac:dyDescent="0.2">
      <c r="A1107" s="19"/>
      <c r="B1107" s="17" t="s">
        <v>928</v>
      </c>
      <c r="C1107" s="25" t="s">
        <v>927</v>
      </c>
      <c r="D1107" s="23">
        <v>2</v>
      </c>
      <c r="E1107" s="23">
        <v>5</v>
      </c>
      <c r="F1107" s="23">
        <v>1</v>
      </c>
      <c r="G1107" s="23">
        <v>0</v>
      </c>
      <c r="H1107" s="23">
        <v>0</v>
      </c>
      <c r="I1107" s="23">
        <v>2</v>
      </c>
      <c r="J1107" s="23">
        <v>1</v>
      </c>
      <c r="K1107" s="23">
        <v>0</v>
      </c>
      <c r="L1107" s="23">
        <v>0</v>
      </c>
      <c r="M1107" s="23">
        <v>1</v>
      </c>
      <c r="N1107" s="23">
        <v>0</v>
      </c>
      <c r="O1107" s="23">
        <v>0</v>
      </c>
      <c r="P1107" s="23">
        <v>0</v>
      </c>
      <c r="Q1107" s="23">
        <v>1</v>
      </c>
      <c r="R1107" s="23">
        <v>0</v>
      </c>
      <c r="S1107" s="23">
        <v>0</v>
      </c>
      <c r="T1107" s="23">
        <v>0</v>
      </c>
      <c r="U1107" s="23">
        <v>1</v>
      </c>
      <c r="V1107" s="23">
        <v>0</v>
      </c>
      <c r="W1107" s="23">
        <v>0</v>
      </c>
      <c r="X1107" s="23">
        <v>0</v>
      </c>
      <c r="Y1107" s="23">
        <v>1</v>
      </c>
      <c r="Z1107" s="23">
        <v>2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1</v>
      </c>
      <c r="AM1107" s="23">
        <v>0</v>
      </c>
      <c r="AN1107" s="23">
        <v>0</v>
      </c>
      <c r="AO1107" s="23">
        <v>0</v>
      </c>
      <c r="AP1107" s="23">
        <v>1</v>
      </c>
      <c r="AQ1107" s="23">
        <v>0</v>
      </c>
      <c r="AR1107" s="23">
        <v>0</v>
      </c>
      <c r="AS1107" s="23">
        <v>0</v>
      </c>
    </row>
    <row r="1108" spans="1:45" ht="25.5" x14ac:dyDescent="0.2">
      <c r="A1108" s="19"/>
      <c r="B1108" s="17" t="s">
        <v>1147</v>
      </c>
      <c r="C1108" s="25" t="s">
        <v>927</v>
      </c>
      <c r="D1108" s="23">
        <v>0</v>
      </c>
      <c r="E1108" s="23">
        <v>1</v>
      </c>
      <c r="F1108" s="23">
        <v>1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  <c r="N1108" s="23">
        <v>0</v>
      </c>
      <c r="O1108" s="23">
        <v>1</v>
      </c>
      <c r="P1108" s="23">
        <v>1</v>
      </c>
      <c r="Q1108" s="23">
        <v>0</v>
      </c>
      <c r="R1108" s="23">
        <v>0</v>
      </c>
      <c r="S1108" s="23">
        <v>0</v>
      </c>
      <c r="T1108" s="23">
        <v>0</v>
      </c>
      <c r="U1108" s="23">
        <v>0</v>
      </c>
      <c r="V1108" s="23">
        <v>0</v>
      </c>
      <c r="W1108" s="23">
        <v>0</v>
      </c>
      <c r="X1108" s="23">
        <v>0</v>
      </c>
      <c r="Y1108" s="23">
        <v>0</v>
      </c>
      <c r="Z1108" s="23">
        <v>1</v>
      </c>
      <c r="AA1108" s="23">
        <v>1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1</v>
      </c>
      <c r="AK1108" s="23">
        <v>1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x14ac:dyDescent="0.2">
      <c r="A1109" s="19"/>
      <c r="B1109" s="17" t="s">
        <v>929</v>
      </c>
      <c r="C1109" s="25" t="s">
        <v>927</v>
      </c>
      <c r="D1109" s="23">
        <v>0</v>
      </c>
      <c r="E1109" s="23">
        <v>0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3">
        <v>0</v>
      </c>
      <c r="P1109" s="23">
        <v>0</v>
      </c>
      <c r="Q1109" s="23">
        <v>0</v>
      </c>
      <c r="R1109" s="23">
        <v>0</v>
      </c>
      <c r="S1109" s="23">
        <v>0</v>
      </c>
      <c r="T1109" s="23">
        <v>0</v>
      </c>
      <c r="U1109" s="23">
        <v>0</v>
      </c>
      <c r="V1109" s="23">
        <v>0</v>
      </c>
      <c r="W1109" s="23">
        <v>0</v>
      </c>
      <c r="X1109" s="23">
        <v>0</v>
      </c>
      <c r="Y1109" s="23">
        <v>0</v>
      </c>
      <c r="Z1109" s="23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25.5" x14ac:dyDescent="0.2">
      <c r="A1110" s="19"/>
      <c r="B1110" s="17" t="s">
        <v>930</v>
      </c>
      <c r="C1110" s="25" t="s">
        <v>927</v>
      </c>
      <c r="D1110" s="23">
        <v>0</v>
      </c>
      <c r="E1110" s="23">
        <v>2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1</v>
      </c>
      <c r="L1110" s="23">
        <v>0</v>
      </c>
      <c r="M1110" s="23">
        <v>0</v>
      </c>
      <c r="N1110" s="23">
        <v>0</v>
      </c>
      <c r="O1110" s="23">
        <v>0</v>
      </c>
      <c r="P1110" s="23">
        <v>0</v>
      </c>
      <c r="Q1110" s="23">
        <v>0</v>
      </c>
      <c r="R1110" s="23">
        <v>0</v>
      </c>
      <c r="S1110" s="23">
        <v>1</v>
      </c>
      <c r="T1110" s="23">
        <v>0</v>
      </c>
      <c r="U1110" s="23">
        <v>0</v>
      </c>
      <c r="V1110" s="23">
        <v>0</v>
      </c>
      <c r="W1110" s="23">
        <v>0</v>
      </c>
      <c r="X1110" s="23">
        <v>0</v>
      </c>
      <c r="Y1110" s="23">
        <v>0</v>
      </c>
      <c r="Z1110" s="23">
        <v>0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x14ac:dyDescent="0.2">
      <c r="A1111" s="19"/>
      <c r="B1111" s="17" t="s">
        <v>931</v>
      </c>
      <c r="C1111" s="25" t="s">
        <v>932</v>
      </c>
      <c r="D1111" s="23">
        <v>2</v>
      </c>
      <c r="E1111" s="23">
        <v>0</v>
      </c>
      <c r="F1111" s="23">
        <v>0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  <c r="N1111" s="23">
        <v>0</v>
      </c>
      <c r="O1111" s="23">
        <v>0</v>
      </c>
      <c r="P1111" s="23">
        <v>0</v>
      </c>
      <c r="Q1111" s="23">
        <v>0</v>
      </c>
      <c r="R1111" s="23">
        <v>0</v>
      </c>
      <c r="S1111" s="23">
        <v>0</v>
      </c>
      <c r="T1111" s="23">
        <v>0</v>
      </c>
      <c r="U1111" s="23">
        <v>0</v>
      </c>
      <c r="V1111" s="23">
        <v>0</v>
      </c>
      <c r="W1111" s="23">
        <v>0</v>
      </c>
      <c r="X1111" s="23">
        <v>0</v>
      </c>
      <c r="Y1111" s="23">
        <v>0</v>
      </c>
      <c r="Z1111" s="23">
        <v>0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38.25" x14ac:dyDescent="0.2">
      <c r="A1112" s="19"/>
      <c r="B1112" s="17" t="s">
        <v>934</v>
      </c>
      <c r="C1112" s="25" t="s">
        <v>933</v>
      </c>
      <c r="D1112" s="23">
        <v>1</v>
      </c>
      <c r="E1112" s="23">
        <v>1</v>
      </c>
      <c r="F1112" s="23">
        <v>1</v>
      </c>
      <c r="G1112" s="23">
        <v>0</v>
      </c>
      <c r="H1112" s="23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  <c r="N1112" s="23">
        <v>0</v>
      </c>
      <c r="O1112" s="23">
        <v>0</v>
      </c>
      <c r="P1112" s="23">
        <v>0</v>
      </c>
      <c r="Q1112" s="23">
        <v>0</v>
      </c>
      <c r="R1112" s="23">
        <v>0</v>
      </c>
      <c r="S1112" s="23">
        <v>0</v>
      </c>
      <c r="T1112" s="23">
        <v>0</v>
      </c>
      <c r="U1112" s="23">
        <v>0</v>
      </c>
      <c r="V1112" s="23">
        <v>0</v>
      </c>
      <c r="W1112" s="23">
        <v>1</v>
      </c>
      <c r="X1112" s="23">
        <v>1</v>
      </c>
      <c r="Y1112" s="23">
        <v>0</v>
      </c>
      <c r="Z1112" s="23">
        <v>0</v>
      </c>
      <c r="AA1112" s="23">
        <v>0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0</v>
      </c>
      <c r="AS1112" s="23">
        <v>0</v>
      </c>
    </row>
    <row r="1113" spans="1:45" ht="38.25" x14ac:dyDescent="0.2">
      <c r="A1113" s="19"/>
      <c r="B1113" s="17" t="s">
        <v>1536</v>
      </c>
      <c r="C1113" s="25" t="s">
        <v>936</v>
      </c>
      <c r="D1113" s="23">
        <v>0</v>
      </c>
      <c r="E1113" s="23">
        <v>1</v>
      </c>
      <c r="F1113" s="23">
        <v>1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1</v>
      </c>
      <c r="N1113" s="23">
        <v>1</v>
      </c>
      <c r="O1113" s="23">
        <v>0</v>
      </c>
      <c r="P1113" s="23">
        <v>0</v>
      </c>
      <c r="Q1113" s="23">
        <v>0</v>
      </c>
      <c r="R1113" s="23">
        <v>0</v>
      </c>
      <c r="S1113" s="23">
        <v>0</v>
      </c>
      <c r="T1113" s="23">
        <v>0</v>
      </c>
      <c r="U1113" s="23">
        <v>0</v>
      </c>
      <c r="V1113" s="23">
        <v>0</v>
      </c>
      <c r="W1113" s="23">
        <v>0</v>
      </c>
      <c r="X1113" s="23">
        <v>0</v>
      </c>
      <c r="Y1113" s="23">
        <v>0</v>
      </c>
      <c r="Z1113" s="23">
        <v>1</v>
      </c>
      <c r="AA1113" s="23">
        <v>1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1</v>
      </c>
      <c r="AI1113" s="23">
        <v>1</v>
      </c>
      <c r="AJ1113" s="23">
        <v>0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x14ac:dyDescent="0.2">
      <c r="A1114" s="19"/>
      <c r="B1114" s="17" t="s">
        <v>935</v>
      </c>
      <c r="C1114" s="25" t="s">
        <v>936</v>
      </c>
      <c r="D1114" s="23">
        <v>1</v>
      </c>
      <c r="E1114" s="23">
        <v>0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0</v>
      </c>
      <c r="V1114" s="23">
        <v>0</v>
      </c>
      <c r="W1114" s="23">
        <v>0</v>
      </c>
      <c r="X1114" s="23">
        <v>0</v>
      </c>
      <c r="Y1114" s="23">
        <v>0</v>
      </c>
      <c r="Z1114" s="23">
        <v>0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25.5" x14ac:dyDescent="0.2">
      <c r="A1115" s="19"/>
      <c r="B1115" s="17" t="s">
        <v>937</v>
      </c>
      <c r="C1115" s="25" t="s">
        <v>938</v>
      </c>
      <c r="D1115" s="23">
        <v>1</v>
      </c>
      <c r="E1115" s="23">
        <v>1</v>
      </c>
      <c r="F1115" s="23">
        <v>1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3">
        <v>0</v>
      </c>
      <c r="P1115" s="23">
        <v>0</v>
      </c>
      <c r="Q1115" s="23">
        <v>1</v>
      </c>
      <c r="R1115" s="23">
        <v>1</v>
      </c>
      <c r="S1115" s="23">
        <v>0</v>
      </c>
      <c r="T1115" s="23">
        <v>0</v>
      </c>
      <c r="U1115" s="23">
        <v>0</v>
      </c>
      <c r="V1115" s="23">
        <v>0</v>
      </c>
      <c r="W1115" s="23">
        <v>0</v>
      </c>
      <c r="X1115" s="23">
        <v>0</v>
      </c>
      <c r="Y1115" s="23">
        <v>0</v>
      </c>
      <c r="Z1115" s="23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25.5" x14ac:dyDescent="0.2">
      <c r="A1116" s="19"/>
      <c r="B1116" s="17" t="s">
        <v>939</v>
      </c>
      <c r="C1116" s="25" t="s">
        <v>938</v>
      </c>
      <c r="D1116" s="23">
        <v>0</v>
      </c>
      <c r="E1116" s="23">
        <v>5</v>
      </c>
      <c r="F1116" s="23">
        <v>5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0</v>
      </c>
      <c r="P1116" s="23">
        <v>0</v>
      </c>
      <c r="Q1116" s="23">
        <v>0</v>
      </c>
      <c r="R1116" s="23">
        <v>0</v>
      </c>
      <c r="S1116" s="23">
        <v>0</v>
      </c>
      <c r="T1116" s="23">
        <v>0</v>
      </c>
      <c r="U1116" s="23">
        <v>1</v>
      </c>
      <c r="V1116" s="23">
        <v>1</v>
      </c>
      <c r="W1116" s="23">
        <v>4</v>
      </c>
      <c r="X1116" s="23">
        <v>4</v>
      </c>
      <c r="Y1116" s="23">
        <v>0</v>
      </c>
      <c r="Z1116" s="23">
        <v>1</v>
      </c>
      <c r="AA1116" s="23">
        <v>1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1</v>
      </c>
      <c r="AS1116" s="23">
        <v>1</v>
      </c>
    </row>
    <row r="1117" spans="1:45" x14ac:dyDescent="0.2">
      <c r="A1117" s="19"/>
      <c r="B1117" s="17" t="s">
        <v>940</v>
      </c>
      <c r="C1117" s="25" t="s">
        <v>938</v>
      </c>
      <c r="D1117" s="23">
        <v>2</v>
      </c>
      <c r="E1117" s="23">
        <v>0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  <c r="V1117" s="23">
        <v>0</v>
      </c>
      <c r="W1117" s="23">
        <v>0</v>
      </c>
      <c r="X1117" s="23">
        <v>0</v>
      </c>
      <c r="Y1117" s="23">
        <v>2</v>
      </c>
      <c r="Z1117" s="23">
        <v>0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x14ac:dyDescent="0.2">
      <c r="A1118" s="19"/>
      <c r="B1118" s="17" t="s">
        <v>941</v>
      </c>
      <c r="C1118" s="25" t="s">
        <v>942</v>
      </c>
      <c r="D1118" s="23">
        <v>0</v>
      </c>
      <c r="E1118" s="23">
        <v>1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1</v>
      </c>
      <c r="N1118" s="23">
        <v>0</v>
      </c>
      <c r="O1118" s="23">
        <v>0</v>
      </c>
      <c r="P1118" s="23">
        <v>0</v>
      </c>
      <c r="Q1118" s="23">
        <v>0</v>
      </c>
      <c r="R1118" s="23">
        <v>0</v>
      </c>
      <c r="S1118" s="23">
        <v>0</v>
      </c>
      <c r="T1118" s="23">
        <v>0</v>
      </c>
      <c r="U1118" s="23">
        <v>0</v>
      </c>
      <c r="V1118" s="23">
        <v>0</v>
      </c>
      <c r="W1118" s="23">
        <v>0</v>
      </c>
      <c r="X1118" s="23">
        <v>0</v>
      </c>
      <c r="Y1118" s="23">
        <v>0</v>
      </c>
      <c r="Z1118" s="23">
        <v>0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25.5" x14ac:dyDescent="0.2">
      <c r="A1119" s="19"/>
      <c r="B1119" s="17" t="s">
        <v>943</v>
      </c>
      <c r="C1119" s="25" t="s">
        <v>942</v>
      </c>
      <c r="D1119" s="23">
        <v>0</v>
      </c>
      <c r="E1119" s="23">
        <v>3</v>
      </c>
      <c r="F1119" s="23">
        <v>3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0</v>
      </c>
      <c r="R1119" s="23">
        <v>0</v>
      </c>
      <c r="S1119" s="23">
        <v>0</v>
      </c>
      <c r="T1119" s="23">
        <v>0</v>
      </c>
      <c r="U1119" s="23">
        <v>2</v>
      </c>
      <c r="V1119" s="23">
        <v>2</v>
      </c>
      <c r="W1119" s="23">
        <v>1</v>
      </c>
      <c r="X1119" s="23">
        <v>1</v>
      </c>
      <c r="Y1119" s="23">
        <v>0</v>
      </c>
      <c r="Z1119" s="23">
        <v>1</v>
      </c>
      <c r="AA1119" s="23">
        <v>1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1</v>
      </c>
      <c r="AQ1119" s="23">
        <v>1</v>
      </c>
      <c r="AR1119" s="23">
        <v>0</v>
      </c>
      <c r="AS1119" s="23">
        <v>0</v>
      </c>
    </row>
    <row r="1120" spans="1:45" x14ac:dyDescent="0.2">
      <c r="A1120" s="19"/>
      <c r="B1120" s="17" t="s">
        <v>944</v>
      </c>
      <c r="C1120" s="25" t="s">
        <v>945</v>
      </c>
      <c r="D1120" s="23">
        <v>2</v>
      </c>
      <c r="E1120" s="23">
        <v>7</v>
      </c>
      <c r="F1120" s="23">
        <v>4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1</v>
      </c>
      <c r="N1120" s="23">
        <v>0</v>
      </c>
      <c r="O1120" s="23">
        <v>1</v>
      </c>
      <c r="P1120" s="23">
        <v>1</v>
      </c>
      <c r="Q1120" s="23">
        <v>1</v>
      </c>
      <c r="R1120" s="23">
        <v>1</v>
      </c>
      <c r="S1120" s="23">
        <v>1</v>
      </c>
      <c r="T1120" s="23">
        <v>0</v>
      </c>
      <c r="U1120" s="23">
        <v>2</v>
      </c>
      <c r="V1120" s="23">
        <v>1</v>
      </c>
      <c r="W1120" s="23">
        <v>1</v>
      </c>
      <c r="X1120" s="23">
        <v>1</v>
      </c>
      <c r="Y1120" s="23">
        <v>1</v>
      </c>
      <c r="Z1120" s="23">
        <v>5</v>
      </c>
      <c r="AA1120" s="23">
        <v>3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1</v>
      </c>
      <c r="AK1120" s="23">
        <v>1</v>
      </c>
      <c r="AL1120" s="23">
        <v>1</v>
      </c>
      <c r="AM1120" s="23">
        <v>1</v>
      </c>
      <c r="AN1120" s="23">
        <v>1</v>
      </c>
      <c r="AO1120" s="23">
        <v>0</v>
      </c>
      <c r="AP1120" s="23">
        <v>1</v>
      </c>
      <c r="AQ1120" s="23">
        <v>0</v>
      </c>
      <c r="AR1120" s="23">
        <v>1</v>
      </c>
      <c r="AS1120" s="23">
        <v>1</v>
      </c>
    </row>
    <row r="1121" spans="1:45" x14ac:dyDescent="0.2">
      <c r="A1121" s="19"/>
      <c r="B1121" s="17" t="s">
        <v>946</v>
      </c>
      <c r="C1121" s="25" t="s">
        <v>945</v>
      </c>
      <c r="D1121" s="23">
        <v>0</v>
      </c>
      <c r="E1121" s="23">
        <v>3</v>
      </c>
      <c r="F1121" s="23">
        <v>2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1</v>
      </c>
      <c r="N1121" s="23">
        <v>1</v>
      </c>
      <c r="O1121" s="23">
        <v>0</v>
      </c>
      <c r="P1121" s="23">
        <v>0</v>
      </c>
      <c r="Q1121" s="23">
        <v>0</v>
      </c>
      <c r="R1121" s="23">
        <v>0</v>
      </c>
      <c r="S1121" s="23">
        <v>1</v>
      </c>
      <c r="T1121" s="23">
        <v>1</v>
      </c>
      <c r="U1121" s="23">
        <v>0</v>
      </c>
      <c r="V1121" s="23">
        <v>0</v>
      </c>
      <c r="W1121" s="23">
        <v>1</v>
      </c>
      <c r="X1121" s="23">
        <v>0</v>
      </c>
      <c r="Y1121" s="23">
        <v>0</v>
      </c>
      <c r="Z1121" s="23">
        <v>2</v>
      </c>
      <c r="AA1121" s="23">
        <v>1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1</v>
      </c>
      <c r="AO1121" s="23">
        <v>1</v>
      </c>
      <c r="AP1121" s="23">
        <v>0</v>
      </c>
      <c r="AQ1121" s="23">
        <v>0</v>
      </c>
      <c r="AR1121" s="23">
        <v>1</v>
      </c>
      <c r="AS1121" s="23">
        <v>0</v>
      </c>
    </row>
    <row r="1122" spans="1:45" x14ac:dyDescent="0.2">
      <c r="A1122" s="19"/>
      <c r="B1122" s="17" t="s">
        <v>947</v>
      </c>
      <c r="C1122" s="25" t="s">
        <v>948</v>
      </c>
      <c r="D1122" s="23">
        <v>0</v>
      </c>
      <c r="E1122" s="23">
        <v>1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1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0</v>
      </c>
      <c r="V1122" s="23">
        <v>0</v>
      </c>
      <c r="W1122" s="23">
        <v>0</v>
      </c>
      <c r="X1122" s="23">
        <v>0</v>
      </c>
      <c r="Y1122" s="23">
        <v>0</v>
      </c>
      <c r="Z1122" s="23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x14ac:dyDescent="0.2">
      <c r="A1123" s="19"/>
      <c r="B1123" s="17" t="s">
        <v>949</v>
      </c>
      <c r="C1123" s="25" t="s">
        <v>948</v>
      </c>
      <c r="D1123" s="23">
        <v>0</v>
      </c>
      <c r="E1123" s="23">
        <v>3</v>
      </c>
      <c r="F1123" s="23">
        <v>3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0</v>
      </c>
      <c r="M1123" s="23">
        <v>0</v>
      </c>
      <c r="N1123" s="23">
        <v>0</v>
      </c>
      <c r="O1123" s="23">
        <v>0</v>
      </c>
      <c r="P1123" s="23">
        <v>0</v>
      </c>
      <c r="Q1123" s="23">
        <v>1</v>
      </c>
      <c r="R1123" s="23">
        <v>1</v>
      </c>
      <c r="S1123" s="23">
        <v>0</v>
      </c>
      <c r="T1123" s="23">
        <v>0</v>
      </c>
      <c r="U1123" s="23">
        <v>1</v>
      </c>
      <c r="V1123" s="23">
        <v>1</v>
      </c>
      <c r="W1123" s="23">
        <v>1</v>
      </c>
      <c r="X1123" s="23">
        <v>1</v>
      </c>
      <c r="Y1123" s="23">
        <v>0</v>
      </c>
      <c r="Z1123" s="23">
        <v>0</v>
      </c>
      <c r="AA1123" s="23">
        <v>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ht="38.25" x14ac:dyDescent="0.2">
      <c r="A1124" s="19"/>
      <c r="B1124" s="17" t="s">
        <v>1537</v>
      </c>
      <c r="C1124" s="25" t="s">
        <v>950</v>
      </c>
      <c r="D1124" s="23">
        <v>0</v>
      </c>
      <c r="E1124" s="23">
        <v>1</v>
      </c>
      <c r="F1124" s="23">
        <v>0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  <c r="N1124" s="23">
        <v>0</v>
      </c>
      <c r="O1124" s="23">
        <v>0</v>
      </c>
      <c r="P1124" s="23">
        <v>0</v>
      </c>
      <c r="Q1124" s="23">
        <v>1</v>
      </c>
      <c r="R1124" s="23">
        <v>0</v>
      </c>
      <c r="S1124" s="23">
        <v>0</v>
      </c>
      <c r="T1124" s="23">
        <v>0</v>
      </c>
      <c r="U1124" s="23">
        <v>0</v>
      </c>
      <c r="V1124" s="23">
        <v>0</v>
      </c>
      <c r="W1124" s="23">
        <v>0</v>
      </c>
      <c r="X1124" s="23">
        <v>0</v>
      </c>
      <c r="Y1124" s="23">
        <v>0</v>
      </c>
      <c r="Z1124" s="23">
        <v>0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x14ac:dyDescent="0.2">
      <c r="A1125" s="19"/>
      <c r="B1125" s="17" t="s">
        <v>951</v>
      </c>
      <c r="C1125" s="25" t="s">
        <v>950</v>
      </c>
      <c r="D1125" s="23">
        <v>0</v>
      </c>
      <c r="E1125" s="23">
        <v>4</v>
      </c>
      <c r="F1125" s="23">
        <v>4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1</v>
      </c>
      <c r="N1125" s="23">
        <v>1</v>
      </c>
      <c r="O1125" s="23">
        <v>0</v>
      </c>
      <c r="P1125" s="23">
        <v>0</v>
      </c>
      <c r="Q1125" s="23">
        <v>0</v>
      </c>
      <c r="R1125" s="23">
        <v>0</v>
      </c>
      <c r="S1125" s="23">
        <v>0</v>
      </c>
      <c r="T1125" s="23">
        <v>0</v>
      </c>
      <c r="U1125" s="23">
        <v>1</v>
      </c>
      <c r="V1125" s="23">
        <v>1</v>
      </c>
      <c r="W1125" s="23">
        <v>2</v>
      </c>
      <c r="X1125" s="23">
        <v>2</v>
      </c>
      <c r="Y1125" s="23">
        <v>0</v>
      </c>
      <c r="Z1125" s="23">
        <v>4</v>
      </c>
      <c r="AA1125" s="23">
        <v>4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1</v>
      </c>
      <c r="AI1125" s="23">
        <v>1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1</v>
      </c>
      <c r="AQ1125" s="23">
        <v>1</v>
      </c>
      <c r="AR1125" s="23">
        <v>2</v>
      </c>
      <c r="AS1125" s="23">
        <v>2</v>
      </c>
    </row>
    <row r="1126" spans="1:45" ht="25.5" x14ac:dyDescent="0.2">
      <c r="A1126" s="19"/>
      <c r="B1126" s="17" t="s">
        <v>952</v>
      </c>
      <c r="C1126" s="25" t="s">
        <v>950</v>
      </c>
      <c r="D1126" s="23">
        <v>0</v>
      </c>
      <c r="E1126" s="23">
        <v>4</v>
      </c>
      <c r="F1126" s="23">
        <v>4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2</v>
      </c>
      <c r="R1126" s="23">
        <v>2</v>
      </c>
      <c r="S1126" s="23">
        <v>0</v>
      </c>
      <c r="T1126" s="23">
        <v>0</v>
      </c>
      <c r="U1126" s="23">
        <v>2</v>
      </c>
      <c r="V1126" s="23">
        <v>2</v>
      </c>
      <c r="W1126" s="23">
        <v>0</v>
      </c>
      <c r="X1126" s="23">
        <v>0</v>
      </c>
      <c r="Y1126" s="23">
        <v>0</v>
      </c>
      <c r="Z1126" s="23">
        <v>1</v>
      </c>
      <c r="AA1126" s="23">
        <v>1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1</v>
      </c>
      <c r="AM1126" s="23">
        <v>1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x14ac:dyDescent="0.2">
      <c r="A1127" s="19"/>
      <c r="B1127" s="17" t="s">
        <v>953</v>
      </c>
      <c r="C1127" s="25" t="s">
        <v>950</v>
      </c>
      <c r="D1127" s="23">
        <v>0</v>
      </c>
      <c r="E1127" s="23">
        <v>6</v>
      </c>
      <c r="F1127" s="23">
        <v>6</v>
      </c>
      <c r="G1127" s="23">
        <v>0</v>
      </c>
      <c r="H1127" s="23">
        <v>0</v>
      </c>
      <c r="I1127" s="23">
        <v>1</v>
      </c>
      <c r="J1127" s="23">
        <v>1</v>
      </c>
      <c r="K1127" s="23">
        <v>1</v>
      </c>
      <c r="L1127" s="23">
        <v>1</v>
      </c>
      <c r="M1127" s="23">
        <v>0</v>
      </c>
      <c r="N1127" s="23">
        <v>0</v>
      </c>
      <c r="O1127" s="23">
        <v>1</v>
      </c>
      <c r="P1127" s="23">
        <v>1</v>
      </c>
      <c r="Q1127" s="23">
        <v>1</v>
      </c>
      <c r="R1127" s="23">
        <v>1</v>
      </c>
      <c r="S1127" s="23">
        <v>0</v>
      </c>
      <c r="T1127" s="23">
        <v>0</v>
      </c>
      <c r="U1127" s="23">
        <v>0</v>
      </c>
      <c r="V1127" s="23">
        <v>0</v>
      </c>
      <c r="W1127" s="23">
        <v>2</v>
      </c>
      <c r="X1127" s="23">
        <v>2</v>
      </c>
      <c r="Y1127" s="23">
        <v>0</v>
      </c>
      <c r="Z1127" s="23">
        <v>1</v>
      </c>
      <c r="AA1127" s="23">
        <v>1</v>
      </c>
      <c r="AB1127" s="23">
        <v>0</v>
      </c>
      <c r="AC1127" s="23">
        <v>0</v>
      </c>
      <c r="AD1127" s="23">
        <v>1</v>
      </c>
      <c r="AE1127" s="23">
        <v>1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x14ac:dyDescent="0.2">
      <c r="A1128" s="19"/>
      <c r="B1128" s="17" t="s">
        <v>954</v>
      </c>
      <c r="C1128" s="25" t="s">
        <v>950</v>
      </c>
      <c r="D1128" s="23">
        <v>0</v>
      </c>
      <c r="E1128" s="23">
        <v>2</v>
      </c>
      <c r="F1128" s="23">
        <v>2</v>
      </c>
      <c r="G1128" s="23">
        <v>0</v>
      </c>
      <c r="H1128" s="23">
        <v>0</v>
      </c>
      <c r="I1128" s="23">
        <v>0</v>
      </c>
      <c r="J1128" s="23">
        <v>0</v>
      </c>
      <c r="K1128" s="23">
        <v>1</v>
      </c>
      <c r="L1128" s="23">
        <v>1</v>
      </c>
      <c r="M1128" s="23">
        <v>0</v>
      </c>
      <c r="N1128" s="23">
        <v>0</v>
      </c>
      <c r="O1128" s="23">
        <v>1</v>
      </c>
      <c r="P1128" s="23">
        <v>1</v>
      </c>
      <c r="Q1128" s="23">
        <v>0</v>
      </c>
      <c r="R1128" s="23">
        <v>0</v>
      </c>
      <c r="S1128" s="23">
        <v>0</v>
      </c>
      <c r="T1128" s="23">
        <v>0</v>
      </c>
      <c r="U1128" s="23">
        <v>0</v>
      </c>
      <c r="V1128" s="23">
        <v>0</v>
      </c>
      <c r="W1128" s="23">
        <v>0</v>
      </c>
      <c r="X1128" s="23">
        <v>0</v>
      </c>
      <c r="Y1128" s="23">
        <v>0</v>
      </c>
      <c r="Z1128" s="23">
        <v>1</v>
      </c>
      <c r="AA1128" s="23">
        <v>1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1</v>
      </c>
      <c r="AK1128" s="23">
        <v>1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25.5" x14ac:dyDescent="0.2">
      <c r="A1129" s="19"/>
      <c r="B1129" s="17" t="s">
        <v>955</v>
      </c>
      <c r="C1129" s="25" t="s">
        <v>950</v>
      </c>
      <c r="D1129" s="23">
        <v>0</v>
      </c>
      <c r="E1129" s="23">
        <v>1</v>
      </c>
      <c r="F1129" s="23">
        <v>1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0</v>
      </c>
      <c r="N1129" s="23">
        <v>0</v>
      </c>
      <c r="O1129" s="23">
        <v>0</v>
      </c>
      <c r="P1129" s="23">
        <v>0</v>
      </c>
      <c r="Q1129" s="23">
        <v>0</v>
      </c>
      <c r="R1129" s="23">
        <v>0</v>
      </c>
      <c r="S1129" s="23">
        <v>1</v>
      </c>
      <c r="T1129" s="23">
        <v>1</v>
      </c>
      <c r="U1129" s="23">
        <v>0</v>
      </c>
      <c r="V1129" s="23">
        <v>0</v>
      </c>
      <c r="W1129" s="23">
        <v>0</v>
      </c>
      <c r="X1129" s="23">
        <v>0</v>
      </c>
      <c r="Y1129" s="23">
        <v>0</v>
      </c>
      <c r="Z1129" s="23">
        <v>0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x14ac:dyDescent="0.2">
      <c r="A1130" s="19"/>
      <c r="B1130" s="17" t="s">
        <v>956</v>
      </c>
      <c r="C1130" s="25" t="s">
        <v>950</v>
      </c>
      <c r="D1130" s="23">
        <v>2</v>
      </c>
      <c r="E1130" s="23">
        <v>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  <c r="V1130" s="23">
        <v>0</v>
      </c>
      <c r="W1130" s="23">
        <v>0</v>
      </c>
      <c r="X1130" s="23">
        <v>0</v>
      </c>
      <c r="Y1130" s="23">
        <v>1</v>
      </c>
      <c r="Z1130" s="23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x14ac:dyDescent="0.2">
      <c r="A1131" s="19"/>
      <c r="B1131" s="17" t="s">
        <v>1538</v>
      </c>
      <c r="C1131" s="25" t="s">
        <v>950</v>
      </c>
      <c r="D1131" s="23">
        <v>2</v>
      </c>
      <c r="E1131" s="23">
        <v>1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  <c r="O1131" s="23">
        <v>1</v>
      </c>
      <c r="P1131" s="23">
        <v>0</v>
      </c>
      <c r="Q1131" s="23">
        <v>0</v>
      </c>
      <c r="R1131" s="23">
        <v>0</v>
      </c>
      <c r="S1131" s="23">
        <v>0</v>
      </c>
      <c r="T1131" s="23">
        <v>0</v>
      </c>
      <c r="U1131" s="23">
        <v>0</v>
      </c>
      <c r="V1131" s="23">
        <v>0</v>
      </c>
      <c r="W1131" s="23">
        <v>0</v>
      </c>
      <c r="X1131" s="23">
        <v>0</v>
      </c>
      <c r="Y1131" s="23">
        <v>2</v>
      </c>
      <c r="Z1131" s="23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38.25" x14ac:dyDescent="0.2">
      <c r="A1132" s="19"/>
      <c r="B1132" s="17" t="s">
        <v>957</v>
      </c>
      <c r="C1132" s="25" t="s">
        <v>950</v>
      </c>
      <c r="D1132" s="23">
        <v>0</v>
      </c>
      <c r="E1132" s="23">
        <v>7</v>
      </c>
      <c r="F1132" s="23">
        <v>7</v>
      </c>
      <c r="G1132" s="23">
        <v>0</v>
      </c>
      <c r="H1132" s="23">
        <v>0</v>
      </c>
      <c r="I1132" s="23">
        <v>0</v>
      </c>
      <c r="J1132" s="23">
        <v>0</v>
      </c>
      <c r="K1132" s="23">
        <v>1</v>
      </c>
      <c r="L1132" s="23">
        <v>1</v>
      </c>
      <c r="M1132" s="23">
        <v>1</v>
      </c>
      <c r="N1132" s="23">
        <v>1</v>
      </c>
      <c r="O1132" s="23">
        <v>1</v>
      </c>
      <c r="P1132" s="23">
        <v>1</v>
      </c>
      <c r="Q1132" s="23">
        <v>1</v>
      </c>
      <c r="R1132" s="23">
        <v>1</v>
      </c>
      <c r="S1132" s="23">
        <v>1</v>
      </c>
      <c r="T1132" s="23">
        <v>1</v>
      </c>
      <c r="U1132" s="23">
        <v>1</v>
      </c>
      <c r="V1132" s="23">
        <v>1</v>
      </c>
      <c r="W1132" s="23">
        <v>1</v>
      </c>
      <c r="X1132" s="23">
        <v>1</v>
      </c>
      <c r="Y1132" s="23">
        <v>0</v>
      </c>
      <c r="Z1132" s="23">
        <v>4</v>
      </c>
      <c r="AA1132" s="23">
        <v>4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1</v>
      </c>
      <c r="AI1132" s="23">
        <v>1</v>
      </c>
      <c r="AJ1132" s="23">
        <v>1</v>
      </c>
      <c r="AK1132" s="23">
        <v>1</v>
      </c>
      <c r="AL1132" s="23">
        <v>0</v>
      </c>
      <c r="AM1132" s="23">
        <v>0</v>
      </c>
      <c r="AN1132" s="23">
        <v>1</v>
      </c>
      <c r="AO1132" s="23">
        <v>1</v>
      </c>
      <c r="AP1132" s="23">
        <v>0</v>
      </c>
      <c r="AQ1132" s="23">
        <v>0</v>
      </c>
      <c r="AR1132" s="23">
        <v>1</v>
      </c>
      <c r="AS1132" s="23">
        <v>1</v>
      </c>
    </row>
    <row r="1133" spans="1:45" x14ac:dyDescent="0.2">
      <c r="A1133" s="19"/>
      <c r="B1133" s="17" t="s">
        <v>958</v>
      </c>
      <c r="C1133" s="25" t="s">
        <v>950</v>
      </c>
      <c r="D1133" s="23">
        <v>0</v>
      </c>
      <c r="E1133" s="23">
        <v>1</v>
      </c>
      <c r="F1133" s="23">
        <v>1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0</v>
      </c>
      <c r="P1133" s="23">
        <v>0</v>
      </c>
      <c r="Q1133" s="23">
        <v>0</v>
      </c>
      <c r="R1133" s="23">
        <v>0</v>
      </c>
      <c r="S1133" s="23">
        <v>1</v>
      </c>
      <c r="T1133" s="23">
        <v>1</v>
      </c>
      <c r="U1133" s="23">
        <v>0</v>
      </c>
      <c r="V1133" s="23">
        <v>0</v>
      </c>
      <c r="W1133" s="23">
        <v>0</v>
      </c>
      <c r="X1133" s="23">
        <v>0</v>
      </c>
      <c r="Y1133" s="23">
        <v>0</v>
      </c>
      <c r="Z1133" s="23">
        <v>0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x14ac:dyDescent="0.2">
      <c r="A1134" s="19"/>
      <c r="B1134" s="17" t="s">
        <v>959</v>
      </c>
      <c r="C1134" s="25" t="s">
        <v>950</v>
      </c>
      <c r="D1134" s="23">
        <v>0</v>
      </c>
      <c r="E1134" s="23">
        <v>3</v>
      </c>
      <c r="F1134" s="23">
        <v>2</v>
      </c>
      <c r="G1134" s="23">
        <v>0</v>
      </c>
      <c r="H1134" s="23">
        <v>0</v>
      </c>
      <c r="I1134" s="23">
        <v>0</v>
      </c>
      <c r="J1134" s="23">
        <v>0</v>
      </c>
      <c r="K1134" s="23">
        <v>1</v>
      </c>
      <c r="L1134" s="23">
        <v>0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1</v>
      </c>
      <c r="T1134" s="23">
        <v>1</v>
      </c>
      <c r="U1134" s="23">
        <v>0</v>
      </c>
      <c r="V1134" s="23">
        <v>0</v>
      </c>
      <c r="W1134" s="23">
        <v>1</v>
      </c>
      <c r="X1134" s="23">
        <v>1</v>
      </c>
      <c r="Y1134" s="23">
        <v>0</v>
      </c>
      <c r="Z1134" s="23">
        <v>1</v>
      </c>
      <c r="AA1134" s="23">
        <v>1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1</v>
      </c>
      <c r="AS1134" s="23">
        <v>1</v>
      </c>
    </row>
    <row r="1135" spans="1:45" x14ac:dyDescent="0.2">
      <c r="A1135" s="19"/>
      <c r="B1135" s="17" t="s">
        <v>960</v>
      </c>
      <c r="C1135" s="25" t="s">
        <v>950</v>
      </c>
      <c r="D1135" s="23">
        <v>1</v>
      </c>
      <c r="E1135" s="23">
        <v>2</v>
      </c>
      <c r="F1135" s="23">
        <v>2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3">
        <v>0</v>
      </c>
      <c r="P1135" s="23">
        <v>0</v>
      </c>
      <c r="Q1135" s="23">
        <v>1</v>
      </c>
      <c r="R1135" s="23">
        <v>1</v>
      </c>
      <c r="S1135" s="23">
        <v>1</v>
      </c>
      <c r="T1135" s="23">
        <v>1</v>
      </c>
      <c r="U1135" s="23">
        <v>0</v>
      </c>
      <c r="V1135" s="23">
        <v>0</v>
      </c>
      <c r="W1135" s="23">
        <v>0</v>
      </c>
      <c r="X1135" s="23">
        <v>0</v>
      </c>
      <c r="Y1135" s="23">
        <v>0</v>
      </c>
      <c r="Z1135" s="23">
        <v>1</v>
      </c>
      <c r="AA1135" s="23">
        <v>1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1</v>
      </c>
      <c r="AM1135" s="23">
        <v>1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38.25" x14ac:dyDescent="0.2">
      <c r="A1136" s="19"/>
      <c r="B1136" s="17" t="s">
        <v>961</v>
      </c>
      <c r="C1136" s="25" t="s">
        <v>950</v>
      </c>
      <c r="D1136" s="23">
        <v>0</v>
      </c>
      <c r="E1136" s="23">
        <v>2</v>
      </c>
      <c r="F1136" s="23">
        <v>1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2</v>
      </c>
      <c r="X1136" s="23">
        <v>1</v>
      </c>
      <c r="Y1136" s="23">
        <v>0</v>
      </c>
      <c r="Z1136" s="23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x14ac:dyDescent="0.2">
      <c r="A1137" s="19"/>
      <c r="B1137" s="17" t="s">
        <v>1244</v>
      </c>
      <c r="C1137" s="25" t="s">
        <v>950</v>
      </c>
      <c r="D1137" s="23">
        <v>0</v>
      </c>
      <c r="E1137" s="23">
        <v>1</v>
      </c>
      <c r="F1137" s="23">
        <v>1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0</v>
      </c>
      <c r="V1137" s="23">
        <v>0</v>
      </c>
      <c r="W1137" s="23">
        <v>1</v>
      </c>
      <c r="X1137" s="23">
        <v>1</v>
      </c>
      <c r="Y1137" s="23">
        <v>0</v>
      </c>
      <c r="Z1137" s="23">
        <v>1</v>
      </c>
      <c r="AA1137" s="23">
        <v>1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1</v>
      </c>
      <c r="AS1137" s="23">
        <v>1</v>
      </c>
    </row>
    <row r="1138" spans="1:45" x14ac:dyDescent="0.2">
      <c r="A1138" s="19"/>
      <c r="B1138" s="17" t="s">
        <v>1539</v>
      </c>
      <c r="C1138" s="25" t="s">
        <v>962</v>
      </c>
      <c r="D1138" s="23">
        <v>0</v>
      </c>
      <c r="E1138" s="23">
        <v>3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2</v>
      </c>
      <c r="R1138" s="23">
        <v>0</v>
      </c>
      <c r="S1138" s="23">
        <v>0</v>
      </c>
      <c r="T1138" s="23">
        <v>0</v>
      </c>
      <c r="U1138" s="23">
        <v>1</v>
      </c>
      <c r="V1138" s="23">
        <v>0</v>
      </c>
      <c r="W1138" s="23">
        <v>0</v>
      </c>
      <c r="X1138" s="23">
        <v>0</v>
      </c>
      <c r="Y1138" s="23">
        <v>0</v>
      </c>
      <c r="Z1138" s="23">
        <v>1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1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x14ac:dyDescent="0.2">
      <c r="A1139" s="19"/>
      <c r="B1139" s="17" t="s">
        <v>963</v>
      </c>
      <c r="C1139" s="25" t="s">
        <v>962</v>
      </c>
      <c r="D1139" s="23">
        <v>1</v>
      </c>
      <c r="E1139" s="23">
        <v>5</v>
      </c>
      <c r="F1139" s="23">
        <v>0</v>
      </c>
      <c r="G1139" s="23">
        <v>0</v>
      </c>
      <c r="H1139" s="23">
        <v>0</v>
      </c>
      <c r="I1139" s="23">
        <v>1</v>
      </c>
      <c r="J1139" s="23">
        <v>0</v>
      </c>
      <c r="K1139" s="23">
        <v>0</v>
      </c>
      <c r="L1139" s="23">
        <v>0</v>
      </c>
      <c r="M1139" s="23">
        <v>3</v>
      </c>
      <c r="N1139" s="23">
        <v>0</v>
      </c>
      <c r="O1139" s="23">
        <v>1</v>
      </c>
      <c r="P1139" s="23">
        <v>0</v>
      </c>
      <c r="Q1139" s="23">
        <v>0</v>
      </c>
      <c r="R1139" s="23">
        <v>0</v>
      </c>
      <c r="S1139" s="23">
        <v>0</v>
      </c>
      <c r="T1139" s="23">
        <v>0</v>
      </c>
      <c r="U1139" s="23">
        <v>0</v>
      </c>
      <c r="V1139" s="23">
        <v>0</v>
      </c>
      <c r="W1139" s="23">
        <v>0</v>
      </c>
      <c r="X1139" s="23">
        <v>0</v>
      </c>
      <c r="Y1139" s="23">
        <v>0</v>
      </c>
      <c r="Z1139" s="23">
        <v>1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1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x14ac:dyDescent="0.2">
      <c r="A1140" s="19"/>
      <c r="B1140" s="17" t="s">
        <v>964</v>
      </c>
      <c r="C1140" s="25" t="s">
        <v>962</v>
      </c>
      <c r="D1140" s="23">
        <v>0</v>
      </c>
      <c r="E1140" s="23">
        <v>1</v>
      </c>
      <c r="F1140" s="23">
        <v>0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1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0</v>
      </c>
      <c r="T1140" s="23">
        <v>0</v>
      </c>
      <c r="U1140" s="23">
        <v>0</v>
      </c>
      <c r="V1140" s="23">
        <v>0</v>
      </c>
      <c r="W1140" s="23">
        <v>0</v>
      </c>
      <c r="X1140" s="23">
        <v>0</v>
      </c>
      <c r="Y1140" s="23">
        <v>0</v>
      </c>
      <c r="Z1140" s="23">
        <v>1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1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x14ac:dyDescent="0.2">
      <c r="A1141" s="19"/>
      <c r="B1141" s="17" t="s">
        <v>1540</v>
      </c>
      <c r="C1141" s="25" t="s">
        <v>962</v>
      </c>
      <c r="D1141" s="23">
        <v>2</v>
      </c>
      <c r="E1141" s="23">
        <v>0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  <c r="V1141" s="23">
        <v>0</v>
      </c>
      <c r="W1141" s="23">
        <v>0</v>
      </c>
      <c r="X1141" s="23">
        <v>0</v>
      </c>
      <c r="Y1141" s="23">
        <v>2</v>
      </c>
      <c r="Z1141" s="23">
        <v>0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x14ac:dyDescent="0.2">
      <c r="A1142" s="19"/>
      <c r="B1142" s="17" t="s">
        <v>1541</v>
      </c>
      <c r="C1142" s="25" t="s">
        <v>962</v>
      </c>
      <c r="D1142" s="23">
        <v>1</v>
      </c>
      <c r="E1142" s="23">
        <v>4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2</v>
      </c>
      <c r="P1142" s="23">
        <v>0</v>
      </c>
      <c r="Q1142" s="23">
        <v>0</v>
      </c>
      <c r="R1142" s="23">
        <v>0</v>
      </c>
      <c r="S1142" s="23">
        <v>1</v>
      </c>
      <c r="T1142" s="23">
        <v>0</v>
      </c>
      <c r="U1142" s="23">
        <v>1</v>
      </c>
      <c r="V1142" s="23">
        <v>0</v>
      </c>
      <c r="W1142" s="23">
        <v>0</v>
      </c>
      <c r="X1142" s="23">
        <v>0</v>
      </c>
      <c r="Y1142" s="23">
        <v>1</v>
      </c>
      <c r="Z1142" s="23">
        <v>1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1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x14ac:dyDescent="0.2">
      <c r="A1143" s="19"/>
      <c r="B1143" s="17" t="s">
        <v>966</v>
      </c>
      <c r="C1143" s="25" t="s">
        <v>965</v>
      </c>
      <c r="D1143" s="23">
        <v>2</v>
      </c>
      <c r="E1143" s="23">
        <v>4</v>
      </c>
      <c r="F1143" s="23">
        <v>4</v>
      </c>
      <c r="G1143" s="23">
        <v>0</v>
      </c>
      <c r="H1143" s="23">
        <v>0</v>
      </c>
      <c r="I1143" s="23">
        <v>1</v>
      </c>
      <c r="J1143" s="23">
        <v>1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2</v>
      </c>
      <c r="T1143" s="23">
        <v>2</v>
      </c>
      <c r="U1143" s="23">
        <v>0</v>
      </c>
      <c r="V1143" s="23">
        <v>0</v>
      </c>
      <c r="W1143" s="23">
        <v>1</v>
      </c>
      <c r="X1143" s="23">
        <v>1</v>
      </c>
      <c r="Y1143" s="23">
        <v>0</v>
      </c>
      <c r="Z1143" s="23">
        <v>2</v>
      </c>
      <c r="AA1143" s="23">
        <v>2</v>
      </c>
      <c r="AB1143" s="23">
        <v>0</v>
      </c>
      <c r="AC1143" s="23">
        <v>0</v>
      </c>
      <c r="AD1143" s="23">
        <v>1</v>
      </c>
      <c r="AE1143" s="23">
        <v>1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1</v>
      </c>
      <c r="AO1143" s="23">
        <v>1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x14ac:dyDescent="0.2">
      <c r="A1144" s="19"/>
      <c r="B1144" s="17" t="s">
        <v>967</v>
      </c>
      <c r="C1144" s="25" t="s">
        <v>965</v>
      </c>
      <c r="D1144" s="23">
        <v>4</v>
      </c>
      <c r="E1144" s="23">
        <v>5</v>
      </c>
      <c r="F1144" s="23">
        <v>0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2</v>
      </c>
      <c r="N1144" s="23">
        <v>0</v>
      </c>
      <c r="O1144" s="23">
        <v>0</v>
      </c>
      <c r="P1144" s="23">
        <v>0</v>
      </c>
      <c r="Q1144" s="23">
        <v>1</v>
      </c>
      <c r="R1144" s="23">
        <v>0</v>
      </c>
      <c r="S1144" s="23">
        <v>1</v>
      </c>
      <c r="T1144" s="23">
        <v>0</v>
      </c>
      <c r="U1144" s="23">
        <v>0</v>
      </c>
      <c r="V1144" s="23">
        <v>0</v>
      </c>
      <c r="W1144" s="23">
        <v>1</v>
      </c>
      <c r="X1144" s="23">
        <v>0</v>
      </c>
      <c r="Y1144" s="23">
        <v>3</v>
      </c>
      <c r="Z1144" s="23">
        <v>2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1</v>
      </c>
      <c r="AI1144" s="23">
        <v>0</v>
      </c>
      <c r="AJ1144" s="23">
        <v>0</v>
      </c>
      <c r="AK1144" s="23">
        <v>0</v>
      </c>
      <c r="AL1144" s="23">
        <v>1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x14ac:dyDescent="0.2">
      <c r="A1145" s="19"/>
      <c r="B1145" s="17" t="s">
        <v>968</v>
      </c>
      <c r="C1145" s="25" t="s">
        <v>965</v>
      </c>
      <c r="D1145" s="23">
        <v>0</v>
      </c>
      <c r="E1145" s="23">
        <v>4</v>
      </c>
      <c r="F1145" s="23">
        <v>4</v>
      </c>
      <c r="G1145" s="23">
        <v>0</v>
      </c>
      <c r="H1145" s="23">
        <v>0</v>
      </c>
      <c r="I1145" s="23">
        <v>1</v>
      </c>
      <c r="J1145" s="23">
        <v>1</v>
      </c>
      <c r="K1145" s="23">
        <v>0</v>
      </c>
      <c r="L1145" s="23">
        <v>0</v>
      </c>
      <c r="M1145" s="23">
        <v>0</v>
      </c>
      <c r="N1145" s="23">
        <v>0</v>
      </c>
      <c r="O1145" s="23">
        <v>2</v>
      </c>
      <c r="P1145" s="23">
        <v>2</v>
      </c>
      <c r="Q1145" s="23">
        <v>0</v>
      </c>
      <c r="R1145" s="23">
        <v>0</v>
      </c>
      <c r="S1145" s="23">
        <v>1</v>
      </c>
      <c r="T1145" s="23">
        <v>1</v>
      </c>
      <c r="U1145" s="23">
        <v>0</v>
      </c>
      <c r="V1145" s="23">
        <v>0</v>
      </c>
      <c r="W1145" s="23">
        <v>0</v>
      </c>
      <c r="X1145" s="23">
        <v>0</v>
      </c>
      <c r="Y1145" s="23">
        <v>0</v>
      </c>
      <c r="Z1145" s="23">
        <v>1</v>
      </c>
      <c r="AA1145" s="23">
        <v>1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1</v>
      </c>
      <c r="AK1145" s="23">
        <v>1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x14ac:dyDescent="0.2">
      <c r="A1146" s="19"/>
      <c r="B1146" s="17" t="s">
        <v>969</v>
      </c>
      <c r="C1146" s="25" t="s">
        <v>965</v>
      </c>
      <c r="D1146" s="23">
        <v>1</v>
      </c>
      <c r="E1146" s="23">
        <v>2</v>
      </c>
      <c r="F1146" s="23">
        <v>2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2</v>
      </c>
      <c r="P1146" s="23">
        <v>2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  <c r="V1146" s="23">
        <v>0</v>
      </c>
      <c r="W1146" s="23">
        <v>0</v>
      </c>
      <c r="X1146" s="23">
        <v>0</v>
      </c>
      <c r="Y1146" s="23">
        <v>0</v>
      </c>
      <c r="Z1146" s="23">
        <v>1</v>
      </c>
      <c r="AA1146" s="23">
        <v>1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1</v>
      </c>
      <c r="AK1146" s="23">
        <v>1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25.5" x14ac:dyDescent="0.2">
      <c r="A1147" s="19"/>
      <c r="B1147" s="17" t="s">
        <v>1542</v>
      </c>
      <c r="C1147" s="25" t="s">
        <v>970</v>
      </c>
      <c r="D1147" s="23">
        <v>1</v>
      </c>
      <c r="E1147" s="23">
        <v>1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  <c r="V1147" s="23">
        <v>0</v>
      </c>
      <c r="W1147" s="23">
        <v>1</v>
      </c>
      <c r="X1147" s="23">
        <v>0</v>
      </c>
      <c r="Y1147" s="23">
        <v>1</v>
      </c>
      <c r="Z1147" s="23">
        <v>1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1</v>
      </c>
      <c r="AS1147" s="23">
        <v>0</v>
      </c>
    </row>
    <row r="1148" spans="1:45" x14ac:dyDescent="0.2">
      <c r="A1148" s="19"/>
      <c r="B1148" s="17" t="s">
        <v>971</v>
      </c>
      <c r="C1148" s="25" t="s">
        <v>972</v>
      </c>
      <c r="D1148" s="23">
        <v>155</v>
      </c>
      <c r="E1148" s="23">
        <v>197</v>
      </c>
      <c r="F1148" s="23">
        <v>2</v>
      </c>
      <c r="G1148" s="23">
        <v>2</v>
      </c>
      <c r="H1148" s="23">
        <v>0</v>
      </c>
      <c r="I1148" s="23">
        <v>1</v>
      </c>
      <c r="J1148" s="23">
        <v>1</v>
      </c>
      <c r="K1148" s="23">
        <v>6</v>
      </c>
      <c r="L1148" s="23">
        <v>0</v>
      </c>
      <c r="M1148" s="23">
        <v>12</v>
      </c>
      <c r="N1148" s="23">
        <v>0</v>
      </c>
      <c r="O1148" s="23">
        <v>25</v>
      </c>
      <c r="P1148" s="23">
        <v>1</v>
      </c>
      <c r="Q1148" s="23">
        <v>23</v>
      </c>
      <c r="R1148" s="23">
        <v>0</v>
      </c>
      <c r="S1148" s="23">
        <v>20</v>
      </c>
      <c r="T1148" s="23">
        <v>0</v>
      </c>
      <c r="U1148" s="23">
        <v>37</v>
      </c>
      <c r="V1148" s="23">
        <v>0</v>
      </c>
      <c r="W1148" s="23">
        <v>71</v>
      </c>
      <c r="X1148" s="23">
        <v>0</v>
      </c>
      <c r="Y1148" s="23">
        <v>59</v>
      </c>
      <c r="Z1148" s="23">
        <v>87</v>
      </c>
      <c r="AA1148" s="23">
        <v>1</v>
      </c>
      <c r="AB1148" s="23">
        <v>1</v>
      </c>
      <c r="AC1148" s="23">
        <v>0</v>
      </c>
      <c r="AD1148" s="23">
        <v>0</v>
      </c>
      <c r="AE1148" s="23">
        <v>0</v>
      </c>
      <c r="AF1148" s="23">
        <v>1</v>
      </c>
      <c r="AG1148" s="23">
        <v>0</v>
      </c>
      <c r="AH1148" s="23">
        <v>4</v>
      </c>
      <c r="AI1148" s="23">
        <v>0</v>
      </c>
      <c r="AJ1148" s="23">
        <v>13</v>
      </c>
      <c r="AK1148" s="23">
        <v>1</v>
      </c>
      <c r="AL1148" s="23">
        <v>8</v>
      </c>
      <c r="AM1148" s="23">
        <v>0</v>
      </c>
      <c r="AN1148" s="23">
        <v>9</v>
      </c>
      <c r="AO1148" s="23">
        <v>0</v>
      </c>
      <c r="AP1148" s="23">
        <v>14</v>
      </c>
      <c r="AQ1148" s="23">
        <v>0</v>
      </c>
      <c r="AR1148" s="23">
        <v>37</v>
      </c>
      <c r="AS1148" s="23">
        <v>0</v>
      </c>
    </row>
    <row r="1149" spans="1:45" x14ac:dyDescent="0.2">
      <c r="A1149" s="19"/>
      <c r="B1149" s="17" t="s">
        <v>973</v>
      </c>
      <c r="C1149" s="25" t="s">
        <v>974</v>
      </c>
      <c r="D1149" s="23">
        <v>1</v>
      </c>
      <c r="E1149" s="23">
        <v>1</v>
      </c>
      <c r="F1149" s="23">
        <v>0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1</v>
      </c>
      <c r="T1149" s="23">
        <v>0</v>
      </c>
      <c r="U1149" s="23">
        <v>0</v>
      </c>
      <c r="V1149" s="23">
        <v>0</v>
      </c>
      <c r="W1149" s="23">
        <v>0</v>
      </c>
      <c r="X1149" s="23">
        <v>0</v>
      </c>
      <c r="Y1149" s="23">
        <v>0</v>
      </c>
      <c r="Z1149" s="23">
        <v>0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x14ac:dyDescent="0.2">
      <c r="A1150" s="19"/>
      <c r="B1150" s="17" t="s">
        <v>976</v>
      </c>
      <c r="C1150" s="25" t="s">
        <v>975</v>
      </c>
      <c r="D1150" s="23">
        <v>54</v>
      </c>
      <c r="E1150" s="23">
        <v>48</v>
      </c>
      <c r="F1150" s="23">
        <v>0</v>
      </c>
      <c r="G1150" s="23">
        <v>0</v>
      </c>
      <c r="H1150" s="23">
        <v>0</v>
      </c>
      <c r="I1150" s="23">
        <v>0</v>
      </c>
      <c r="J1150" s="23">
        <v>0</v>
      </c>
      <c r="K1150" s="23">
        <v>3</v>
      </c>
      <c r="L1150" s="23">
        <v>0</v>
      </c>
      <c r="M1150" s="23">
        <v>2</v>
      </c>
      <c r="N1150" s="23">
        <v>0</v>
      </c>
      <c r="O1150" s="23">
        <v>7</v>
      </c>
      <c r="P1150" s="23">
        <v>0</v>
      </c>
      <c r="Q1150" s="23">
        <v>6</v>
      </c>
      <c r="R1150" s="23">
        <v>0</v>
      </c>
      <c r="S1150" s="23">
        <v>7</v>
      </c>
      <c r="T1150" s="23">
        <v>0</v>
      </c>
      <c r="U1150" s="23">
        <v>12</v>
      </c>
      <c r="V1150" s="23">
        <v>0</v>
      </c>
      <c r="W1150" s="23">
        <v>11</v>
      </c>
      <c r="X1150" s="23">
        <v>0</v>
      </c>
      <c r="Y1150" s="23">
        <v>24</v>
      </c>
      <c r="Z1150" s="23">
        <v>25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2</v>
      </c>
      <c r="AG1150" s="23">
        <v>0</v>
      </c>
      <c r="AH1150" s="23">
        <v>0</v>
      </c>
      <c r="AI1150" s="23">
        <v>0</v>
      </c>
      <c r="AJ1150" s="23">
        <v>5</v>
      </c>
      <c r="AK1150" s="23">
        <v>0</v>
      </c>
      <c r="AL1150" s="23">
        <v>2</v>
      </c>
      <c r="AM1150" s="23">
        <v>0</v>
      </c>
      <c r="AN1150" s="23">
        <v>5</v>
      </c>
      <c r="AO1150" s="23">
        <v>0</v>
      </c>
      <c r="AP1150" s="23">
        <v>5</v>
      </c>
      <c r="AQ1150" s="23">
        <v>0</v>
      </c>
      <c r="AR1150" s="23">
        <v>6</v>
      </c>
      <c r="AS1150" s="23">
        <v>0</v>
      </c>
    </row>
    <row r="1151" spans="1:45" ht="51" x14ac:dyDescent="0.2">
      <c r="A1151" s="19"/>
      <c r="B1151" s="17" t="s">
        <v>1543</v>
      </c>
      <c r="C1151" s="25" t="s">
        <v>975</v>
      </c>
      <c r="D1151" s="23">
        <v>98</v>
      </c>
      <c r="E1151" s="23">
        <v>85</v>
      </c>
      <c r="F1151" s="23">
        <v>1</v>
      </c>
      <c r="G1151" s="23">
        <v>2</v>
      </c>
      <c r="H1151" s="23">
        <v>1</v>
      </c>
      <c r="I1151" s="23">
        <v>1</v>
      </c>
      <c r="J1151" s="23">
        <v>0</v>
      </c>
      <c r="K1151" s="23">
        <v>5</v>
      </c>
      <c r="L1151" s="23">
        <v>0</v>
      </c>
      <c r="M1151" s="23">
        <v>8</v>
      </c>
      <c r="N1151" s="23">
        <v>0</v>
      </c>
      <c r="O1151" s="23">
        <v>11</v>
      </c>
      <c r="P1151" s="23">
        <v>0</v>
      </c>
      <c r="Q1151" s="23">
        <v>13</v>
      </c>
      <c r="R1151" s="23">
        <v>0</v>
      </c>
      <c r="S1151" s="23">
        <v>12</v>
      </c>
      <c r="T1151" s="23">
        <v>0</v>
      </c>
      <c r="U1151" s="23">
        <v>15</v>
      </c>
      <c r="V1151" s="23">
        <v>0</v>
      </c>
      <c r="W1151" s="23">
        <v>18</v>
      </c>
      <c r="X1151" s="23">
        <v>0</v>
      </c>
      <c r="Y1151" s="23">
        <v>46</v>
      </c>
      <c r="Z1151" s="23">
        <v>41</v>
      </c>
      <c r="AA1151" s="23">
        <v>0</v>
      </c>
      <c r="AB1151" s="23">
        <v>1</v>
      </c>
      <c r="AC1151" s="23">
        <v>0</v>
      </c>
      <c r="AD1151" s="23">
        <v>0</v>
      </c>
      <c r="AE1151" s="23">
        <v>0</v>
      </c>
      <c r="AF1151" s="23">
        <v>3</v>
      </c>
      <c r="AG1151" s="23">
        <v>0</v>
      </c>
      <c r="AH1151" s="23">
        <v>6</v>
      </c>
      <c r="AI1151" s="23">
        <v>0</v>
      </c>
      <c r="AJ1151" s="23">
        <v>4</v>
      </c>
      <c r="AK1151" s="23">
        <v>0</v>
      </c>
      <c r="AL1151" s="23">
        <v>5</v>
      </c>
      <c r="AM1151" s="23">
        <v>0</v>
      </c>
      <c r="AN1151" s="23">
        <v>9</v>
      </c>
      <c r="AO1151" s="23">
        <v>0</v>
      </c>
      <c r="AP1151" s="23">
        <v>4</v>
      </c>
      <c r="AQ1151" s="23">
        <v>0</v>
      </c>
      <c r="AR1151" s="23">
        <v>9</v>
      </c>
      <c r="AS1151" s="23">
        <v>0</v>
      </c>
    </row>
    <row r="1152" spans="1:45" x14ac:dyDescent="0.2">
      <c r="A1152" s="19"/>
      <c r="B1152" s="17" t="s">
        <v>977</v>
      </c>
      <c r="C1152" s="25" t="s">
        <v>975</v>
      </c>
      <c r="D1152" s="23">
        <v>0</v>
      </c>
      <c r="E1152" s="23">
        <v>3</v>
      </c>
      <c r="F1152" s="23">
        <v>2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1</v>
      </c>
      <c r="N1152" s="23">
        <v>1</v>
      </c>
      <c r="O1152" s="23">
        <v>0</v>
      </c>
      <c r="P1152" s="23">
        <v>0</v>
      </c>
      <c r="Q1152" s="23">
        <v>0</v>
      </c>
      <c r="R1152" s="23">
        <v>0</v>
      </c>
      <c r="S1152" s="23">
        <v>1</v>
      </c>
      <c r="T1152" s="23">
        <v>1</v>
      </c>
      <c r="U1152" s="23">
        <v>0</v>
      </c>
      <c r="V1152" s="23">
        <v>0</v>
      </c>
      <c r="W1152" s="23">
        <v>1</v>
      </c>
      <c r="X1152" s="23">
        <v>0</v>
      </c>
      <c r="Y1152" s="23">
        <v>0</v>
      </c>
      <c r="Z1152" s="23">
        <v>2</v>
      </c>
      <c r="AA1152" s="23">
        <v>2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1</v>
      </c>
      <c r="AI1152" s="23">
        <v>1</v>
      </c>
      <c r="AJ1152" s="23">
        <v>0</v>
      </c>
      <c r="AK1152" s="23">
        <v>0</v>
      </c>
      <c r="AL1152" s="23">
        <v>0</v>
      </c>
      <c r="AM1152" s="23">
        <v>0</v>
      </c>
      <c r="AN1152" s="23">
        <v>1</v>
      </c>
      <c r="AO1152" s="23">
        <v>1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x14ac:dyDescent="0.2">
      <c r="A1153" s="19"/>
      <c r="B1153" s="17" t="s">
        <v>1544</v>
      </c>
      <c r="C1153" s="25" t="s">
        <v>978</v>
      </c>
      <c r="D1153" s="23">
        <v>1</v>
      </c>
      <c r="E1153" s="23">
        <v>3</v>
      </c>
      <c r="F1153" s="23">
        <v>0</v>
      </c>
      <c r="G1153" s="23">
        <v>0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0</v>
      </c>
      <c r="N1153" s="23">
        <v>0</v>
      </c>
      <c r="O1153" s="23">
        <v>1</v>
      </c>
      <c r="P1153" s="23">
        <v>0</v>
      </c>
      <c r="Q1153" s="23">
        <v>0</v>
      </c>
      <c r="R1153" s="23">
        <v>0</v>
      </c>
      <c r="S1153" s="23">
        <v>0</v>
      </c>
      <c r="T1153" s="23">
        <v>0</v>
      </c>
      <c r="U1153" s="23">
        <v>1</v>
      </c>
      <c r="V1153" s="23">
        <v>0</v>
      </c>
      <c r="W1153" s="23">
        <v>1</v>
      </c>
      <c r="X1153" s="23">
        <v>0</v>
      </c>
      <c r="Y1153" s="23">
        <v>0</v>
      </c>
      <c r="Z1153" s="23">
        <v>1</v>
      </c>
      <c r="AA1153" s="23">
        <v>0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1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25.5" x14ac:dyDescent="0.2">
      <c r="B1154" s="17" t="s">
        <v>979</v>
      </c>
      <c r="C1154" s="25" t="s">
        <v>978</v>
      </c>
      <c r="D1154" s="23">
        <v>1</v>
      </c>
      <c r="E1154" s="23">
        <v>1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1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  <c r="V1154" s="23">
        <v>0</v>
      </c>
      <c r="W1154" s="23">
        <v>0</v>
      </c>
      <c r="X1154" s="23">
        <v>0</v>
      </c>
      <c r="Y1154" s="23">
        <v>1</v>
      </c>
      <c r="Z1154" s="23">
        <v>1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1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x14ac:dyDescent="0.2">
      <c r="B1155" s="17" t="s">
        <v>980</v>
      </c>
      <c r="C1155" s="25" t="s">
        <v>978</v>
      </c>
      <c r="D1155" s="23">
        <v>4</v>
      </c>
      <c r="E1155" s="23">
        <v>20</v>
      </c>
      <c r="F1155" s="23">
        <v>1</v>
      </c>
      <c r="G1155" s="23">
        <v>0</v>
      </c>
      <c r="H1155" s="23">
        <v>0</v>
      </c>
      <c r="I1155" s="23">
        <v>0</v>
      </c>
      <c r="J1155" s="23">
        <v>0</v>
      </c>
      <c r="K1155" s="23">
        <v>1</v>
      </c>
      <c r="L1155" s="23">
        <v>0</v>
      </c>
      <c r="M1155" s="23">
        <v>3</v>
      </c>
      <c r="N1155" s="23">
        <v>0</v>
      </c>
      <c r="O1155" s="23">
        <v>3</v>
      </c>
      <c r="P1155" s="23">
        <v>1</v>
      </c>
      <c r="Q1155" s="23">
        <v>1</v>
      </c>
      <c r="R1155" s="23">
        <v>0</v>
      </c>
      <c r="S1155" s="23">
        <v>3</v>
      </c>
      <c r="T1155" s="23">
        <v>0</v>
      </c>
      <c r="U1155" s="23">
        <v>4</v>
      </c>
      <c r="V1155" s="23">
        <v>0</v>
      </c>
      <c r="W1155" s="23">
        <v>5</v>
      </c>
      <c r="X1155" s="23">
        <v>0</v>
      </c>
      <c r="Y1155" s="23">
        <v>0</v>
      </c>
      <c r="Z1155" s="23">
        <v>8</v>
      </c>
      <c r="AA1155" s="23">
        <v>1</v>
      </c>
      <c r="AB1155" s="23">
        <v>0</v>
      </c>
      <c r="AC1155" s="23">
        <v>0</v>
      </c>
      <c r="AD1155" s="23">
        <v>0</v>
      </c>
      <c r="AE1155" s="23">
        <v>0</v>
      </c>
      <c r="AF1155" s="23">
        <v>1</v>
      </c>
      <c r="AG1155" s="23">
        <v>0</v>
      </c>
      <c r="AH1155" s="23">
        <v>0</v>
      </c>
      <c r="AI1155" s="23">
        <v>0</v>
      </c>
      <c r="AJ1155" s="23">
        <v>2</v>
      </c>
      <c r="AK1155" s="23">
        <v>1</v>
      </c>
      <c r="AL1155" s="23">
        <v>1</v>
      </c>
      <c r="AM1155" s="23">
        <v>0</v>
      </c>
      <c r="AN1155" s="23">
        <v>1</v>
      </c>
      <c r="AO1155" s="23">
        <v>0</v>
      </c>
      <c r="AP1155" s="23">
        <v>0</v>
      </c>
      <c r="AQ1155" s="23">
        <v>0</v>
      </c>
      <c r="AR1155" s="23">
        <v>3</v>
      </c>
      <c r="AS1155" s="23">
        <v>0</v>
      </c>
    </row>
    <row r="1156" spans="1:45" ht="25.5" x14ac:dyDescent="0.2">
      <c r="B1156" s="17" t="s">
        <v>1545</v>
      </c>
      <c r="C1156" s="25" t="s">
        <v>978</v>
      </c>
      <c r="D1156" s="23">
        <v>3</v>
      </c>
      <c r="E1156" s="23">
        <v>0</v>
      </c>
      <c r="F1156" s="23">
        <v>0</v>
      </c>
      <c r="G1156" s="23">
        <v>0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0</v>
      </c>
      <c r="U1156" s="23">
        <v>0</v>
      </c>
      <c r="V1156" s="23">
        <v>0</v>
      </c>
      <c r="W1156" s="23">
        <v>0</v>
      </c>
      <c r="X1156" s="23">
        <v>0</v>
      </c>
      <c r="Y1156" s="23">
        <v>2</v>
      </c>
      <c r="Z1156" s="2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25.5" x14ac:dyDescent="0.2">
      <c r="B1157" s="17" t="s">
        <v>1546</v>
      </c>
      <c r="C1157" s="25" t="s">
        <v>978</v>
      </c>
      <c r="D1157" s="23">
        <v>0</v>
      </c>
      <c r="E1157" s="23">
        <v>1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1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3">
        <v>0</v>
      </c>
      <c r="U1157" s="23">
        <v>0</v>
      </c>
      <c r="V1157" s="23">
        <v>0</v>
      </c>
      <c r="W1157" s="23">
        <v>0</v>
      </c>
      <c r="X1157" s="23">
        <v>0</v>
      </c>
      <c r="Y1157" s="23">
        <v>0</v>
      </c>
      <c r="Z1157" s="23">
        <v>0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x14ac:dyDescent="0.2">
      <c r="B1158" s="17" t="s">
        <v>1547</v>
      </c>
      <c r="C1158" s="25" t="s">
        <v>978</v>
      </c>
      <c r="D1158" s="23">
        <v>1</v>
      </c>
      <c r="E1158" s="23">
        <v>3</v>
      </c>
      <c r="F1158" s="23">
        <v>0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2</v>
      </c>
      <c r="T1158" s="23">
        <v>0</v>
      </c>
      <c r="U1158" s="23">
        <v>1</v>
      </c>
      <c r="V1158" s="23">
        <v>0</v>
      </c>
      <c r="W1158" s="23">
        <v>0</v>
      </c>
      <c r="X1158" s="23">
        <v>0</v>
      </c>
      <c r="Y1158" s="23">
        <v>1</v>
      </c>
      <c r="Z1158" s="23">
        <v>1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1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25.5" x14ac:dyDescent="0.2">
      <c r="B1159" s="17" t="s">
        <v>981</v>
      </c>
      <c r="C1159" s="25" t="s">
        <v>978</v>
      </c>
      <c r="D1159" s="23">
        <v>0</v>
      </c>
      <c r="E1159" s="23">
        <v>1</v>
      </c>
      <c r="F1159" s="23">
        <v>0</v>
      </c>
      <c r="G1159" s="23">
        <v>0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  <c r="O1159" s="23">
        <v>0</v>
      </c>
      <c r="P1159" s="23">
        <v>0</v>
      </c>
      <c r="Q1159" s="23">
        <v>0</v>
      </c>
      <c r="R1159" s="23">
        <v>0</v>
      </c>
      <c r="S1159" s="23">
        <v>1</v>
      </c>
      <c r="T1159" s="23">
        <v>0</v>
      </c>
      <c r="U1159" s="23">
        <v>0</v>
      </c>
      <c r="V1159" s="23">
        <v>0</v>
      </c>
      <c r="W1159" s="23">
        <v>0</v>
      </c>
      <c r="X1159" s="23">
        <v>0</v>
      </c>
      <c r="Y1159" s="23">
        <v>0</v>
      </c>
      <c r="Z1159" s="23">
        <v>0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x14ac:dyDescent="0.2">
      <c r="B1160" s="17" t="s">
        <v>982</v>
      </c>
      <c r="C1160" s="25" t="s">
        <v>978</v>
      </c>
      <c r="D1160" s="23">
        <v>1</v>
      </c>
      <c r="E1160" s="23">
        <v>1</v>
      </c>
      <c r="F1160" s="23">
        <v>0</v>
      </c>
      <c r="G1160" s="23">
        <v>0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0</v>
      </c>
      <c r="N1160" s="23">
        <v>0</v>
      </c>
      <c r="O1160" s="23">
        <v>0</v>
      </c>
      <c r="P1160" s="23">
        <v>0</v>
      </c>
      <c r="Q1160" s="23">
        <v>0</v>
      </c>
      <c r="R1160" s="23">
        <v>0</v>
      </c>
      <c r="S1160" s="23">
        <v>0</v>
      </c>
      <c r="T1160" s="23">
        <v>0</v>
      </c>
      <c r="U1160" s="23">
        <v>0</v>
      </c>
      <c r="V1160" s="23">
        <v>0</v>
      </c>
      <c r="W1160" s="23">
        <v>1</v>
      </c>
      <c r="X1160" s="23">
        <v>0</v>
      </c>
      <c r="Y1160" s="23">
        <v>0</v>
      </c>
      <c r="Z1160" s="23">
        <v>0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x14ac:dyDescent="0.2">
      <c r="B1161" s="17" t="s">
        <v>983</v>
      </c>
      <c r="C1161" s="25" t="s">
        <v>984</v>
      </c>
      <c r="D1161" s="23">
        <v>6</v>
      </c>
      <c r="E1161" s="23">
        <v>12</v>
      </c>
      <c r="F1161" s="23">
        <v>10</v>
      </c>
      <c r="G1161" s="23">
        <v>0</v>
      </c>
      <c r="H1161" s="23">
        <v>0</v>
      </c>
      <c r="I1161" s="23">
        <v>0</v>
      </c>
      <c r="J1161" s="23">
        <v>0</v>
      </c>
      <c r="K1161" s="23">
        <v>2</v>
      </c>
      <c r="L1161" s="23">
        <v>1</v>
      </c>
      <c r="M1161" s="23">
        <v>3</v>
      </c>
      <c r="N1161" s="23">
        <v>2</v>
      </c>
      <c r="O1161" s="23">
        <v>0</v>
      </c>
      <c r="P1161" s="23">
        <v>0</v>
      </c>
      <c r="Q1161" s="23">
        <v>2</v>
      </c>
      <c r="R1161" s="23">
        <v>2</v>
      </c>
      <c r="S1161" s="23">
        <v>2</v>
      </c>
      <c r="T1161" s="23">
        <v>2</v>
      </c>
      <c r="U1161" s="23">
        <v>3</v>
      </c>
      <c r="V1161" s="23">
        <v>3</v>
      </c>
      <c r="W1161" s="23">
        <v>0</v>
      </c>
      <c r="X1161" s="23">
        <v>0</v>
      </c>
      <c r="Y1161" s="23">
        <v>2</v>
      </c>
      <c r="Z1161" s="23">
        <v>3</v>
      </c>
      <c r="AA1161" s="23">
        <v>3</v>
      </c>
      <c r="AB1161" s="23">
        <v>0</v>
      </c>
      <c r="AC1161" s="23">
        <v>0</v>
      </c>
      <c r="AD1161" s="23">
        <v>0</v>
      </c>
      <c r="AE1161" s="23">
        <v>0</v>
      </c>
      <c r="AF1161" s="23">
        <v>1</v>
      </c>
      <c r="AG1161" s="23">
        <v>1</v>
      </c>
      <c r="AH1161" s="23">
        <v>1</v>
      </c>
      <c r="AI1161" s="23">
        <v>1</v>
      </c>
      <c r="AJ1161" s="23">
        <v>0</v>
      </c>
      <c r="AK1161" s="23">
        <v>0</v>
      </c>
      <c r="AL1161" s="23">
        <v>0</v>
      </c>
      <c r="AM1161" s="23">
        <v>0</v>
      </c>
      <c r="AN1161" s="23">
        <v>1</v>
      </c>
      <c r="AO1161" s="23">
        <v>1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25.5" x14ac:dyDescent="0.2">
      <c r="B1162" s="17" t="s">
        <v>1245</v>
      </c>
      <c r="C1162" s="25" t="s">
        <v>984</v>
      </c>
      <c r="D1162" s="23">
        <v>0</v>
      </c>
      <c r="E1162" s="23">
        <v>1</v>
      </c>
      <c r="F1162" s="23">
        <v>1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1</v>
      </c>
      <c r="P1162" s="23">
        <v>1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  <c r="V1162" s="23">
        <v>0</v>
      </c>
      <c r="W1162" s="23">
        <v>0</v>
      </c>
      <c r="X1162" s="23">
        <v>0</v>
      </c>
      <c r="Y1162" s="23">
        <v>0</v>
      </c>
      <c r="Z1162" s="23">
        <v>1</v>
      </c>
      <c r="AA1162" s="23">
        <v>1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1</v>
      </c>
      <c r="AK1162" s="23">
        <v>1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x14ac:dyDescent="0.2">
      <c r="B1163" s="17" t="s">
        <v>985</v>
      </c>
      <c r="C1163" s="25" t="s">
        <v>984</v>
      </c>
      <c r="D1163" s="23">
        <v>1</v>
      </c>
      <c r="E1163" s="23">
        <v>0</v>
      </c>
      <c r="F1163" s="23">
        <v>0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  <c r="N1163" s="23">
        <v>0</v>
      </c>
      <c r="O1163" s="23">
        <v>0</v>
      </c>
      <c r="P1163" s="23">
        <v>0</v>
      </c>
      <c r="Q1163" s="23">
        <v>0</v>
      </c>
      <c r="R1163" s="23">
        <v>0</v>
      </c>
      <c r="S1163" s="23">
        <v>0</v>
      </c>
      <c r="T1163" s="23">
        <v>0</v>
      </c>
      <c r="U1163" s="23">
        <v>0</v>
      </c>
      <c r="V1163" s="23">
        <v>0</v>
      </c>
      <c r="W1163" s="23">
        <v>0</v>
      </c>
      <c r="X1163" s="23">
        <v>0</v>
      </c>
      <c r="Y1163" s="23">
        <v>0</v>
      </c>
      <c r="Z1163" s="23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x14ac:dyDescent="0.2">
      <c r="B1164" s="17" t="s">
        <v>986</v>
      </c>
      <c r="C1164" s="25" t="s">
        <v>984</v>
      </c>
      <c r="D1164" s="23">
        <v>8</v>
      </c>
      <c r="E1164" s="23">
        <v>1</v>
      </c>
      <c r="F1164" s="23">
        <v>0</v>
      </c>
      <c r="G1164" s="23">
        <v>0</v>
      </c>
      <c r="H1164" s="23">
        <v>0</v>
      </c>
      <c r="I1164" s="23">
        <v>0</v>
      </c>
      <c r="J1164" s="23">
        <v>0</v>
      </c>
      <c r="K1164" s="23">
        <v>0</v>
      </c>
      <c r="L1164" s="23">
        <v>0</v>
      </c>
      <c r="M1164" s="23">
        <v>0</v>
      </c>
      <c r="N1164" s="23">
        <v>0</v>
      </c>
      <c r="O1164" s="23">
        <v>0</v>
      </c>
      <c r="P1164" s="23">
        <v>0</v>
      </c>
      <c r="Q1164" s="23">
        <v>0</v>
      </c>
      <c r="R1164" s="23">
        <v>0</v>
      </c>
      <c r="S1164" s="23">
        <v>1</v>
      </c>
      <c r="T1164" s="23">
        <v>0</v>
      </c>
      <c r="U1164" s="23">
        <v>0</v>
      </c>
      <c r="V1164" s="23">
        <v>0</v>
      </c>
      <c r="W1164" s="23">
        <v>0</v>
      </c>
      <c r="X1164" s="23">
        <v>0</v>
      </c>
      <c r="Y1164" s="23">
        <v>4</v>
      </c>
      <c r="Z1164" s="23">
        <v>1</v>
      </c>
      <c r="AA1164" s="23">
        <v>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1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25.5" x14ac:dyDescent="0.2">
      <c r="B1165" s="17" t="s">
        <v>987</v>
      </c>
      <c r="C1165" s="25" t="s">
        <v>984</v>
      </c>
      <c r="D1165" s="23">
        <v>0</v>
      </c>
      <c r="E1165" s="23">
        <v>2</v>
      </c>
      <c r="F1165" s="23">
        <v>0</v>
      </c>
      <c r="G1165" s="23">
        <v>0</v>
      </c>
      <c r="H1165" s="23">
        <v>0</v>
      </c>
      <c r="I1165" s="23">
        <v>1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1</v>
      </c>
      <c r="R1165" s="23">
        <v>0</v>
      </c>
      <c r="S1165" s="23">
        <v>0</v>
      </c>
      <c r="T1165" s="23">
        <v>0</v>
      </c>
      <c r="U1165" s="23">
        <v>0</v>
      </c>
      <c r="V1165" s="23">
        <v>0</v>
      </c>
      <c r="W1165" s="23">
        <v>0</v>
      </c>
      <c r="X1165" s="23">
        <v>0</v>
      </c>
      <c r="Y1165" s="23">
        <v>0</v>
      </c>
      <c r="Z1165" s="23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25.5" x14ac:dyDescent="0.2">
      <c r="B1166" s="17" t="s">
        <v>988</v>
      </c>
      <c r="C1166" s="25" t="s">
        <v>984</v>
      </c>
      <c r="D1166" s="23">
        <v>1</v>
      </c>
      <c r="E1166" s="23">
        <v>3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1</v>
      </c>
      <c r="R1166" s="23">
        <v>0</v>
      </c>
      <c r="S1166" s="23">
        <v>0</v>
      </c>
      <c r="T1166" s="23">
        <v>0</v>
      </c>
      <c r="U1166" s="23">
        <v>1</v>
      </c>
      <c r="V1166" s="23">
        <v>0</v>
      </c>
      <c r="W1166" s="23">
        <v>1</v>
      </c>
      <c r="X1166" s="23">
        <v>0</v>
      </c>
      <c r="Y1166" s="23">
        <v>1</v>
      </c>
      <c r="Z1166" s="23">
        <v>0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x14ac:dyDescent="0.2">
      <c r="B1167" s="17" t="s">
        <v>1548</v>
      </c>
      <c r="C1167" s="25" t="s">
        <v>984</v>
      </c>
      <c r="D1167" s="23">
        <v>1</v>
      </c>
      <c r="E1167" s="23">
        <v>3</v>
      </c>
      <c r="F1167" s="23">
        <v>3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1</v>
      </c>
      <c r="T1167" s="23">
        <v>1</v>
      </c>
      <c r="U1167" s="23">
        <v>1</v>
      </c>
      <c r="V1167" s="23">
        <v>1</v>
      </c>
      <c r="W1167" s="23">
        <v>1</v>
      </c>
      <c r="X1167" s="23">
        <v>1</v>
      </c>
      <c r="Y1167" s="23">
        <v>0</v>
      </c>
      <c r="Z1167" s="23">
        <v>0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25.5" x14ac:dyDescent="0.2">
      <c r="B1168" s="17" t="s">
        <v>989</v>
      </c>
      <c r="C1168" s="25" t="s">
        <v>984</v>
      </c>
      <c r="D1168" s="23">
        <v>1</v>
      </c>
      <c r="E1168" s="23">
        <v>1</v>
      </c>
      <c r="F1168" s="23">
        <v>0</v>
      </c>
      <c r="G1168" s="23">
        <v>0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0</v>
      </c>
      <c r="N1168" s="23">
        <v>0</v>
      </c>
      <c r="O1168" s="23">
        <v>0</v>
      </c>
      <c r="P1168" s="23">
        <v>0</v>
      </c>
      <c r="Q1168" s="23">
        <v>1</v>
      </c>
      <c r="R1168" s="23">
        <v>0</v>
      </c>
      <c r="S1168" s="23">
        <v>0</v>
      </c>
      <c r="T1168" s="23">
        <v>0</v>
      </c>
      <c r="U1168" s="23">
        <v>0</v>
      </c>
      <c r="V1168" s="23">
        <v>0</v>
      </c>
      <c r="W1168" s="23">
        <v>0</v>
      </c>
      <c r="X1168" s="23">
        <v>0</v>
      </c>
      <c r="Y1168" s="23">
        <v>0</v>
      </c>
      <c r="Z1168" s="23">
        <v>0</v>
      </c>
      <c r="AA1168" s="23">
        <v>0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23">
        <v>0</v>
      </c>
    </row>
    <row r="1169" spans="2:45" x14ac:dyDescent="0.2">
      <c r="B1169" s="17" t="s">
        <v>1179</v>
      </c>
      <c r="C1169" s="25" t="s">
        <v>991</v>
      </c>
      <c r="D1169" s="23">
        <v>0</v>
      </c>
      <c r="E1169" s="23">
        <v>1</v>
      </c>
      <c r="F1169" s="23">
        <v>0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1</v>
      </c>
      <c r="N1169" s="23">
        <v>0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0</v>
      </c>
      <c r="U1169" s="23">
        <v>0</v>
      </c>
      <c r="V1169" s="23">
        <v>0</v>
      </c>
      <c r="W1169" s="23">
        <v>0</v>
      </c>
      <c r="X1169" s="23">
        <v>0</v>
      </c>
      <c r="Y1169" s="23">
        <v>0</v>
      </c>
      <c r="Z1169" s="23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2:45" x14ac:dyDescent="0.2">
      <c r="B1170" s="17" t="s">
        <v>990</v>
      </c>
      <c r="C1170" s="25" t="s">
        <v>991</v>
      </c>
      <c r="D1170" s="23">
        <v>7</v>
      </c>
      <c r="E1170" s="23">
        <v>8</v>
      </c>
      <c r="F1170" s="23">
        <v>0</v>
      </c>
      <c r="G1170" s="23">
        <v>0</v>
      </c>
      <c r="H1170" s="23">
        <v>0</v>
      </c>
      <c r="I1170" s="23">
        <v>1</v>
      </c>
      <c r="J1170" s="23">
        <v>0</v>
      </c>
      <c r="K1170" s="23">
        <v>1</v>
      </c>
      <c r="L1170" s="23">
        <v>0</v>
      </c>
      <c r="M1170" s="23">
        <v>0</v>
      </c>
      <c r="N1170" s="23">
        <v>0</v>
      </c>
      <c r="O1170" s="23">
        <v>2</v>
      </c>
      <c r="P1170" s="23">
        <v>0</v>
      </c>
      <c r="Q1170" s="23">
        <v>2</v>
      </c>
      <c r="R1170" s="23">
        <v>0</v>
      </c>
      <c r="S1170" s="23">
        <v>1</v>
      </c>
      <c r="T1170" s="23">
        <v>0</v>
      </c>
      <c r="U1170" s="23">
        <v>1</v>
      </c>
      <c r="V1170" s="23">
        <v>0</v>
      </c>
      <c r="W1170" s="23">
        <v>0</v>
      </c>
      <c r="X1170" s="23">
        <v>0</v>
      </c>
      <c r="Y1170" s="23">
        <v>3</v>
      </c>
      <c r="Z1170" s="23">
        <v>1</v>
      </c>
      <c r="AA1170" s="23">
        <v>0</v>
      </c>
      <c r="AB1170" s="23">
        <v>0</v>
      </c>
      <c r="AC1170" s="23">
        <v>0</v>
      </c>
      <c r="AD1170" s="23">
        <v>1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2:45" ht="25.5" x14ac:dyDescent="0.2">
      <c r="B1171" s="17" t="s">
        <v>1549</v>
      </c>
      <c r="C1171" s="25" t="s">
        <v>992</v>
      </c>
      <c r="D1171" s="23">
        <v>0</v>
      </c>
      <c r="E1171" s="23">
        <v>2</v>
      </c>
      <c r="F1171" s="23">
        <v>0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  <c r="P1171" s="23">
        <v>0</v>
      </c>
      <c r="Q1171" s="23">
        <v>0</v>
      </c>
      <c r="R1171" s="23">
        <v>0</v>
      </c>
      <c r="S1171" s="23">
        <v>1</v>
      </c>
      <c r="T1171" s="23">
        <v>0</v>
      </c>
      <c r="U1171" s="23">
        <v>0</v>
      </c>
      <c r="V1171" s="23">
        <v>0</v>
      </c>
      <c r="W1171" s="23">
        <v>1</v>
      </c>
      <c r="X1171" s="23">
        <v>0</v>
      </c>
      <c r="Y1171" s="23">
        <v>0</v>
      </c>
      <c r="Z1171" s="23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2:45" x14ac:dyDescent="0.2">
      <c r="B1172" s="17" t="s">
        <v>994</v>
      </c>
      <c r="C1172" s="25" t="s">
        <v>993</v>
      </c>
      <c r="D1172" s="23">
        <v>0</v>
      </c>
      <c r="E1172" s="23">
        <v>1</v>
      </c>
      <c r="F1172" s="23">
        <v>1</v>
      </c>
      <c r="G1172" s="23">
        <v>0</v>
      </c>
      <c r="H1172" s="23">
        <v>0</v>
      </c>
      <c r="I1172" s="23">
        <v>0</v>
      </c>
      <c r="J1172" s="23">
        <v>0</v>
      </c>
      <c r="K1172" s="23">
        <v>1</v>
      </c>
      <c r="L1172" s="23">
        <v>1</v>
      </c>
      <c r="M1172" s="23">
        <v>0</v>
      </c>
      <c r="N1172" s="23">
        <v>0</v>
      </c>
      <c r="O1172" s="23">
        <v>0</v>
      </c>
      <c r="P1172" s="23">
        <v>0</v>
      </c>
      <c r="Q1172" s="23">
        <v>0</v>
      </c>
      <c r="R1172" s="23">
        <v>0</v>
      </c>
      <c r="S1172" s="23">
        <v>0</v>
      </c>
      <c r="T1172" s="23">
        <v>0</v>
      </c>
      <c r="U1172" s="23">
        <v>0</v>
      </c>
      <c r="V1172" s="23">
        <v>0</v>
      </c>
      <c r="W1172" s="23">
        <v>0</v>
      </c>
      <c r="X1172" s="23">
        <v>0</v>
      </c>
      <c r="Y1172" s="23">
        <v>0</v>
      </c>
      <c r="Z1172" s="23">
        <v>0</v>
      </c>
      <c r="AA1172" s="23">
        <v>0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2:45" x14ac:dyDescent="0.2">
      <c r="B1173" s="17" t="s">
        <v>995</v>
      </c>
      <c r="C1173" s="26" t="s">
        <v>7</v>
      </c>
      <c r="D1173" s="27">
        <f>SUM(D934:D1172)</f>
        <v>561</v>
      </c>
      <c r="E1173" s="27">
        <f t="shared" ref="E1173:X1173" si="24">SUM(E934:E1172)</f>
        <v>1010</v>
      </c>
      <c r="F1173" s="27">
        <f t="shared" si="24"/>
        <v>374</v>
      </c>
      <c r="G1173" s="27">
        <f t="shared" si="24"/>
        <v>6</v>
      </c>
      <c r="H1173" s="27">
        <f t="shared" si="24"/>
        <v>1</v>
      </c>
      <c r="I1173" s="27">
        <f t="shared" si="24"/>
        <v>24</v>
      </c>
      <c r="J1173" s="27">
        <f t="shared" si="24"/>
        <v>12</v>
      </c>
      <c r="K1173" s="27">
        <f t="shared" si="24"/>
        <v>55</v>
      </c>
      <c r="L1173" s="27">
        <f t="shared" si="24"/>
        <v>23</v>
      </c>
      <c r="M1173" s="27">
        <f t="shared" si="24"/>
        <v>107</v>
      </c>
      <c r="N1173" s="27">
        <f t="shared" si="24"/>
        <v>48</v>
      </c>
      <c r="O1173" s="27">
        <f t="shared" si="24"/>
        <v>130</v>
      </c>
      <c r="P1173" s="27">
        <f t="shared" si="24"/>
        <v>52</v>
      </c>
      <c r="Q1173" s="27">
        <f t="shared" si="24"/>
        <v>148</v>
      </c>
      <c r="R1173" s="27">
        <f t="shared" si="24"/>
        <v>61</v>
      </c>
      <c r="S1173" s="27">
        <f t="shared" si="24"/>
        <v>150</v>
      </c>
      <c r="T1173" s="27">
        <f t="shared" si="24"/>
        <v>61</v>
      </c>
      <c r="U1173" s="27">
        <f t="shared" si="24"/>
        <v>168</v>
      </c>
      <c r="V1173" s="27">
        <f t="shared" si="24"/>
        <v>61</v>
      </c>
      <c r="W1173" s="27">
        <f t="shared" si="24"/>
        <v>222</v>
      </c>
      <c r="X1173" s="27">
        <f t="shared" si="24"/>
        <v>55</v>
      </c>
      <c r="Y1173" s="27">
        <f>SUM(Y934:Y1172)</f>
        <v>212</v>
      </c>
      <c r="Z1173" s="27">
        <f t="shared" ref="Z1173:AS1173" si="25">SUM(Z934:Z1172)</f>
        <v>406</v>
      </c>
      <c r="AA1173" s="27">
        <f t="shared" si="25"/>
        <v>160</v>
      </c>
      <c r="AB1173" s="27">
        <f t="shared" si="25"/>
        <v>3</v>
      </c>
      <c r="AC1173" s="27">
        <f t="shared" si="25"/>
        <v>0</v>
      </c>
      <c r="AD1173" s="27">
        <f t="shared" si="25"/>
        <v>5</v>
      </c>
      <c r="AE1173" s="27">
        <f t="shared" si="25"/>
        <v>4</v>
      </c>
      <c r="AF1173" s="27">
        <f t="shared" si="25"/>
        <v>18</v>
      </c>
      <c r="AG1173" s="27">
        <f t="shared" si="25"/>
        <v>9</v>
      </c>
      <c r="AH1173" s="27">
        <f t="shared" si="25"/>
        <v>43</v>
      </c>
      <c r="AI1173" s="27">
        <f t="shared" si="25"/>
        <v>27</v>
      </c>
      <c r="AJ1173" s="27">
        <f t="shared" si="25"/>
        <v>59</v>
      </c>
      <c r="AK1173" s="27">
        <f t="shared" si="25"/>
        <v>27</v>
      </c>
      <c r="AL1173" s="27">
        <f t="shared" si="25"/>
        <v>56</v>
      </c>
      <c r="AM1173" s="27">
        <f t="shared" si="25"/>
        <v>29</v>
      </c>
      <c r="AN1173" s="27">
        <f t="shared" si="25"/>
        <v>57</v>
      </c>
      <c r="AO1173" s="27">
        <f t="shared" si="25"/>
        <v>16</v>
      </c>
      <c r="AP1173" s="27">
        <f t="shared" si="25"/>
        <v>54</v>
      </c>
      <c r="AQ1173" s="27">
        <f t="shared" si="25"/>
        <v>21</v>
      </c>
      <c r="AR1173" s="27">
        <f t="shared" si="25"/>
        <v>111</v>
      </c>
      <c r="AS1173" s="27">
        <f t="shared" si="25"/>
        <v>27</v>
      </c>
    </row>
    <row r="1174" spans="2:45" x14ac:dyDescent="0.2">
      <c r="B1174" s="17" t="s">
        <v>1550</v>
      </c>
      <c r="C1174" s="25" t="s">
        <v>996</v>
      </c>
      <c r="D1174" s="23">
        <v>1</v>
      </c>
      <c r="E1174" s="23">
        <v>0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  <c r="V1174" s="23">
        <v>0</v>
      </c>
      <c r="W1174" s="23">
        <v>0</v>
      </c>
      <c r="X1174" s="23">
        <v>0</v>
      </c>
      <c r="Y1174" s="23">
        <v>0</v>
      </c>
      <c r="Z1174" s="23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2:45" x14ac:dyDescent="0.2">
      <c r="B1175" s="17" t="s">
        <v>997</v>
      </c>
      <c r="C1175" s="25" t="s">
        <v>996</v>
      </c>
      <c r="D1175" s="23">
        <v>18</v>
      </c>
      <c r="E1175" s="23">
        <v>39</v>
      </c>
      <c r="F1175" s="23">
        <v>39</v>
      </c>
      <c r="G1175" s="23">
        <v>0</v>
      </c>
      <c r="H1175" s="23">
        <v>0</v>
      </c>
      <c r="I1175" s="23">
        <v>0</v>
      </c>
      <c r="J1175" s="23">
        <v>0</v>
      </c>
      <c r="K1175" s="23">
        <v>3</v>
      </c>
      <c r="L1175" s="23">
        <v>3</v>
      </c>
      <c r="M1175" s="23">
        <v>4</v>
      </c>
      <c r="N1175" s="23">
        <v>4</v>
      </c>
      <c r="O1175" s="23">
        <v>4</v>
      </c>
      <c r="P1175" s="23">
        <v>4</v>
      </c>
      <c r="Q1175" s="23">
        <v>8</v>
      </c>
      <c r="R1175" s="23">
        <v>8</v>
      </c>
      <c r="S1175" s="23">
        <v>10</v>
      </c>
      <c r="T1175" s="23">
        <v>10</v>
      </c>
      <c r="U1175" s="23">
        <v>3</v>
      </c>
      <c r="V1175" s="23">
        <v>3</v>
      </c>
      <c r="W1175" s="23">
        <v>7</v>
      </c>
      <c r="X1175" s="23">
        <v>7</v>
      </c>
      <c r="Y1175" s="23">
        <v>5</v>
      </c>
      <c r="Z1175" s="23">
        <v>19</v>
      </c>
      <c r="AA1175" s="23">
        <v>19</v>
      </c>
      <c r="AB1175" s="23">
        <v>0</v>
      </c>
      <c r="AC1175" s="23">
        <v>0</v>
      </c>
      <c r="AD1175" s="23">
        <v>0</v>
      </c>
      <c r="AE1175" s="23">
        <v>0</v>
      </c>
      <c r="AF1175" s="23">
        <v>2</v>
      </c>
      <c r="AG1175" s="23">
        <v>2</v>
      </c>
      <c r="AH1175" s="23">
        <v>2</v>
      </c>
      <c r="AI1175" s="23">
        <v>2</v>
      </c>
      <c r="AJ1175" s="23">
        <v>3</v>
      </c>
      <c r="AK1175" s="23">
        <v>3</v>
      </c>
      <c r="AL1175" s="23">
        <v>3</v>
      </c>
      <c r="AM1175" s="23">
        <v>3</v>
      </c>
      <c r="AN1175" s="23">
        <v>3</v>
      </c>
      <c r="AO1175" s="23">
        <v>3</v>
      </c>
      <c r="AP1175" s="23">
        <v>1</v>
      </c>
      <c r="AQ1175" s="23">
        <v>1</v>
      </c>
      <c r="AR1175" s="23">
        <v>5</v>
      </c>
      <c r="AS1175" s="23">
        <v>5</v>
      </c>
    </row>
    <row r="1176" spans="2:45" x14ac:dyDescent="0.2">
      <c r="B1176" s="17" t="s">
        <v>998</v>
      </c>
      <c r="C1176" s="25" t="s">
        <v>996</v>
      </c>
      <c r="D1176" s="23">
        <v>2</v>
      </c>
      <c r="E1176" s="23">
        <v>14</v>
      </c>
      <c r="F1176" s="23">
        <v>14</v>
      </c>
      <c r="G1176" s="23">
        <v>0</v>
      </c>
      <c r="H1176" s="23">
        <v>0</v>
      </c>
      <c r="I1176" s="23">
        <v>1</v>
      </c>
      <c r="J1176" s="23">
        <v>1</v>
      </c>
      <c r="K1176" s="23">
        <v>0</v>
      </c>
      <c r="L1176" s="23">
        <v>0</v>
      </c>
      <c r="M1176" s="23">
        <v>0</v>
      </c>
      <c r="N1176" s="23">
        <v>0</v>
      </c>
      <c r="O1176" s="23">
        <v>1</v>
      </c>
      <c r="P1176" s="23">
        <v>1</v>
      </c>
      <c r="Q1176" s="23">
        <v>1</v>
      </c>
      <c r="R1176" s="23">
        <v>1</v>
      </c>
      <c r="S1176" s="23">
        <v>2</v>
      </c>
      <c r="T1176" s="23">
        <v>2</v>
      </c>
      <c r="U1176" s="23">
        <v>4</v>
      </c>
      <c r="V1176" s="23">
        <v>4</v>
      </c>
      <c r="W1176" s="23">
        <v>5</v>
      </c>
      <c r="X1176" s="23">
        <v>5</v>
      </c>
      <c r="Y1176" s="23">
        <v>0</v>
      </c>
      <c r="Z1176" s="23">
        <v>6</v>
      </c>
      <c r="AA1176" s="23">
        <v>6</v>
      </c>
      <c r="AB1176" s="23">
        <v>0</v>
      </c>
      <c r="AC1176" s="23">
        <v>0</v>
      </c>
      <c r="AD1176" s="23">
        <v>1</v>
      </c>
      <c r="AE1176" s="23">
        <v>1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1</v>
      </c>
      <c r="AO1176" s="23">
        <v>1</v>
      </c>
      <c r="AP1176" s="23">
        <v>1</v>
      </c>
      <c r="AQ1176" s="23">
        <v>1</v>
      </c>
      <c r="AR1176" s="23">
        <v>3</v>
      </c>
      <c r="AS1176" s="23">
        <v>3</v>
      </c>
    </row>
    <row r="1177" spans="2:45" ht="25.5" x14ac:dyDescent="0.2">
      <c r="B1177" s="17" t="s">
        <v>999</v>
      </c>
      <c r="C1177" s="25" t="s">
        <v>996</v>
      </c>
      <c r="D1177" s="23">
        <v>6</v>
      </c>
      <c r="E1177" s="23">
        <v>64</v>
      </c>
      <c r="F1177" s="23">
        <v>62</v>
      </c>
      <c r="G1177" s="23">
        <v>0</v>
      </c>
      <c r="H1177" s="23">
        <v>0</v>
      </c>
      <c r="I1177" s="23">
        <v>1</v>
      </c>
      <c r="J1177" s="23">
        <v>1</v>
      </c>
      <c r="K1177" s="23">
        <v>1</v>
      </c>
      <c r="L1177" s="23">
        <v>1</v>
      </c>
      <c r="M1177" s="23">
        <v>2</v>
      </c>
      <c r="N1177" s="23">
        <v>2</v>
      </c>
      <c r="O1177" s="23">
        <v>8</v>
      </c>
      <c r="P1177" s="23">
        <v>7</v>
      </c>
      <c r="Q1177" s="23">
        <v>14</v>
      </c>
      <c r="R1177" s="23">
        <v>13</v>
      </c>
      <c r="S1177" s="23">
        <v>10</v>
      </c>
      <c r="T1177" s="23">
        <v>10</v>
      </c>
      <c r="U1177" s="23">
        <v>16</v>
      </c>
      <c r="V1177" s="23">
        <v>16</v>
      </c>
      <c r="W1177" s="23">
        <v>12</v>
      </c>
      <c r="X1177" s="23">
        <v>12</v>
      </c>
      <c r="Y1177" s="23">
        <v>0</v>
      </c>
      <c r="Z1177" s="23">
        <v>28</v>
      </c>
      <c r="AA1177" s="23">
        <v>27</v>
      </c>
      <c r="AB1177" s="23">
        <v>0</v>
      </c>
      <c r="AC1177" s="23">
        <v>0</v>
      </c>
      <c r="AD1177" s="23">
        <v>1</v>
      </c>
      <c r="AE1177" s="23">
        <v>1</v>
      </c>
      <c r="AF1177" s="23">
        <v>1</v>
      </c>
      <c r="AG1177" s="23">
        <v>1</v>
      </c>
      <c r="AH1177" s="23">
        <v>2</v>
      </c>
      <c r="AI1177" s="23">
        <v>2</v>
      </c>
      <c r="AJ1177" s="23">
        <v>7</v>
      </c>
      <c r="AK1177" s="23">
        <v>6</v>
      </c>
      <c r="AL1177" s="23">
        <v>5</v>
      </c>
      <c r="AM1177" s="23">
        <v>5</v>
      </c>
      <c r="AN1177" s="23">
        <v>4</v>
      </c>
      <c r="AO1177" s="23">
        <v>4</v>
      </c>
      <c r="AP1177" s="23">
        <v>4</v>
      </c>
      <c r="AQ1177" s="23">
        <v>4</v>
      </c>
      <c r="AR1177" s="23">
        <v>4</v>
      </c>
      <c r="AS1177" s="23">
        <v>4</v>
      </c>
    </row>
    <row r="1178" spans="2:45" ht="25.5" x14ac:dyDescent="0.2">
      <c r="B1178" s="17" t="s">
        <v>1000</v>
      </c>
      <c r="C1178" s="25" t="s">
        <v>996</v>
      </c>
      <c r="D1178" s="23">
        <v>75</v>
      </c>
      <c r="E1178" s="23">
        <v>272</v>
      </c>
      <c r="F1178" s="23">
        <v>271</v>
      </c>
      <c r="G1178" s="23">
        <v>0</v>
      </c>
      <c r="H1178" s="23">
        <v>0</v>
      </c>
      <c r="I1178" s="23">
        <v>2</v>
      </c>
      <c r="J1178" s="23">
        <v>2</v>
      </c>
      <c r="K1178" s="23">
        <v>12</v>
      </c>
      <c r="L1178" s="23">
        <v>12</v>
      </c>
      <c r="M1178" s="23">
        <v>18</v>
      </c>
      <c r="N1178" s="23">
        <v>18</v>
      </c>
      <c r="O1178" s="23">
        <v>40</v>
      </c>
      <c r="P1178" s="23">
        <v>40</v>
      </c>
      <c r="Q1178" s="23">
        <v>41</v>
      </c>
      <c r="R1178" s="23">
        <v>41</v>
      </c>
      <c r="S1178" s="23">
        <v>33</v>
      </c>
      <c r="T1178" s="23">
        <v>33</v>
      </c>
      <c r="U1178" s="23">
        <v>43</v>
      </c>
      <c r="V1178" s="23">
        <v>42</v>
      </c>
      <c r="W1178" s="23">
        <v>83</v>
      </c>
      <c r="X1178" s="23">
        <v>83</v>
      </c>
      <c r="Y1178" s="23">
        <v>15</v>
      </c>
      <c r="Z1178" s="23">
        <v>139</v>
      </c>
      <c r="AA1178" s="23">
        <v>139</v>
      </c>
      <c r="AB1178" s="23">
        <v>0</v>
      </c>
      <c r="AC1178" s="23">
        <v>0</v>
      </c>
      <c r="AD1178" s="23">
        <v>0</v>
      </c>
      <c r="AE1178" s="23">
        <v>0</v>
      </c>
      <c r="AF1178" s="23">
        <v>8</v>
      </c>
      <c r="AG1178" s="23">
        <v>8</v>
      </c>
      <c r="AH1178" s="23">
        <v>11</v>
      </c>
      <c r="AI1178" s="23">
        <v>11</v>
      </c>
      <c r="AJ1178" s="23">
        <v>21</v>
      </c>
      <c r="AK1178" s="23">
        <v>21</v>
      </c>
      <c r="AL1178" s="23">
        <v>21</v>
      </c>
      <c r="AM1178" s="23">
        <v>21</v>
      </c>
      <c r="AN1178" s="23">
        <v>16</v>
      </c>
      <c r="AO1178" s="23">
        <v>16</v>
      </c>
      <c r="AP1178" s="23">
        <v>21</v>
      </c>
      <c r="AQ1178" s="23">
        <v>21</v>
      </c>
      <c r="AR1178" s="23">
        <v>41</v>
      </c>
      <c r="AS1178" s="23">
        <v>41</v>
      </c>
    </row>
    <row r="1179" spans="2:45" x14ac:dyDescent="0.2">
      <c r="B1179" s="17" t="s">
        <v>1226</v>
      </c>
      <c r="C1179" s="25" t="s">
        <v>996</v>
      </c>
      <c r="D1179" s="23">
        <v>0</v>
      </c>
      <c r="E1179" s="23">
        <v>1</v>
      </c>
      <c r="F1179" s="23">
        <v>0</v>
      </c>
      <c r="G1179" s="23">
        <v>0</v>
      </c>
      <c r="H1179" s="23">
        <v>0</v>
      </c>
      <c r="I1179" s="23">
        <v>1</v>
      </c>
      <c r="J1179" s="23">
        <v>0</v>
      </c>
      <c r="K1179" s="23">
        <v>0</v>
      </c>
      <c r="L1179" s="23">
        <v>0</v>
      </c>
      <c r="M1179" s="23">
        <v>0</v>
      </c>
      <c r="N1179" s="23">
        <v>0</v>
      </c>
      <c r="O1179" s="23">
        <v>0</v>
      </c>
      <c r="P1179" s="23">
        <v>0</v>
      </c>
      <c r="Q1179" s="23">
        <v>0</v>
      </c>
      <c r="R1179" s="23">
        <v>0</v>
      </c>
      <c r="S1179" s="23">
        <v>0</v>
      </c>
      <c r="T1179" s="23">
        <v>0</v>
      </c>
      <c r="U1179" s="23">
        <v>0</v>
      </c>
      <c r="V1179" s="23">
        <v>0</v>
      </c>
      <c r="W1179" s="23">
        <v>0</v>
      </c>
      <c r="X1179" s="23">
        <v>0</v>
      </c>
      <c r="Y1179" s="23">
        <v>0</v>
      </c>
      <c r="Z1179" s="23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2:45" x14ac:dyDescent="0.2">
      <c r="B1180" s="17" t="s">
        <v>1001</v>
      </c>
      <c r="C1180" s="25" t="s">
        <v>1002</v>
      </c>
      <c r="D1180" s="23">
        <v>1</v>
      </c>
      <c r="E1180" s="23">
        <v>0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0</v>
      </c>
      <c r="P1180" s="23">
        <v>0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2:45" x14ac:dyDescent="0.2">
      <c r="B1181" s="17" t="s">
        <v>1003</v>
      </c>
      <c r="C1181" s="25" t="s">
        <v>1002</v>
      </c>
      <c r="D1181" s="23">
        <v>1</v>
      </c>
      <c r="E1181" s="23">
        <v>2</v>
      </c>
      <c r="F1181" s="23">
        <v>2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1</v>
      </c>
      <c r="R1181" s="23">
        <v>1</v>
      </c>
      <c r="S1181" s="23">
        <v>0</v>
      </c>
      <c r="T1181" s="23">
        <v>0</v>
      </c>
      <c r="U1181" s="23">
        <v>0</v>
      </c>
      <c r="V1181" s="23">
        <v>0</v>
      </c>
      <c r="W1181" s="23">
        <v>1</v>
      </c>
      <c r="X1181" s="23">
        <v>1</v>
      </c>
      <c r="Y1181" s="23">
        <v>0</v>
      </c>
      <c r="Z1181" s="23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2:45" x14ac:dyDescent="0.2">
      <c r="B1182" s="17" t="s">
        <v>1004</v>
      </c>
      <c r="C1182" s="25" t="s">
        <v>1005</v>
      </c>
      <c r="D1182" s="23">
        <v>0</v>
      </c>
      <c r="E1182" s="23">
        <v>40</v>
      </c>
      <c r="F1182" s="23">
        <v>39</v>
      </c>
      <c r="G1182" s="23">
        <v>1</v>
      </c>
      <c r="H1182" s="23">
        <v>1</v>
      </c>
      <c r="I1182" s="23">
        <v>4</v>
      </c>
      <c r="J1182" s="23">
        <v>4</v>
      </c>
      <c r="K1182" s="23">
        <v>9</v>
      </c>
      <c r="L1182" s="23">
        <v>9</v>
      </c>
      <c r="M1182" s="23">
        <v>9</v>
      </c>
      <c r="N1182" s="23">
        <v>9</v>
      </c>
      <c r="O1182" s="23">
        <v>11</v>
      </c>
      <c r="P1182" s="23">
        <v>11</v>
      </c>
      <c r="Q1182" s="23">
        <v>1</v>
      </c>
      <c r="R1182" s="23">
        <v>1</v>
      </c>
      <c r="S1182" s="23">
        <v>0</v>
      </c>
      <c r="T1182" s="23">
        <v>0</v>
      </c>
      <c r="U1182" s="23">
        <v>4</v>
      </c>
      <c r="V1182" s="23">
        <v>3</v>
      </c>
      <c r="W1182" s="23">
        <v>1</v>
      </c>
      <c r="X1182" s="23">
        <v>1</v>
      </c>
      <c r="Y1182" s="23">
        <v>0</v>
      </c>
      <c r="Z1182" s="23">
        <v>17</v>
      </c>
      <c r="AA1182" s="23">
        <v>17</v>
      </c>
      <c r="AB1182" s="23">
        <v>0</v>
      </c>
      <c r="AC1182" s="23">
        <v>0</v>
      </c>
      <c r="AD1182" s="23">
        <v>3</v>
      </c>
      <c r="AE1182" s="23">
        <v>3</v>
      </c>
      <c r="AF1182" s="23">
        <v>3</v>
      </c>
      <c r="AG1182" s="23">
        <v>3</v>
      </c>
      <c r="AH1182" s="23">
        <v>5</v>
      </c>
      <c r="AI1182" s="23">
        <v>5</v>
      </c>
      <c r="AJ1182" s="23">
        <v>4</v>
      </c>
      <c r="AK1182" s="23">
        <v>4</v>
      </c>
      <c r="AL1182" s="23">
        <v>1</v>
      </c>
      <c r="AM1182" s="23">
        <v>1</v>
      </c>
      <c r="AN1182" s="23">
        <v>0</v>
      </c>
      <c r="AO1182" s="23">
        <v>0</v>
      </c>
      <c r="AP1182" s="23">
        <v>0</v>
      </c>
      <c r="AQ1182" s="23">
        <v>0</v>
      </c>
      <c r="AR1182" s="23">
        <v>1</v>
      </c>
      <c r="AS1182" s="23">
        <v>1</v>
      </c>
    </row>
    <row r="1183" spans="2:45" x14ac:dyDescent="0.2">
      <c r="B1183" s="17" t="s">
        <v>1227</v>
      </c>
      <c r="C1183" s="25" t="s">
        <v>1005</v>
      </c>
      <c r="D1183" s="23">
        <v>0</v>
      </c>
      <c r="E1183" s="23">
        <v>1</v>
      </c>
      <c r="F1183" s="23">
        <v>1</v>
      </c>
      <c r="G1183" s="23">
        <v>0</v>
      </c>
      <c r="H1183" s="23">
        <v>0</v>
      </c>
      <c r="I1183" s="23">
        <v>1</v>
      </c>
      <c r="J1183" s="23">
        <v>1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0</v>
      </c>
      <c r="S1183" s="23">
        <v>0</v>
      </c>
      <c r="T1183" s="23">
        <v>0</v>
      </c>
      <c r="U1183" s="23">
        <v>0</v>
      </c>
      <c r="V1183" s="23">
        <v>0</v>
      </c>
      <c r="W1183" s="23">
        <v>0</v>
      </c>
      <c r="X1183" s="23">
        <v>0</v>
      </c>
      <c r="Y1183" s="23">
        <v>0</v>
      </c>
      <c r="Z1183" s="23">
        <v>1</v>
      </c>
      <c r="AA1183" s="23">
        <v>1</v>
      </c>
      <c r="AB1183" s="23">
        <v>0</v>
      </c>
      <c r="AC1183" s="23">
        <v>0</v>
      </c>
      <c r="AD1183" s="23">
        <v>1</v>
      </c>
      <c r="AE1183" s="23">
        <v>1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2:45" x14ac:dyDescent="0.2">
      <c r="B1184" s="17" t="s">
        <v>1006</v>
      </c>
      <c r="C1184" s="25" t="s">
        <v>1005</v>
      </c>
      <c r="D1184" s="23">
        <v>1</v>
      </c>
      <c r="E1184" s="23">
        <v>6</v>
      </c>
      <c r="F1184" s="23">
        <v>5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1</v>
      </c>
      <c r="R1184" s="23">
        <v>1</v>
      </c>
      <c r="S1184" s="23">
        <v>2</v>
      </c>
      <c r="T1184" s="23">
        <v>2</v>
      </c>
      <c r="U1184" s="23">
        <v>0</v>
      </c>
      <c r="V1184" s="23">
        <v>0</v>
      </c>
      <c r="W1184" s="23">
        <v>3</v>
      </c>
      <c r="X1184" s="23">
        <v>2</v>
      </c>
      <c r="Y1184" s="23">
        <v>0</v>
      </c>
      <c r="Z1184" s="23">
        <v>3</v>
      </c>
      <c r="AA1184" s="23">
        <v>3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2</v>
      </c>
      <c r="AO1184" s="23">
        <v>2</v>
      </c>
      <c r="AP1184" s="23">
        <v>0</v>
      </c>
      <c r="AQ1184" s="23">
        <v>0</v>
      </c>
      <c r="AR1184" s="23">
        <v>1</v>
      </c>
      <c r="AS1184" s="23">
        <v>1</v>
      </c>
    </row>
    <row r="1185" spans="2:45" x14ac:dyDescent="0.2">
      <c r="B1185" s="17" t="s">
        <v>1007</v>
      </c>
      <c r="C1185" s="25" t="s">
        <v>1005</v>
      </c>
      <c r="D1185" s="23">
        <v>5</v>
      </c>
      <c r="E1185" s="23">
        <v>11</v>
      </c>
      <c r="F1185" s="23">
        <v>4</v>
      </c>
      <c r="G1185" s="23">
        <v>0</v>
      </c>
      <c r="H1185" s="23">
        <v>0</v>
      </c>
      <c r="I1185" s="23">
        <v>0</v>
      </c>
      <c r="J1185" s="23">
        <v>0</v>
      </c>
      <c r="K1185" s="23">
        <v>1</v>
      </c>
      <c r="L1185" s="23">
        <v>1</v>
      </c>
      <c r="M1185" s="23">
        <v>1</v>
      </c>
      <c r="N1185" s="23">
        <v>1</v>
      </c>
      <c r="O1185" s="23">
        <v>1</v>
      </c>
      <c r="P1185" s="23">
        <v>0</v>
      </c>
      <c r="Q1185" s="23">
        <v>2</v>
      </c>
      <c r="R1185" s="23">
        <v>1</v>
      </c>
      <c r="S1185" s="23">
        <v>2</v>
      </c>
      <c r="T1185" s="23">
        <v>0</v>
      </c>
      <c r="U1185" s="23">
        <v>1</v>
      </c>
      <c r="V1185" s="23">
        <v>1</v>
      </c>
      <c r="W1185" s="23">
        <v>3</v>
      </c>
      <c r="X1185" s="23">
        <v>0</v>
      </c>
      <c r="Y1185" s="23">
        <v>0</v>
      </c>
      <c r="Z1185" s="23">
        <v>5</v>
      </c>
      <c r="AA1185" s="23">
        <v>2</v>
      </c>
      <c r="AB1185" s="23">
        <v>0</v>
      </c>
      <c r="AC1185" s="23">
        <v>0</v>
      </c>
      <c r="AD1185" s="23">
        <v>0</v>
      </c>
      <c r="AE1185" s="23">
        <v>0</v>
      </c>
      <c r="AF1185" s="23">
        <v>1</v>
      </c>
      <c r="AG1185" s="23">
        <v>1</v>
      </c>
      <c r="AH1185" s="23">
        <v>0</v>
      </c>
      <c r="AI1185" s="23">
        <v>0</v>
      </c>
      <c r="AJ1185" s="23">
        <v>1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1</v>
      </c>
      <c r="AQ1185" s="23">
        <v>1</v>
      </c>
      <c r="AR1185" s="23">
        <v>2</v>
      </c>
      <c r="AS1185" s="23">
        <v>0</v>
      </c>
    </row>
    <row r="1186" spans="2:45" x14ac:dyDescent="0.2">
      <c r="B1186" s="17" t="s">
        <v>1008</v>
      </c>
      <c r="C1186" s="25" t="s">
        <v>1009</v>
      </c>
      <c r="D1186" s="23">
        <v>0</v>
      </c>
      <c r="E1186" s="23">
        <v>2</v>
      </c>
      <c r="F1186" s="23">
        <v>2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1</v>
      </c>
      <c r="R1186" s="23">
        <v>1</v>
      </c>
      <c r="S1186" s="23">
        <v>0</v>
      </c>
      <c r="T1186" s="23">
        <v>0</v>
      </c>
      <c r="U1186" s="23">
        <v>1</v>
      </c>
      <c r="V1186" s="23">
        <v>1</v>
      </c>
      <c r="W1186" s="23">
        <v>0</v>
      </c>
      <c r="X1186" s="23">
        <v>0</v>
      </c>
      <c r="Y1186" s="23">
        <v>0</v>
      </c>
      <c r="Z1186" s="23">
        <v>1</v>
      </c>
      <c r="AA1186" s="23">
        <v>1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1</v>
      </c>
      <c r="AQ1186" s="23">
        <v>1</v>
      </c>
      <c r="AR1186" s="23">
        <v>0</v>
      </c>
      <c r="AS1186" s="23">
        <v>0</v>
      </c>
    </row>
    <row r="1187" spans="2:45" ht="25.5" x14ac:dyDescent="0.2">
      <c r="B1187" s="17" t="s">
        <v>1010</v>
      </c>
      <c r="C1187" s="25" t="s">
        <v>1009</v>
      </c>
      <c r="D1187" s="23">
        <v>3</v>
      </c>
      <c r="E1187" s="23">
        <v>4</v>
      </c>
      <c r="F1187" s="23">
        <v>4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1</v>
      </c>
      <c r="P1187" s="23">
        <v>1</v>
      </c>
      <c r="Q1187" s="23">
        <v>2</v>
      </c>
      <c r="R1187" s="23">
        <v>2</v>
      </c>
      <c r="S1187" s="23">
        <v>0</v>
      </c>
      <c r="T1187" s="23">
        <v>0</v>
      </c>
      <c r="U1187" s="23">
        <v>1</v>
      </c>
      <c r="V1187" s="23">
        <v>1</v>
      </c>
      <c r="W1187" s="23">
        <v>0</v>
      </c>
      <c r="X1187" s="23">
        <v>0</v>
      </c>
      <c r="Y1187" s="23">
        <v>0</v>
      </c>
      <c r="Z1187" s="23">
        <v>0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2:45" x14ac:dyDescent="0.2">
      <c r="B1188" s="17" t="s">
        <v>1168</v>
      </c>
      <c r="C1188" s="25" t="s">
        <v>1012</v>
      </c>
      <c r="D1188" s="23">
        <v>0</v>
      </c>
      <c r="E1188" s="23">
        <v>1</v>
      </c>
      <c r="F1188" s="23">
        <v>1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0</v>
      </c>
      <c r="P1188" s="23">
        <v>0</v>
      </c>
      <c r="Q1188" s="23">
        <v>0</v>
      </c>
      <c r="R1188" s="23">
        <v>0</v>
      </c>
      <c r="S1188" s="23">
        <v>0</v>
      </c>
      <c r="T1188" s="23">
        <v>0</v>
      </c>
      <c r="U1188" s="23">
        <v>0</v>
      </c>
      <c r="V1188" s="23">
        <v>0</v>
      </c>
      <c r="W1188" s="23">
        <v>1</v>
      </c>
      <c r="X1188" s="23">
        <v>1</v>
      </c>
      <c r="Y1188" s="23">
        <v>0</v>
      </c>
      <c r="Z1188" s="23">
        <v>1</v>
      </c>
      <c r="AA1188" s="23">
        <v>1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1</v>
      </c>
      <c r="AS1188" s="23">
        <v>1</v>
      </c>
    </row>
    <row r="1189" spans="2:45" x14ac:dyDescent="0.2">
      <c r="B1189" s="17" t="s">
        <v>1011</v>
      </c>
      <c r="C1189" s="25" t="s">
        <v>1012</v>
      </c>
      <c r="D1189" s="23">
        <v>1</v>
      </c>
      <c r="E1189" s="23">
        <v>3</v>
      </c>
      <c r="F1189" s="23">
        <v>2</v>
      </c>
      <c r="G1189" s="23">
        <v>0</v>
      </c>
      <c r="H1189" s="23">
        <v>0</v>
      </c>
      <c r="I1189" s="23">
        <v>1</v>
      </c>
      <c r="J1189" s="23">
        <v>1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1</v>
      </c>
      <c r="R1189" s="23">
        <v>1</v>
      </c>
      <c r="S1189" s="23">
        <v>0</v>
      </c>
      <c r="T1189" s="23">
        <v>0</v>
      </c>
      <c r="U1189" s="23">
        <v>1</v>
      </c>
      <c r="V1189" s="23">
        <v>0</v>
      </c>
      <c r="W1189" s="23">
        <v>0</v>
      </c>
      <c r="X1189" s="23">
        <v>0</v>
      </c>
      <c r="Y1189" s="23">
        <v>0</v>
      </c>
      <c r="Z1189" s="23">
        <v>1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1</v>
      </c>
      <c r="AQ1189" s="23">
        <v>0</v>
      </c>
      <c r="AR1189" s="23">
        <v>0</v>
      </c>
      <c r="AS1189" s="23">
        <v>0</v>
      </c>
    </row>
    <row r="1190" spans="2:45" x14ac:dyDescent="0.2">
      <c r="B1190" s="17" t="s">
        <v>1013</v>
      </c>
      <c r="C1190" s="25" t="s">
        <v>1014</v>
      </c>
      <c r="D1190" s="23">
        <v>0</v>
      </c>
      <c r="E1190" s="23">
        <v>3</v>
      </c>
      <c r="F1190" s="23">
        <v>3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1</v>
      </c>
      <c r="N1190" s="23">
        <v>1</v>
      </c>
      <c r="O1190" s="23">
        <v>1</v>
      </c>
      <c r="P1190" s="23">
        <v>1</v>
      </c>
      <c r="Q1190" s="23">
        <v>1</v>
      </c>
      <c r="R1190" s="23">
        <v>1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3">
        <v>0</v>
      </c>
      <c r="Y1190" s="23">
        <v>0</v>
      </c>
      <c r="Z1190" s="23">
        <v>0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2:45" x14ac:dyDescent="0.2">
      <c r="B1191" s="17" t="s">
        <v>1015</v>
      </c>
      <c r="C1191" s="25" t="s">
        <v>1014</v>
      </c>
      <c r="D1191" s="23">
        <v>84</v>
      </c>
      <c r="E1191" s="23">
        <v>106</v>
      </c>
      <c r="F1191" s="23">
        <v>41</v>
      </c>
      <c r="G1191" s="23">
        <v>0</v>
      </c>
      <c r="H1191" s="23">
        <v>0</v>
      </c>
      <c r="I1191" s="23">
        <v>0</v>
      </c>
      <c r="J1191" s="23">
        <v>0</v>
      </c>
      <c r="K1191" s="23">
        <v>5</v>
      </c>
      <c r="L1191" s="23">
        <v>3</v>
      </c>
      <c r="M1191" s="23">
        <v>6</v>
      </c>
      <c r="N1191" s="23">
        <v>5</v>
      </c>
      <c r="O1191" s="23">
        <v>8</v>
      </c>
      <c r="P1191" s="23">
        <v>5</v>
      </c>
      <c r="Q1191" s="23">
        <v>9</v>
      </c>
      <c r="R1191" s="23">
        <v>3</v>
      </c>
      <c r="S1191" s="23">
        <v>17</v>
      </c>
      <c r="T1191" s="23">
        <v>8</v>
      </c>
      <c r="U1191" s="23">
        <v>24</v>
      </c>
      <c r="V1191" s="23">
        <v>8</v>
      </c>
      <c r="W1191" s="23">
        <v>37</v>
      </c>
      <c r="X1191" s="23">
        <v>9</v>
      </c>
      <c r="Y1191" s="23">
        <v>6</v>
      </c>
      <c r="Z1191" s="23">
        <v>58</v>
      </c>
      <c r="AA1191" s="23">
        <v>24</v>
      </c>
      <c r="AB1191" s="23">
        <v>0</v>
      </c>
      <c r="AC1191" s="23">
        <v>0</v>
      </c>
      <c r="AD1191" s="23">
        <v>0</v>
      </c>
      <c r="AE1191" s="23">
        <v>0</v>
      </c>
      <c r="AF1191" s="23">
        <v>3</v>
      </c>
      <c r="AG1191" s="23">
        <v>3</v>
      </c>
      <c r="AH1191" s="23">
        <v>5</v>
      </c>
      <c r="AI1191" s="23">
        <v>4</v>
      </c>
      <c r="AJ1191" s="23">
        <v>6</v>
      </c>
      <c r="AK1191" s="23">
        <v>5</v>
      </c>
      <c r="AL1191" s="23">
        <v>5</v>
      </c>
      <c r="AM1191" s="23">
        <v>1</v>
      </c>
      <c r="AN1191" s="23">
        <v>9</v>
      </c>
      <c r="AO1191" s="23">
        <v>2</v>
      </c>
      <c r="AP1191" s="23">
        <v>10</v>
      </c>
      <c r="AQ1191" s="23">
        <v>4</v>
      </c>
      <c r="AR1191" s="23">
        <v>20</v>
      </c>
      <c r="AS1191" s="23">
        <v>5</v>
      </c>
    </row>
    <row r="1192" spans="2:45" x14ac:dyDescent="0.2">
      <c r="B1192" s="17" t="s">
        <v>1079</v>
      </c>
      <c r="C1192" s="25" t="s">
        <v>1014</v>
      </c>
      <c r="D1192" s="23">
        <v>0</v>
      </c>
      <c r="E1192" s="23">
        <v>2</v>
      </c>
      <c r="F1192" s="23">
        <v>1</v>
      </c>
      <c r="G1192" s="23">
        <v>0</v>
      </c>
      <c r="H1192" s="23">
        <v>0</v>
      </c>
      <c r="I1192" s="23">
        <v>0</v>
      </c>
      <c r="J1192" s="23">
        <v>0</v>
      </c>
      <c r="K1192" s="23">
        <v>1</v>
      </c>
      <c r="L1192" s="23">
        <v>1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0</v>
      </c>
      <c r="T1192" s="23">
        <v>0</v>
      </c>
      <c r="U1192" s="23">
        <v>1</v>
      </c>
      <c r="V1192" s="23">
        <v>0</v>
      </c>
      <c r="W1192" s="23">
        <v>0</v>
      </c>
      <c r="X1192" s="23">
        <v>0</v>
      </c>
      <c r="Y1192" s="23">
        <v>0</v>
      </c>
      <c r="Z1192" s="23">
        <v>1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1</v>
      </c>
      <c r="AQ1192" s="23">
        <v>0</v>
      </c>
      <c r="AR1192" s="23">
        <v>0</v>
      </c>
      <c r="AS1192" s="23">
        <v>0</v>
      </c>
    </row>
    <row r="1193" spans="2:45" x14ac:dyDescent="0.2">
      <c r="B1193" s="17" t="s">
        <v>1016</v>
      </c>
      <c r="C1193" s="25" t="s">
        <v>1017</v>
      </c>
      <c r="D1193" s="23">
        <v>3</v>
      </c>
      <c r="E1193" s="23">
        <v>7</v>
      </c>
      <c r="F1193" s="23">
        <v>6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1</v>
      </c>
      <c r="P1193" s="23">
        <v>1</v>
      </c>
      <c r="Q1193" s="23">
        <v>1</v>
      </c>
      <c r="R1193" s="23">
        <v>1</v>
      </c>
      <c r="S1193" s="23">
        <v>2</v>
      </c>
      <c r="T1193" s="23">
        <v>1</v>
      </c>
      <c r="U1193" s="23">
        <v>2</v>
      </c>
      <c r="V1193" s="23">
        <v>2</v>
      </c>
      <c r="W1193" s="23">
        <v>1</v>
      </c>
      <c r="X1193" s="23">
        <v>1</v>
      </c>
      <c r="Y1193" s="23">
        <v>2</v>
      </c>
      <c r="Z1193" s="23">
        <v>2</v>
      </c>
      <c r="AA1193" s="23">
        <v>2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1</v>
      </c>
      <c r="AO1193" s="23">
        <v>1</v>
      </c>
      <c r="AP1193" s="23">
        <v>0</v>
      </c>
      <c r="AQ1193" s="23">
        <v>0</v>
      </c>
      <c r="AR1193" s="23">
        <v>1</v>
      </c>
      <c r="AS1193" s="23">
        <v>1</v>
      </c>
    </row>
    <row r="1194" spans="2:45" x14ac:dyDescent="0.2">
      <c r="B1194" s="17" t="s">
        <v>1018</v>
      </c>
      <c r="C1194" s="25" t="s">
        <v>1019</v>
      </c>
      <c r="D1194" s="23">
        <v>33</v>
      </c>
      <c r="E1194" s="23">
        <v>39</v>
      </c>
      <c r="F1194" s="23">
        <v>21</v>
      </c>
      <c r="G1194" s="23">
        <v>0</v>
      </c>
      <c r="H1194" s="23">
        <v>0</v>
      </c>
      <c r="I1194" s="23">
        <v>0</v>
      </c>
      <c r="J1194" s="23">
        <v>0</v>
      </c>
      <c r="K1194" s="23">
        <v>1</v>
      </c>
      <c r="L1194" s="23">
        <v>1</v>
      </c>
      <c r="M1194" s="23">
        <v>4</v>
      </c>
      <c r="N1194" s="23">
        <v>1</v>
      </c>
      <c r="O1194" s="23">
        <v>7</v>
      </c>
      <c r="P1194" s="23">
        <v>6</v>
      </c>
      <c r="Q1194" s="23">
        <v>7</v>
      </c>
      <c r="R1194" s="23">
        <v>6</v>
      </c>
      <c r="S1194" s="23">
        <v>3</v>
      </c>
      <c r="T1194" s="23">
        <v>2</v>
      </c>
      <c r="U1194" s="23">
        <v>8</v>
      </c>
      <c r="V1194" s="23">
        <v>3</v>
      </c>
      <c r="W1194" s="23">
        <v>9</v>
      </c>
      <c r="X1194" s="23">
        <v>2</v>
      </c>
      <c r="Y1194" s="23">
        <v>9</v>
      </c>
      <c r="Z1194" s="23">
        <v>29</v>
      </c>
      <c r="AA1194" s="23">
        <v>16</v>
      </c>
      <c r="AB1194" s="23">
        <v>0</v>
      </c>
      <c r="AC1194" s="23">
        <v>0</v>
      </c>
      <c r="AD1194" s="23">
        <v>0</v>
      </c>
      <c r="AE1194" s="23">
        <v>0</v>
      </c>
      <c r="AF1194" s="23">
        <v>1</v>
      </c>
      <c r="AG1194" s="23">
        <v>1</v>
      </c>
      <c r="AH1194" s="23">
        <v>3</v>
      </c>
      <c r="AI1194" s="23">
        <v>1</v>
      </c>
      <c r="AJ1194" s="23">
        <v>4</v>
      </c>
      <c r="AK1194" s="23">
        <v>4</v>
      </c>
      <c r="AL1194" s="23">
        <v>6</v>
      </c>
      <c r="AM1194" s="23">
        <v>5</v>
      </c>
      <c r="AN1194" s="23">
        <v>2</v>
      </c>
      <c r="AO1194" s="23">
        <v>2</v>
      </c>
      <c r="AP1194" s="23">
        <v>7</v>
      </c>
      <c r="AQ1194" s="23">
        <v>3</v>
      </c>
      <c r="AR1194" s="23">
        <v>6</v>
      </c>
      <c r="AS1194" s="23">
        <v>0</v>
      </c>
    </row>
    <row r="1195" spans="2:45" x14ac:dyDescent="0.2">
      <c r="B1195" s="17" t="s">
        <v>1551</v>
      </c>
      <c r="C1195" s="25" t="s">
        <v>1019</v>
      </c>
      <c r="D1195" s="23">
        <v>1</v>
      </c>
      <c r="E1195" s="23">
        <v>1</v>
      </c>
      <c r="F1195" s="23">
        <v>1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3">
        <v>0</v>
      </c>
      <c r="P1195" s="23">
        <v>0</v>
      </c>
      <c r="Q1195" s="23">
        <v>0</v>
      </c>
      <c r="R1195" s="23">
        <v>0</v>
      </c>
      <c r="S1195" s="23">
        <v>1</v>
      </c>
      <c r="T1195" s="23">
        <v>1</v>
      </c>
      <c r="U1195" s="23">
        <v>0</v>
      </c>
      <c r="V1195" s="23">
        <v>0</v>
      </c>
      <c r="W1195" s="23">
        <v>0</v>
      </c>
      <c r="X1195" s="23">
        <v>0</v>
      </c>
      <c r="Y1195" s="23">
        <v>1</v>
      </c>
      <c r="Z1195" s="23">
        <v>1</v>
      </c>
      <c r="AA1195" s="23">
        <v>1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1</v>
      </c>
      <c r="AO1195" s="23">
        <v>1</v>
      </c>
      <c r="AP1195" s="23">
        <v>0</v>
      </c>
      <c r="AQ1195" s="23">
        <v>0</v>
      </c>
      <c r="AR1195" s="23">
        <v>0</v>
      </c>
      <c r="AS1195" s="23">
        <v>0</v>
      </c>
    </row>
    <row r="1196" spans="2:45" x14ac:dyDescent="0.2">
      <c r="B1196" s="17" t="s">
        <v>1020</v>
      </c>
      <c r="C1196" s="25" t="s">
        <v>1021</v>
      </c>
      <c r="D1196" s="23">
        <v>30</v>
      </c>
      <c r="E1196" s="23">
        <v>65</v>
      </c>
      <c r="F1196" s="23">
        <v>53</v>
      </c>
      <c r="G1196" s="23">
        <v>0</v>
      </c>
      <c r="H1196" s="23">
        <v>0</v>
      </c>
      <c r="I1196" s="23">
        <v>0</v>
      </c>
      <c r="J1196" s="23">
        <v>0</v>
      </c>
      <c r="K1196" s="23">
        <v>2</v>
      </c>
      <c r="L1196" s="23">
        <v>2</v>
      </c>
      <c r="M1196" s="23">
        <v>5</v>
      </c>
      <c r="N1196" s="23">
        <v>4</v>
      </c>
      <c r="O1196" s="23">
        <v>5</v>
      </c>
      <c r="P1196" s="23">
        <v>5</v>
      </c>
      <c r="Q1196" s="23">
        <v>10</v>
      </c>
      <c r="R1196" s="23">
        <v>8</v>
      </c>
      <c r="S1196" s="23">
        <v>15</v>
      </c>
      <c r="T1196" s="23">
        <v>12</v>
      </c>
      <c r="U1196" s="23">
        <v>14</v>
      </c>
      <c r="V1196" s="23">
        <v>12</v>
      </c>
      <c r="W1196" s="23">
        <v>14</v>
      </c>
      <c r="X1196" s="23">
        <v>10</v>
      </c>
      <c r="Y1196" s="23">
        <v>8</v>
      </c>
      <c r="Z1196" s="23">
        <v>30</v>
      </c>
      <c r="AA1196" s="23">
        <v>24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1</v>
      </c>
      <c r="AI1196" s="23">
        <v>1</v>
      </c>
      <c r="AJ1196" s="23">
        <v>3</v>
      </c>
      <c r="AK1196" s="23">
        <v>3</v>
      </c>
      <c r="AL1196" s="23">
        <v>4</v>
      </c>
      <c r="AM1196" s="23">
        <v>4</v>
      </c>
      <c r="AN1196" s="23">
        <v>4</v>
      </c>
      <c r="AO1196" s="23">
        <v>3</v>
      </c>
      <c r="AP1196" s="23">
        <v>10</v>
      </c>
      <c r="AQ1196" s="23">
        <v>8</v>
      </c>
      <c r="AR1196" s="23">
        <v>8</v>
      </c>
      <c r="AS1196" s="23">
        <v>5</v>
      </c>
    </row>
    <row r="1197" spans="2:45" ht="51" x14ac:dyDescent="0.2">
      <c r="B1197" s="17" t="s">
        <v>1022</v>
      </c>
      <c r="C1197" s="25" t="s">
        <v>1021</v>
      </c>
      <c r="D1197" s="23">
        <v>12</v>
      </c>
      <c r="E1197" s="23">
        <v>10</v>
      </c>
      <c r="F1197" s="23">
        <v>7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3</v>
      </c>
      <c r="N1197" s="23">
        <v>1</v>
      </c>
      <c r="O1197" s="23">
        <v>0</v>
      </c>
      <c r="P1197" s="23">
        <v>0</v>
      </c>
      <c r="Q1197" s="23">
        <v>0</v>
      </c>
      <c r="R1197" s="23">
        <v>0</v>
      </c>
      <c r="S1197" s="23">
        <v>1</v>
      </c>
      <c r="T1197" s="23">
        <v>0</v>
      </c>
      <c r="U1197" s="23">
        <v>2</v>
      </c>
      <c r="V1197" s="23">
        <v>2</v>
      </c>
      <c r="W1197" s="23">
        <v>4</v>
      </c>
      <c r="X1197" s="23">
        <v>4</v>
      </c>
      <c r="Y1197" s="23">
        <v>3</v>
      </c>
      <c r="Z1197" s="23">
        <v>4</v>
      </c>
      <c r="AA1197" s="23">
        <v>3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1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1</v>
      </c>
      <c r="AQ1197" s="23">
        <v>1</v>
      </c>
      <c r="AR1197" s="23">
        <v>2</v>
      </c>
      <c r="AS1197" s="23">
        <v>2</v>
      </c>
    </row>
    <row r="1198" spans="2:45" x14ac:dyDescent="0.2">
      <c r="B1198" s="17" t="s">
        <v>1023</v>
      </c>
      <c r="C1198" s="25" t="s">
        <v>1021</v>
      </c>
      <c r="D1198" s="23">
        <v>12</v>
      </c>
      <c r="E1198" s="23">
        <v>38</v>
      </c>
      <c r="F1198" s="23">
        <v>32</v>
      </c>
      <c r="G1198" s="23">
        <v>0</v>
      </c>
      <c r="H1198" s="23">
        <v>0</v>
      </c>
      <c r="I1198" s="23">
        <v>0</v>
      </c>
      <c r="J1198" s="23">
        <v>0</v>
      </c>
      <c r="K1198" s="23">
        <v>1</v>
      </c>
      <c r="L1198" s="23">
        <v>1</v>
      </c>
      <c r="M1198" s="23">
        <v>3</v>
      </c>
      <c r="N1198" s="23">
        <v>3</v>
      </c>
      <c r="O1198" s="23">
        <v>5</v>
      </c>
      <c r="P1198" s="23">
        <v>3</v>
      </c>
      <c r="Q1198" s="23">
        <v>7</v>
      </c>
      <c r="R1198" s="23">
        <v>7</v>
      </c>
      <c r="S1198" s="23">
        <v>2</v>
      </c>
      <c r="T1198" s="23">
        <v>1</v>
      </c>
      <c r="U1198" s="23">
        <v>7</v>
      </c>
      <c r="V1198" s="23">
        <v>6</v>
      </c>
      <c r="W1198" s="23">
        <v>13</v>
      </c>
      <c r="X1198" s="23">
        <v>11</v>
      </c>
      <c r="Y1198" s="23">
        <v>0</v>
      </c>
      <c r="Z1198" s="23">
        <v>21</v>
      </c>
      <c r="AA1198" s="23">
        <v>17</v>
      </c>
      <c r="AB1198" s="23">
        <v>0</v>
      </c>
      <c r="AC1198" s="23">
        <v>0</v>
      </c>
      <c r="AD1198" s="23">
        <v>0</v>
      </c>
      <c r="AE1198" s="23">
        <v>0</v>
      </c>
      <c r="AF1198" s="23">
        <v>1</v>
      </c>
      <c r="AG1198" s="23">
        <v>1</v>
      </c>
      <c r="AH1198" s="23">
        <v>1</v>
      </c>
      <c r="AI1198" s="23">
        <v>1</v>
      </c>
      <c r="AJ1198" s="23">
        <v>2</v>
      </c>
      <c r="AK1198" s="23">
        <v>2</v>
      </c>
      <c r="AL1198" s="23">
        <v>1</v>
      </c>
      <c r="AM1198" s="23">
        <v>1</v>
      </c>
      <c r="AN1198" s="23">
        <v>2</v>
      </c>
      <c r="AO1198" s="23">
        <v>1</v>
      </c>
      <c r="AP1198" s="23">
        <v>4</v>
      </c>
      <c r="AQ1198" s="23">
        <v>3</v>
      </c>
      <c r="AR1198" s="23">
        <v>10</v>
      </c>
      <c r="AS1198" s="23">
        <v>8</v>
      </c>
    </row>
    <row r="1199" spans="2:45" ht="25.5" x14ac:dyDescent="0.2">
      <c r="B1199" s="17" t="s">
        <v>1024</v>
      </c>
      <c r="C1199" s="25" t="s">
        <v>1025</v>
      </c>
      <c r="D1199" s="23">
        <v>0</v>
      </c>
      <c r="E1199" s="23">
        <v>1</v>
      </c>
      <c r="F1199" s="23">
        <v>1</v>
      </c>
      <c r="G1199" s="23">
        <v>0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  <c r="N1199" s="23">
        <v>0</v>
      </c>
      <c r="O1199" s="23">
        <v>0</v>
      </c>
      <c r="P1199" s="23">
        <v>0</v>
      </c>
      <c r="Q1199" s="23">
        <v>1</v>
      </c>
      <c r="R1199" s="23">
        <v>1</v>
      </c>
      <c r="S1199" s="23">
        <v>0</v>
      </c>
      <c r="T1199" s="23">
        <v>0</v>
      </c>
      <c r="U1199" s="23">
        <v>0</v>
      </c>
      <c r="V1199" s="23">
        <v>0</v>
      </c>
      <c r="W1199" s="23">
        <v>0</v>
      </c>
      <c r="X1199" s="23">
        <v>0</v>
      </c>
      <c r="Y1199" s="23">
        <v>0</v>
      </c>
      <c r="Z1199" s="23">
        <v>1</v>
      </c>
      <c r="AA1199" s="23">
        <v>1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1</v>
      </c>
      <c r="AM1199" s="23">
        <v>1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2:45" x14ac:dyDescent="0.2">
      <c r="B1200" s="17" t="s">
        <v>1026</v>
      </c>
      <c r="C1200" s="25" t="s">
        <v>1027</v>
      </c>
      <c r="D1200" s="23">
        <v>6</v>
      </c>
      <c r="E1200" s="23">
        <v>2</v>
      </c>
      <c r="F1200" s="23">
        <v>2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2</v>
      </c>
      <c r="N1200" s="23">
        <v>2</v>
      </c>
      <c r="O1200" s="23">
        <v>0</v>
      </c>
      <c r="P1200" s="23">
        <v>0</v>
      </c>
      <c r="Q1200" s="23">
        <v>0</v>
      </c>
      <c r="R1200" s="23">
        <v>0</v>
      </c>
      <c r="S1200" s="23">
        <v>0</v>
      </c>
      <c r="T1200" s="23">
        <v>0</v>
      </c>
      <c r="U1200" s="23">
        <v>0</v>
      </c>
      <c r="V1200" s="23">
        <v>0</v>
      </c>
      <c r="W1200" s="23">
        <v>0</v>
      </c>
      <c r="X1200" s="23">
        <v>0</v>
      </c>
      <c r="Y1200" s="23">
        <v>5</v>
      </c>
      <c r="Z1200" s="23">
        <v>0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2:45" ht="25.5" x14ac:dyDescent="0.2">
      <c r="B1201" s="17" t="s">
        <v>1028</v>
      </c>
      <c r="C1201" s="25" t="s">
        <v>1027</v>
      </c>
      <c r="D1201" s="23">
        <v>2</v>
      </c>
      <c r="E1201" s="23">
        <v>0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  <c r="V1201" s="23">
        <v>0</v>
      </c>
      <c r="W1201" s="23">
        <v>0</v>
      </c>
      <c r="X1201" s="23">
        <v>0</v>
      </c>
      <c r="Y1201" s="23">
        <v>2</v>
      </c>
      <c r="Z1201" s="23">
        <v>0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23">
        <v>0</v>
      </c>
    </row>
    <row r="1202" spans="2:45" x14ac:dyDescent="0.2">
      <c r="B1202" s="17" t="s">
        <v>1212</v>
      </c>
      <c r="C1202" s="25" t="s">
        <v>1027</v>
      </c>
      <c r="D1202" s="23">
        <v>0</v>
      </c>
      <c r="E1202" s="23">
        <v>1</v>
      </c>
      <c r="F1202" s="23">
        <v>1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1</v>
      </c>
      <c r="V1202" s="23">
        <v>1</v>
      </c>
      <c r="W1202" s="23">
        <v>0</v>
      </c>
      <c r="X1202" s="23">
        <v>0</v>
      </c>
      <c r="Y1202" s="23">
        <v>0</v>
      </c>
      <c r="Z1202" s="23">
        <v>1</v>
      </c>
      <c r="AA1202" s="23">
        <v>1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1</v>
      </c>
      <c r="AQ1202" s="23">
        <v>1</v>
      </c>
      <c r="AR1202" s="23">
        <v>0</v>
      </c>
      <c r="AS1202" s="23">
        <v>0</v>
      </c>
    </row>
    <row r="1203" spans="2:45" ht="25.5" x14ac:dyDescent="0.2">
      <c r="B1203" s="17" t="s">
        <v>1029</v>
      </c>
      <c r="C1203" s="25" t="s">
        <v>1027</v>
      </c>
      <c r="D1203" s="23">
        <v>3</v>
      </c>
      <c r="E1203" s="23">
        <v>2</v>
      </c>
      <c r="F1203" s="23">
        <v>0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  <c r="N1203" s="23">
        <v>0</v>
      </c>
      <c r="O1203" s="23">
        <v>2</v>
      </c>
      <c r="P1203" s="23">
        <v>0</v>
      </c>
      <c r="Q1203" s="23">
        <v>0</v>
      </c>
      <c r="R1203" s="23">
        <v>0</v>
      </c>
      <c r="S1203" s="23">
        <v>0</v>
      </c>
      <c r="T1203" s="23">
        <v>0</v>
      </c>
      <c r="U1203" s="23">
        <v>0</v>
      </c>
      <c r="V1203" s="23">
        <v>0</v>
      </c>
      <c r="W1203" s="23">
        <v>0</v>
      </c>
      <c r="X1203" s="23">
        <v>0</v>
      </c>
      <c r="Y1203" s="23">
        <v>3</v>
      </c>
      <c r="Z1203" s="23">
        <v>0</v>
      </c>
      <c r="AA1203" s="23">
        <v>0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2:45" x14ac:dyDescent="0.2">
      <c r="B1204" s="17" t="s">
        <v>1030</v>
      </c>
      <c r="C1204" s="25" t="s">
        <v>1031</v>
      </c>
      <c r="D1204" s="23">
        <v>0</v>
      </c>
      <c r="E1204" s="23">
        <v>1</v>
      </c>
      <c r="F1204" s="23">
        <v>0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1</v>
      </c>
      <c r="N1204" s="23">
        <v>0</v>
      </c>
      <c r="O1204" s="23">
        <v>0</v>
      </c>
      <c r="P1204" s="23">
        <v>0</v>
      </c>
      <c r="Q1204" s="23">
        <v>0</v>
      </c>
      <c r="R1204" s="23">
        <v>0</v>
      </c>
      <c r="S1204" s="23">
        <v>0</v>
      </c>
      <c r="T1204" s="23">
        <v>0</v>
      </c>
      <c r="U1204" s="23">
        <v>0</v>
      </c>
      <c r="V1204" s="23">
        <v>0</v>
      </c>
      <c r="W1204" s="23">
        <v>0</v>
      </c>
      <c r="X1204" s="23">
        <v>0</v>
      </c>
      <c r="Y1204" s="23">
        <v>0</v>
      </c>
      <c r="Z1204" s="23">
        <v>1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1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2:45" x14ac:dyDescent="0.2">
      <c r="B1205" s="17" t="s">
        <v>1032</v>
      </c>
      <c r="C1205" s="25" t="s">
        <v>1033</v>
      </c>
      <c r="D1205" s="23">
        <v>3</v>
      </c>
      <c r="E1205" s="23">
        <v>3</v>
      </c>
      <c r="F1205" s="23">
        <v>3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0</v>
      </c>
      <c r="R1205" s="23">
        <v>0</v>
      </c>
      <c r="S1205" s="23">
        <v>2</v>
      </c>
      <c r="T1205" s="23">
        <v>2</v>
      </c>
      <c r="U1205" s="23">
        <v>0</v>
      </c>
      <c r="V1205" s="23">
        <v>0</v>
      </c>
      <c r="W1205" s="23">
        <v>1</v>
      </c>
      <c r="X1205" s="23">
        <v>1</v>
      </c>
      <c r="Y1205" s="23">
        <v>1</v>
      </c>
      <c r="Z1205" s="23">
        <v>1</v>
      </c>
      <c r="AA1205" s="23">
        <v>1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1</v>
      </c>
      <c r="AO1205" s="23">
        <v>1</v>
      </c>
      <c r="AP1205" s="23">
        <v>0</v>
      </c>
      <c r="AQ1205" s="23">
        <v>0</v>
      </c>
      <c r="AR1205" s="23">
        <v>0</v>
      </c>
      <c r="AS1205" s="23">
        <v>0</v>
      </c>
    </row>
    <row r="1206" spans="2:45" x14ac:dyDescent="0.2">
      <c r="B1206" s="17" t="s">
        <v>1034</v>
      </c>
      <c r="C1206" s="25" t="s">
        <v>1033</v>
      </c>
      <c r="D1206" s="23">
        <v>0</v>
      </c>
      <c r="E1206" s="23">
        <v>1</v>
      </c>
      <c r="F1206" s="23">
        <v>1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1</v>
      </c>
      <c r="N1206" s="23">
        <v>1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  <c r="V1206" s="23">
        <v>0</v>
      </c>
      <c r="W1206" s="23">
        <v>0</v>
      </c>
      <c r="X1206" s="23">
        <v>0</v>
      </c>
      <c r="Y1206" s="23">
        <v>0</v>
      </c>
      <c r="Z1206" s="23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2:45" x14ac:dyDescent="0.2">
      <c r="B1207" s="17" t="s">
        <v>1035</v>
      </c>
      <c r="C1207" s="25" t="s">
        <v>1033</v>
      </c>
      <c r="D1207" s="23">
        <v>249</v>
      </c>
      <c r="E1207" s="23">
        <v>808</v>
      </c>
      <c r="F1207" s="23">
        <v>641</v>
      </c>
      <c r="G1207" s="23">
        <v>4</v>
      </c>
      <c r="H1207" s="23">
        <v>2</v>
      </c>
      <c r="I1207" s="23">
        <v>16</v>
      </c>
      <c r="J1207" s="23">
        <v>9</v>
      </c>
      <c r="K1207" s="23">
        <v>36</v>
      </c>
      <c r="L1207" s="23">
        <v>27</v>
      </c>
      <c r="M1207" s="23">
        <v>79</v>
      </c>
      <c r="N1207" s="23">
        <v>65</v>
      </c>
      <c r="O1207" s="23">
        <v>121</v>
      </c>
      <c r="P1207" s="23">
        <v>98</v>
      </c>
      <c r="Q1207" s="23">
        <v>147</v>
      </c>
      <c r="R1207" s="23">
        <v>122</v>
      </c>
      <c r="S1207" s="23">
        <v>135</v>
      </c>
      <c r="T1207" s="23">
        <v>115</v>
      </c>
      <c r="U1207" s="23">
        <v>116</v>
      </c>
      <c r="V1207" s="23">
        <v>94</v>
      </c>
      <c r="W1207" s="23">
        <v>154</v>
      </c>
      <c r="X1207" s="23">
        <v>109</v>
      </c>
      <c r="Y1207" s="23">
        <v>75</v>
      </c>
      <c r="Z1207" s="23">
        <v>454</v>
      </c>
      <c r="AA1207" s="23">
        <v>384</v>
      </c>
      <c r="AB1207" s="23">
        <v>2</v>
      </c>
      <c r="AC1207" s="23">
        <v>1</v>
      </c>
      <c r="AD1207" s="23">
        <v>10</v>
      </c>
      <c r="AE1207" s="23">
        <v>5</v>
      </c>
      <c r="AF1207" s="23">
        <v>18</v>
      </c>
      <c r="AG1207" s="23">
        <v>14</v>
      </c>
      <c r="AH1207" s="23">
        <v>33</v>
      </c>
      <c r="AI1207" s="23">
        <v>32</v>
      </c>
      <c r="AJ1207" s="23">
        <v>73</v>
      </c>
      <c r="AK1207" s="23">
        <v>64</v>
      </c>
      <c r="AL1207" s="23">
        <v>82</v>
      </c>
      <c r="AM1207" s="23">
        <v>71</v>
      </c>
      <c r="AN1207" s="23">
        <v>80</v>
      </c>
      <c r="AO1207" s="23">
        <v>72</v>
      </c>
      <c r="AP1207" s="23">
        <v>66</v>
      </c>
      <c r="AQ1207" s="23">
        <v>57</v>
      </c>
      <c r="AR1207" s="23">
        <v>90</v>
      </c>
      <c r="AS1207" s="23">
        <v>68</v>
      </c>
    </row>
    <row r="1208" spans="2:45" ht="25.5" x14ac:dyDescent="0.2">
      <c r="B1208" s="17" t="s">
        <v>1036</v>
      </c>
      <c r="C1208" s="25" t="s">
        <v>1033</v>
      </c>
      <c r="D1208" s="23">
        <v>0</v>
      </c>
      <c r="E1208" s="23">
        <v>1</v>
      </c>
      <c r="F1208" s="23">
        <v>1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0</v>
      </c>
      <c r="P1208" s="23">
        <v>0</v>
      </c>
      <c r="Q1208" s="23">
        <v>0</v>
      </c>
      <c r="R1208" s="23">
        <v>0</v>
      </c>
      <c r="S1208" s="23">
        <v>0</v>
      </c>
      <c r="T1208" s="23">
        <v>0</v>
      </c>
      <c r="U1208" s="23">
        <v>1</v>
      </c>
      <c r="V1208" s="23">
        <v>1</v>
      </c>
      <c r="W1208" s="23">
        <v>0</v>
      </c>
      <c r="X1208" s="23">
        <v>0</v>
      </c>
      <c r="Y1208" s="23">
        <v>0</v>
      </c>
      <c r="Z1208" s="23">
        <v>1</v>
      </c>
      <c r="AA1208" s="23">
        <v>1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1</v>
      </c>
      <c r="AQ1208" s="23">
        <v>1</v>
      </c>
      <c r="AR1208" s="23">
        <v>0</v>
      </c>
      <c r="AS1208" s="23">
        <v>0</v>
      </c>
    </row>
    <row r="1209" spans="2:45" x14ac:dyDescent="0.2">
      <c r="B1209" s="17" t="s">
        <v>1239</v>
      </c>
      <c r="C1209" s="25" t="s">
        <v>1033</v>
      </c>
      <c r="D1209" s="23">
        <v>0</v>
      </c>
      <c r="E1209" s="23">
        <v>1</v>
      </c>
      <c r="F1209" s="23">
        <v>1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0</v>
      </c>
      <c r="P1209" s="23">
        <v>0</v>
      </c>
      <c r="Q1209" s="23">
        <v>0</v>
      </c>
      <c r="R1209" s="23">
        <v>0</v>
      </c>
      <c r="S1209" s="23">
        <v>0</v>
      </c>
      <c r="T1209" s="23">
        <v>0</v>
      </c>
      <c r="U1209" s="23">
        <v>1</v>
      </c>
      <c r="V1209" s="23">
        <v>1</v>
      </c>
      <c r="W1209" s="23">
        <v>0</v>
      </c>
      <c r="X1209" s="23">
        <v>0</v>
      </c>
      <c r="Y1209" s="23">
        <v>0</v>
      </c>
      <c r="Z1209" s="23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2:45" x14ac:dyDescent="0.2">
      <c r="B1210" s="17" t="s">
        <v>1037</v>
      </c>
      <c r="C1210" s="25" t="s">
        <v>1033</v>
      </c>
      <c r="D1210" s="23">
        <v>0</v>
      </c>
      <c r="E1210" s="23">
        <v>1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1</v>
      </c>
      <c r="P1210" s="23">
        <v>0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  <c r="V1210" s="23">
        <v>0</v>
      </c>
      <c r="W1210" s="23">
        <v>0</v>
      </c>
      <c r="X1210" s="23">
        <v>0</v>
      </c>
      <c r="Y1210" s="23">
        <v>0</v>
      </c>
      <c r="Z1210" s="23">
        <v>1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1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2:45" x14ac:dyDescent="0.2">
      <c r="B1211" s="17" t="s">
        <v>1197</v>
      </c>
      <c r="C1211" s="25" t="s">
        <v>1033</v>
      </c>
      <c r="D1211" s="23">
        <v>1</v>
      </c>
      <c r="E1211" s="23">
        <v>0</v>
      </c>
      <c r="F1211" s="23">
        <v>0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3">
        <v>0</v>
      </c>
      <c r="P1211" s="23">
        <v>0</v>
      </c>
      <c r="Q1211" s="23">
        <v>0</v>
      </c>
      <c r="R1211" s="23">
        <v>0</v>
      </c>
      <c r="S1211" s="23">
        <v>0</v>
      </c>
      <c r="T1211" s="23">
        <v>0</v>
      </c>
      <c r="U1211" s="23">
        <v>0</v>
      </c>
      <c r="V1211" s="23">
        <v>0</v>
      </c>
      <c r="W1211" s="23">
        <v>0</v>
      </c>
      <c r="X1211" s="23">
        <v>0</v>
      </c>
      <c r="Y1211" s="23">
        <v>0</v>
      </c>
      <c r="Z1211" s="23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2:45" x14ac:dyDescent="0.2">
      <c r="B1212" s="17" t="s">
        <v>1552</v>
      </c>
      <c r="C1212" s="25" t="s">
        <v>1033</v>
      </c>
      <c r="D1212" s="23">
        <v>0</v>
      </c>
      <c r="E1212" s="23">
        <v>0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  <c r="N1212" s="23">
        <v>0</v>
      </c>
      <c r="O1212" s="23">
        <v>0</v>
      </c>
      <c r="P1212" s="23">
        <v>0</v>
      </c>
      <c r="Q1212" s="23">
        <v>0</v>
      </c>
      <c r="R1212" s="23">
        <v>0</v>
      </c>
      <c r="S1212" s="23">
        <v>0</v>
      </c>
      <c r="T1212" s="23">
        <v>0</v>
      </c>
      <c r="U1212" s="23">
        <v>0</v>
      </c>
      <c r="V1212" s="23">
        <v>0</v>
      </c>
      <c r="W1212" s="23">
        <v>0</v>
      </c>
      <c r="X1212" s="23">
        <v>0</v>
      </c>
      <c r="Y1212" s="23">
        <v>0</v>
      </c>
      <c r="Z1212" s="23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2:45" ht="25.5" x14ac:dyDescent="0.2">
      <c r="B1213" s="17" t="s">
        <v>1038</v>
      </c>
      <c r="C1213" s="25" t="s">
        <v>1033</v>
      </c>
      <c r="D1213" s="23">
        <v>0</v>
      </c>
      <c r="E1213" s="23">
        <v>1</v>
      </c>
      <c r="F1213" s="23">
        <v>0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  <c r="N1213" s="23">
        <v>0</v>
      </c>
      <c r="O1213" s="23">
        <v>0</v>
      </c>
      <c r="P1213" s="23">
        <v>0</v>
      </c>
      <c r="Q1213" s="23">
        <v>0</v>
      </c>
      <c r="R1213" s="23">
        <v>0</v>
      </c>
      <c r="S1213" s="23">
        <v>1</v>
      </c>
      <c r="T1213" s="23">
        <v>0</v>
      </c>
      <c r="U1213" s="23">
        <v>0</v>
      </c>
      <c r="V1213" s="23">
        <v>0</v>
      </c>
      <c r="W1213" s="23">
        <v>0</v>
      </c>
      <c r="X1213" s="23">
        <v>0</v>
      </c>
      <c r="Y1213" s="23">
        <v>0</v>
      </c>
      <c r="Z1213" s="23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2:45" x14ac:dyDescent="0.2">
      <c r="B1214" s="17" t="s">
        <v>1128</v>
      </c>
      <c r="C1214" s="25" t="s">
        <v>1033</v>
      </c>
      <c r="D1214" s="23">
        <v>0</v>
      </c>
      <c r="E1214" s="23">
        <v>2</v>
      </c>
      <c r="F1214" s="23">
        <v>2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1</v>
      </c>
      <c r="R1214" s="23">
        <v>1</v>
      </c>
      <c r="S1214" s="23">
        <v>0</v>
      </c>
      <c r="T1214" s="23">
        <v>0</v>
      </c>
      <c r="U1214" s="23">
        <v>0</v>
      </c>
      <c r="V1214" s="23">
        <v>0</v>
      </c>
      <c r="W1214" s="23">
        <v>1</v>
      </c>
      <c r="X1214" s="23">
        <v>1</v>
      </c>
      <c r="Y1214" s="23">
        <v>0</v>
      </c>
      <c r="Z1214" s="23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2:45" x14ac:dyDescent="0.2">
      <c r="B1215" s="17" t="s">
        <v>1039</v>
      </c>
      <c r="C1215" s="25" t="s">
        <v>1033</v>
      </c>
      <c r="D1215" s="23">
        <v>0</v>
      </c>
      <c r="E1215" s="23">
        <v>4</v>
      </c>
      <c r="F1215" s="23">
        <v>4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1</v>
      </c>
      <c r="R1215" s="23">
        <v>1</v>
      </c>
      <c r="S1215" s="23">
        <v>0</v>
      </c>
      <c r="T1215" s="23">
        <v>0</v>
      </c>
      <c r="U1215" s="23">
        <v>2</v>
      </c>
      <c r="V1215" s="23">
        <v>2</v>
      </c>
      <c r="W1215" s="23">
        <v>1</v>
      </c>
      <c r="X1215" s="23">
        <v>1</v>
      </c>
      <c r="Y1215" s="23">
        <v>0</v>
      </c>
      <c r="Z1215" s="23">
        <v>1</v>
      </c>
      <c r="AA1215" s="23">
        <v>1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1</v>
      </c>
      <c r="AM1215" s="23">
        <v>1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2:45" x14ac:dyDescent="0.2">
      <c r="B1216" s="17" t="s">
        <v>1096</v>
      </c>
      <c r="C1216" s="25" t="s">
        <v>1033</v>
      </c>
      <c r="D1216" s="23">
        <v>1</v>
      </c>
      <c r="E1216" s="23">
        <v>0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0</v>
      </c>
      <c r="P1216" s="23">
        <v>0</v>
      </c>
      <c r="Q1216" s="23">
        <v>0</v>
      </c>
      <c r="R1216" s="23">
        <v>0</v>
      </c>
      <c r="S1216" s="23">
        <v>0</v>
      </c>
      <c r="T1216" s="23">
        <v>0</v>
      </c>
      <c r="U1216" s="23">
        <v>0</v>
      </c>
      <c r="V1216" s="23">
        <v>0</v>
      </c>
      <c r="W1216" s="23">
        <v>0</v>
      </c>
      <c r="X1216" s="23">
        <v>0</v>
      </c>
      <c r="Y1216" s="23">
        <v>0</v>
      </c>
      <c r="Z1216" s="23">
        <v>0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2:45" ht="25.5" x14ac:dyDescent="0.2">
      <c r="B1217" s="17" t="s">
        <v>1040</v>
      </c>
      <c r="C1217" s="25" t="s">
        <v>1033</v>
      </c>
      <c r="D1217" s="23">
        <v>0</v>
      </c>
      <c r="E1217" s="23">
        <v>3</v>
      </c>
      <c r="F1217" s="23">
        <v>3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2</v>
      </c>
      <c r="R1217" s="23">
        <v>2</v>
      </c>
      <c r="S1217" s="23">
        <v>0</v>
      </c>
      <c r="T1217" s="23">
        <v>0</v>
      </c>
      <c r="U1217" s="23">
        <v>0</v>
      </c>
      <c r="V1217" s="23">
        <v>0</v>
      </c>
      <c r="W1217" s="23">
        <v>1</v>
      </c>
      <c r="X1217" s="23">
        <v>1</v>
      </c>
      <c r="Y1217" s="23">
        <v>0</v>
      </c>
      <c r="Z1217" s="23">
        <v>2</v>
      </c>
      <c r="AA1217" s="23">
        <v>2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1</v>
      </c>
      <c r="AM1217" s="23">
        <v>1</v>
      </c>
      <c r="AN1217" s="23">
        <v>0</v>
      </c>
      <c r="AO1217" s="23">
        <v>0</v>
      </c>
      <c r="AP1217" s="23">
        <v>0</v>
      </c>
      <c r="AQ1217" s="23">
        <v>0</v>
      </c>
      <c r="AR1217" s="23">
        <v>1</v>
      </c>
      <c r="AS1217" s="23">
        <v>1</v>
      </c>
    </row>
    <row r="1218" spans="2:45" x14ac:dyDescent="0.2">
      <c r="B1218" s="17" t="s">
        <v>1041</v>
      </c>
      <c r="C1218" s="25" t="s">
        <v>1033</v>
      </c>
      <c r="D1218" s="23">
        <v>21</v>
      </c>
      <c r="E1218" s="23">
        <v>87</v>
      </c>
      <c r="F1218" s="23">
        <v>75</v>
      </c>
      <c r="G1218" s="23">
        <v>0</v>
      </c>
      <c r="H1218" s="23">
        <v>0</v>
      </c>
      <c r="I1218" s="23">
        <v>5</v>
      </c>
      <c r="J1218" s="23">
        <v>2</v>
      </c>
      <c r="K1218" s="23">
        <v>6</v>
      </c>
      <c r="L1218" s="23">
        <v>6</v>
      </c>
      <c r="M1218" s="23">
        <v>9</v>
      </c>
      <c r="N1218" s="23">
        <v>7</v>
      </c>
      <c r="O1218" s="23">
        <v>9</v>
      </c>
      <c r="P1218" s="23">
        <v>7</v>
      </c>
      <c r="Q1218" s="23">
        <v>14</v>
      </c>
      <c r="R1218" s="23">
        <v>11</v>
      </c>
      <c r="S1218" s="23">
        <v>5</v>
      </c>
      <c r="T1218" s="23">
        <v>5</v>
      </c>
      <c r="U1218" s="23">
        <v>22</v>
      </c>
      <c r="V1218" s="23">
        <v>22</v>
      </c>
      <c r="W1218" s="23">
        <v>17</v>
      </c>
      <c r="X1218" s="23">
        <v>15</v>
      </c>
      <c r="Y1218" s="23">
        <v>11</v>
      </c>
      <c r="Z1218" s="23">
        <v>35</v>
      </c>
      <c r="AA1218" s="23">
        <v>30</v>
      </c>
      <c r="AB1218" s="23">
        <v>0</v>
      </c>
      <c r="AC1218" s="23">
        <v>0</v>
      </c>
      <c r="AD1218" s="23">
        <v>4</v>
      </c>
      <c r="AE1218" s="23">
        <v>2</v>
      </c>
      <c r="AF1218" s="23">
        <v>0</v>
      </c>
      <c r="AG1218" s="23">
        <v>0</v>
      </c>
      <c r="AH1218" s="23">
        <v>3</v>
      </c>
      <c r="AI1218" s="23">
        <v>3</v>
      </c>
      <c r="AJ1218" s="23">
        <v>3</v>
      </c>
      <c r="AK1218" s="23">
        <v>2</v>
      </c>
      <c r="AL1218" s="23">
        <v>7</v>
      </c>
      <c r="AM1218" s="23">
        <v>6</v>
      </c>
      <c r="AN1218" s="23">
        <v>3</v>
      </c>
      <c r="AO1218" s="23">
        <v>3</v>
      </c>
      <c r="AP1218" s="23">
        <v>9</v>
      </c>
      <c r="AQ1218" s="23">
        <v>9</v>
      </c>
      <c r="AR1218" s="23">
        <v>6</v>
      </c>
      <c r="AS1218" s="23">
        <v>5</v>
      </c>
    </row>
    <row r="1219" spans="2:45" x14ac:dyDescent="0.2">
      <c r="B1219" s="17" t="s">
        <v>1042</v>
      </c>
      <c r="C1219" s="25" t="s">
        <v>1033</v>
      </c>
      <c r="D1219" s="23">
        <v>2</v>
      </c>
      <c r="E1219" s="23">
        <v>0</v>
      </c>
      <c r="F1219" s="23">
        <v>0</v>
      </c>
      <c r="G1219" s="23">
        <v>0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0</v>
      </c>
      <c r="N1219" s="23">
        <v>0</v>
      </c>
      <c r="O1219" s="23">
        <v>0</v>
      </c>
      <c r="P1219" s="23">
        <v>0</v>
      </c>
      <c r="Q1219" s="23">
        <v>0</v>
      </c>
      <c r="R1219" s="23">
        <v>0</v>
      </c>
      <c r="S1219" s="23">
        <v>0</v>
      </c>
      <c r="T1219" s="23">
        <v>0</v>
      </c>
      <c r="U1219" s="23">
        <v>0</v>
      </c>
      <c r="V1219" s="23">
        <v>0</v>
      </c>
      <c r="W1219" s="23">
        <v>0</v>
      </c>
      <c r="X1219" s="23">
        <v>0</v>
      </c>
      <c r="Y1219" s="23">
        <v>1</v>
      </c>
      <c r="Z1219" s="23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2:45" x14ac:dyDescent="0.2">
      <c r="B1220" s="17" t="s">
        <v>1163</v>
      </c>
      <c r="C1220" s="25" t="s">
        <v>1033</v>
      </c>
      <c r="D1220" s="23">
        <v>1</v>
      </c>
      <c r="E1220" s="23">
        <v>0</v>
      </c>
      <c r="F1220" s="23">
        <v>0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0</v>
      </c>
      <c r="P1220" s="23">
        <v>0</v>
      </c>
      <c r="Q1220" s="23">
        <v>0</v>
      </c>
      <c r="R1220" s="23">
        <v>0</v>
      </c>
      <c r="S1220" s="23">
        <v>0</v>
      </c>
      <c r="T1220" s="23">
        <v>0</v>
      </c>
      <c r="U1220" s="23">
        <v>0</v>
      </c>
      <c r="V1220" s="23">
        <v>0</v>
      </c>
      <c r="W1220" s="23">
        <v>0</v>
      </c>
      <c r="X1220" s="23">
        <v>0</v>
      </c>
      <c r="Y1220" s="23">
        <v>0</v>
      </c>
      <c r="Z1220" s="23">
        <v>0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2:45" ht="25.5" x14ac:dyDescent="0.2">
      <c r="B1221" s="17" t="s">
        <v>1043</v>
      </c>
      <c r="C1221" s="25" t="s">
        <v>1033</v>
      </c>
      <c r="D1221" s="23">
        <v>0</v>
      </c>
      <c r="E1221" s="23">
        <v>1</v>
      </c>
      <c r="F1221" s="23">
        <v>1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  <c r="V1221" s="23">
        <v>0</v>
      </c>
      <c r="W1221" s="23">
        <v>1</v>
      </c>
      <c r="X1221" s="23">
        <v>1</v>
      </c>
      <c r="Y1221" s="23">
        <v>0</v>
      </c>
      <c r="Z1221" s="23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2:45" x14ac:dyDescent="0.2">
      <c r="B1222" s="17" t="s">
        <v>1097</v>
      </c>
      <c r="C1222" s="25" t="s">
        <v>1033</v>
      </c>
      <c r="D1222" s="23">
        <v>0</v>
      </c>
      <c r="E1222" s="23">
        <v>1</v>
      </c>
      <c r="F1222" s="23">
        <v>1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3">
        <v>1</v>
      </c>
      <c r="P1222" s="23">
        <v>1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  <c r="V1222" s="23">
        <v>0</v>
      </c>
      <c r="W1222" s="23">
        <v>0</v>
      </c>
      <c r="X1222" s="23">
        <v>0</v>
      </c>
      <c r="Y1222" s="23">
        <v>0</v>
      </c>
      <c r="Z1222" s="23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2:45" x14ac:dyDescent="0.2">
      <c r="B1223" s="17" t="s">
        <v>1044</v>
      </c>
      <c r="C1223" s="25" t="s">
        <v>1045</v>
      </c>
      <c r="D1223" s="23">
        <v>41</v>
      </c>
      <c r="E1223" s="23">
        <v>74</v>
      </c>
      <c r="F1223" s="23">
        <v>1</v>
      </c>
      <c r="G1223" s="23">
        <v>1</v>
      </c>
      <c r="H1223" s="23">
        <v>0</v>
      </c>
      <c r="I1223" s="23">
        <v>1</v>
      </c>
      <c r="J1223" s="23">
        <v>0</v>
      </c>
      <c r="K1223" s="23">
        <v>5</v>
      </c>
      <c r="L1223" s="23">
        <v>0</v>
      </c>
      <c r="M1223" s="23">
        <v>10</v>
      </c>
      <c r="N1223" s="23">
        <v>0</v>
      </c>
      <c r="O1223" s="23">
        <v>11</v>
      </c>
      <c r="P1223" s="23">
        <v>0</v>
      </c>
      <c r="Q1223" s="23">
        <v>12</v>
      </c>
      <c r="R1223" s="23">
        <v>1</v>
      </c>
      <c r="S1223" s="23">
        <v>19</v>
      </c>
      <c r="T1223" s="23">
        <v>0</v>
      </c>
      <c r="U1223" s="23">
        <v>5</v>
      </c>
      <c r="V1223" s="23">
        <v>0</v>
      </c>
      <c r="W1223" s="23">
        <v>10</v>
      </c>
      <c r="X1223" s="23">
        <v>0</v>
      </c>
      <c r="Y1223" s="23">
        <v>14</v>
      </c>
      <c r="Z1223" s="23">
        <v>18</v>
      </c>
      <c r="AA1223" s="23">
        <v>1</v>
      </c>
      <c r="AB1223" s="23">
        <v>1</v>
      </c>
      <c r="AC1223" s="23">
        <v>0</v>
      </c>
      <c r="AD1223" s="23">
        <v>0</v>
      </c>
      <c r="AE1223" s="23">
        <v>0</v>
      </c>
      <c r="AF1223" s="23">
        <v>2</v>
      </c>
      <c r="AG1223" s="23">
        <v>0</v>
      </c>
      <c r="AH1223" s="23">
        <v>4</v>
      </c>
      <c r="AI1223" s="23">
        <v>0</v>
      </c>
      <c r="AJ1223" s="23">
        <v>1</v>
      </c>
      <c r="AK1223" s="23">
        <v>0</v>
      </c>
      <c r="AL1223" s="23">
        <v>2</v>
      </c>
      <c r="AM1223" s="23">
        <v>1</v>
      </c>
      <c r="AN1223" s="23">
        <v>3</v>
      </c>
      <c r="AO1223" s="23">
        <v>0</v>
      </c>
      <c r="AP1223" s="23">
        <v>2</v>
      </c>
      <c r="AQ1223" s="23">
        <v>0</v>
      </c>
      <c r="AR1223" s="23">
        <v>3</v>
      </c>
      <c r="AS1223" s="23">
        <v>0</v>
      </c>
    </row>
    <row r="1224" spans="2:45" x14ac:dyDescent="0.2">
      <c r="B1224" s="17" t="s">
        <v>1046</v>
      </c>
      <c r="C1224" s="25" t="s">
        <v>1045</v>
      </c>
      <c r="D1224" s="23">
        <v>4</v>
      </c>
      <c r="E1224" s="23">
        <v>10</v>
      </c>
      <c r="F1224" s="23">
        <v>0</v>
      </c>
      <c r="G1224" s="23">
        <v>0</v>
      </c>
      <c r="H1224" s="23">
        <v>0</v>
      </c>
      <c r="I1224" s="23">
        <v>1</v>
      </c>
      <c r="J1224" s="23">
        <v>0</v>
      </c>
      <c r="K1224" s="23">
        <v>2</v>
      </c>
      <c r="L1224" s="23">
        <v>0</v>
      </c>
      <c r="M1224" s="23">
        <v>1</v>
      </c>
      <c r="N1224" s="23">
        <v>0</v>
      </c>
      <c r="O1224" s="23">
        <v>3</v>
      </c>
      <c r="P1224" s="23">
        <v>0</v>
      </c>
      <c r="Q1224" s="23">
        <v>1</v>
      </c>
      <c r="R1224" s="23">
        <v>0</v>
      </c>
      <c r="S1224" s="23">
        <v>1</v>
      </c>
      <c r="T1224" s="23">
        <v>0</v>
      </c>
      <c r="U1224" s="23">
        <v>0</v>
      </c>
      <c r="V1224" s="23">
        <v>0</v>
      </c>
      <c r="W1224" s="23">
        <v>1</v>
      </c>
      <c r="X1224" s="23">
        <v>0</v>
      </c>
      <c r="Y1224" s="23">
        <v>2</v>
      </c>
      <c r="Z1224" s="23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2:45" x14ac:dyDescent="0.2">
      <c r="B1225" s="17" t="s">
        <v>1047</v>
      </c>
      <c r="C1225" s="25" t="s">
        <v>1048</v>
      </c>
      <c r="D1225" s="23">
        <v>11</v>
      </c>
      <c r="E1225" s="23">
        <v>38</v>
      </c>
      <c r="F1225" s="23">
        <v>38</v>
      </c>
      <c r="G1225" s="23">
        <v>0</v>
      </c>
      <c r="H1225" s="23">
        <v>0</v>
      </c>
      <c r="I1225" s="23">
        <v>2</v>
      </c>
      <c r="J1225" s="23">
        <v>2</v>
      </c>
      <c r="K1225" s="23">
        <v>3</v>
      </c>
      <c r="L1225" s="23">
        <v>3</v>
      </c>
      <c r="M1225" s="23">
        <v>2</v>
      </c>
      <c r="N1225" s="23">
        <v>2</v>
      </c>
      <c r="O1225" s="23">
        <v>5</v>
      </c>
      <c r="P1225" s="23">
        <v>5</v>
      </c>
      <c r="Q1225" s="23">
        <v>8</v>
      </c>
      <c r="R1225" s="23">
        <v>8</v>
      </c>
      <c r="S1225" s="23">
        <v>8</v>
      </c>
      <c r="T1225" s="23">
        <v>8</v>
      </c>
      <c r="U1225" s="23">
        <v>6</v>
      </c>
      <c r="V1225" s="23">
        <v>6</v>
      </c>
      <c r="W1225" s="23">
        <v>4</v>
      </c>
      <c r="X1225" s="23">
        <v>4</v>
      </c>
      <c r="Y1225" s="23">
        <v>6</v>
      </c>
      <c r="Z1225" s="23">
        <v>23</v>
      </c>
      <c r="AA1225" s="23">
        <v>23</v>
      </c>
      <c r="AB1225" s="23">
        <v>0</v>
      </c>
      <c r="AC1225" s="23">
        <v>0</v>
      </c>
      <c r="AD1225" s="23">
        <v>1</v>
      </c>
      <c r="AE1225" s="23">
        <v>1</v>
      </c>
      <c r="AF1225" s="23">
        <v>1</v>
      </c>
      <c r="AG1225" s="23">
        <v>1</v>
      </c>
      <c r="AH1225" s="23">
        <v>1</v>
      </c>
      <c r="AI1225" s="23">
        <v>1</v>
      </c>
      <c r="AJ1225" s="23">
        <v>3</v>
      </c>
      <c r="AK1225" s="23">
        <v>3</v>
      </c>
      <c r="AL1225" s="23">
        <v>7</v>
      </c>
      <c r="AM1225" s="23">
        <v>7</v>
      </c>
      <c r="AN1225" s="23">
        <v>4</v>
      </c>
      <c r="AO1225" s="23">
        <v>4</v>
      </c>
      <c r="AP1225" s="23">
        <v>4</v>
      </c>
      <c r="AQ1225" s="23">
        <v>4</v>
      </c>
      <c r="AR1225" s="23">
        <v>2</v>
      </c>
      <c r="AS1225" s="23">
        <v>2</v>
      </c>
    </row>
    <row r="1226" spans="2:45" x14ac:dyDescent="0.2">
      <c r="B1226" s="17" t="s">
        <v>1049</v>
      </c>
      <c r="C1226" s="25" t="s">
        <v>1048</v>
      </c>
      <c r="D1226" s="23">
        <v>3</v>
      </c>
      <c r="E1226" s="23">
        <v>50</v>
      </c>
      <c r="F1226" s="23">
        <v>43</v>
      </c>
      <c r="G1226" s="23">
        <v>0</v>
      </c>
      <c r="H1226" s="23">
        <v>0</v>
      </c>
      <c r="I1226" s="23">
        <v>1</v>
      </c>
      <c r="J1226" s="23">
        <v>1</v>
      </c>
      <c r="K1226" s="23">
        <v>6</v>
      </c>
      <c r="L1226" s="23">
        <v>5</v>
      </c>
      <c r="M1226" s="23">
        <v>1</v>
      </c>
      <c r="N1226" s="23">
        <v>1</v>
      </c>
      <c r="O1226" s="23">
        <v>4</v>
      </c>
      <c r="P1226" s="23">
        <v>3</v>
      </c>
      <c r="Q1226" s="23">
        <v>8</v>
      </c>
      <c r="R1226" s="23">
        <v>6</v>
      </c>
      <c r="S1226" s="23">
        <v>5</v>
      </c>
      <c r="T1226" s="23">
        <v>3</v>
      </c>
      <c r="U1226" s="23">
        <v>10</v>
      </c>
      <c r="V1226" s="23">
        <v>10</v>
      </c>
      <c r="W1226" s="23">
        <v>15</v>
      </c>
      <c r="X1226" s="23">
        <v>14</v>
      </c>
      <c r="Y1226" s="23">
        <v>0</v>
      </c>
      <c r="Z1226" s="23">
        <v>10</v>
      </c>
      <c r="AA1226" s="23">
        <v>9</v>
      </c>
      <c r="AB1226" s="23">
        <v>0</v>
      </c>
      <c r="AC1226" s="23">
        <v>0</v>
      </c>
      <c r="AD1226" s="23">
        <v>0</v>
      </c>
      <c r="AE1226" s="23">
        <v>0</v>
      </c>
      <c r="AF1226" s="23">
        <v>1</v>
      </c>
      <c r="AG1226" s="23">
        <v>1</v>
      </c>
      <c r="AH1226" s="23">
        <v>0</v>
      </c>
      <c r="AI1226" s="23">
        <v>0</v>
      </c>
      <c r="AJ1226" s="23">
        <v>2</v>
      </c>
      <c r="AK1226" s="23">
        <v>2</v>
      </c>
      <c r="AL1226" s="23">
        <v>2</v>
      </c>
      <c r="AM1226" s="23">
        <v>2</v>
      </c>
      <c r="AN1226" s="23">
        <v>1</v>
      </c>
      <c r="AO1226" s="23">
        <v>0</v>
      </c>
      <c r="AP1226" s="23">
        <v>1</v>
      </c>
      <c r="AQ1226" s="23">
        <v>1</v>
      </c>
      <c r="AR1226" s="23">
        <v>3</v>
      </c>
      <c r="AS1226" s="23">
        <v>3</v>
      </c>
    </row>
    <row r="1227" spans="2:45" x14ac:dyDescent="0.2">
      <c r="B1227" s="17" t="s">
        <v>2</v>
      </c>
      <c r="C1227" s="26" t="s">
        <v>7</v>
      </c>
      <c r="D1227" s="27">
        <f>SUM(D1174:D1226)</f>
        <v>637</v>
      </c>
      <c r="E1227" s="27">
        <f t="shared" ref="E1227:X1227" si="26">SUM(E1174:E1226)</f>
        <v>1824</v>
      </c>
      <c r="F1227" s="27">
        <f t="shared" si="26"/>
        <v>1430</v>
      </c>
      <c r="G1227" s="27">
        <f t="shared" si="26"/>
        <v>6</v>
      </c>
      <c r="H1227" s="27">
        <f t="shared" si="26"/>
        <v>3</v>
      </c>
      <c r="I1227" s="27">
        <f t="shared" si="26"/>
        <v>37</v>
      </c>
      <c r="J1227" s="27">
        <f t="shared" si="26"/>
        <v>24</v>
      </c>
      <c r="K1227" s="27">
        <f t="shared" si="26"/>
        <v>94</v>
      </c>
      <c r="L1227" s="27">
        <f t="shared" si="26"/>
        <v>75</v>
      </c>
      <c r="M1227" s="27">
        <f t="shared" si="26"/>
        <v>162</v>
      </c>
      <c r="N1227" s="27">
        <f t="shared" si="26"/>
        <v>127</v>
      </c>
      <c r="O1227" s="27">
        <f t="shared" si="26"/>
        <v>250</v>
      </c>
      <c r="P1227" s="27">
        <f t="shared" si="26"/>
        <v>199</v>
      </c>
      <c r="Q1227" s="27">
        <f t="shared" si="26"/>
        <v>303</v>
      </c>
      <c r="R1227" s="27">
        <f t="shared" si="26"/>
        <v>250</v>
      </c>
      <c r="S1227" s="27">
        <f t="shared" si="26"/>
        <v>276</v>
      </c>
      <c r="T1227" s="27">
        <f t="shared" si="26"/>
        <v>215</v>
      </c>
      <c r="U1227" s="27">
        <f t="shared" si="26"/>
        <v>296</v>
      </c>
      <c r="V1227" s="27">
        <f t="shared" si="26"/>
        <v>241</v>
      </c>
      <c r="W1227" s="27">
        <f t="shared" si="26"/>
        <v>400</v>
      </c>
      <c r="X1227" s="27">
        <f t="shared" si="26"/>
        <v>296</v>
      </c>
      <c r="Y1227" s="27">
        <f>SUM(Y1174:Y1226)</f>
        <v>169</v>
      </c>
      <c r="Z1227" s="27">
        <f t="shared" ref="Z1227:AS1227" si="27">SUM(Z1174:Z1226)</f>
        <v>916</v>
      </c>
      <c r="AA1227" s="27">
        <f t="shared" si="27"/>
        <v>757</v>
      </c>
      <c r="AB1227" s="27">
        <f t="shared" si="27"/>
        <v>3</v>
      </c>
      <c r="AC1227" s="27">
        <f t="shared" si="27"/>
        <v>1</v>
      </c>
      <c r="AD1227" s="27">
        <f t="shared" si="27"/>
        <v>21</v>
      </c>
      <c r="AE1227" s="27">
        <f t="shared" si="27"/>
        <v>14</v>
      </c>
      <c r="AF1227" s="27">
        <f t="shared" si="27"/>
        <v>42</v>
      </c>
      <c r="AG1227" s="27">
        <f t="shared" si="27"/>
        <v>36</v>
      </c>
      <c r="AH1227" s="27">
        <f t="shared" si="27"/>
        <v>73</v>
      </c>
      <c r="AI1227" s="27">
        <f t="shared" si="27"/>
        <v>63</v>
      </c>
      <c r="AJ1227" s="27">
        <f t="shared" si="27"/>
        <v>134</v>
      </c>
      <c r="AK1227" s="27">
        <f t="shared" si="27"/>
        <v>119</v>
      </c>
      <c r="AL1227" s="27">
        <f t="shared" si="27"/>
        <v>149</v>
      </c>
      <c r="AM1227" s="27">
        <f t="shared" si="27"/>
        <v>131</v>
      </c>
      <c r="AN1227" s="27">
        <f t="shared" si="27"/>
        <v>137</v>
      </c>
      <c r="AO1227" s="27">
        <f t="shared" si="27"/>
        <v>116</v>
      </c>
      <c r="AP1227" s="27">
        <f t="shared" si="27"/>
        <v>147</v>
      </c>
      <c r="AQ1227" s="27">
        <f t="shared" si="27"/>
        <v>121</v>
      </c>
      <c r="AR1227" s="27">
        <f t="shared" si="27"/>
        <v>210</v>
      </c>
      <c r="AS1227" s="27">
        <f t="shared" si="27"/>
        <v>156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2023-02-16T13:24:49Z</cp:lastPrinted>
  <dcterms:created xsi:type="dcterms:W3CDTF">2019-06-04T06:32:13Z</dcterms:created>
  <dcterms:modified xsi:type="dcterms:W3CDTF">2023-04-10T08:25:19Z</dcterms:modified>
</cp:coreProperties>
</file>