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21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512" i="21" l="1"/>
  <c r="AR1512" i="21"/>
  <c r="AQ1512" i="21"/>
  <c r="AP1512" i="21"/>
  <c r="AO1512" i="21"/>
  <c r="AN1512" i="21"/>
  <c r="AM1512" i="21"/>
  <c r="AL1512" i="21"/>
  <c r="AK1512" i="21"/>
  <c r="AJ1512" i="21"/>
  <c r="AI1512" i="21"/>
  <c r="AH1512" i="21"/>
  <c r="AG1512" i="21"/>
  <c r="AF1512" i="21"/>
  <c r="AE1512" i="21"/>
  <c r="AD1512" i="21"/>
  <c r="AC1512" i="21"/>
  <c r="AB1512" i="21"/>
  <c r="AA1512" i="21"/>
  <c r="Z1512" i="21"/>
  <c r="AS1449" i="21"/>
  <c r="AR1449" i="21"/>
  <c r="AQ1449" i="21"/>
  <c r="AP1449" i="21"/>
  <c r="AO1449" i="21"/>
  <c r="AN1449" i="21"/>
  <c r="AM1449" i="21"/>
  <c r="AL1449" i="21"/>
  <c r="AK1449" i="21"/>
  <c r="AJ1449" i="21"/>
  <c r="AI1449" i="21"/>
  <c r="AH1449" i="21"/>
  <c r="AG1449" i="21"/>
  <c r="AF1449" i="21"/>
  <c r="AE1449" i="21"/>
  <c r="AD1449" i="21"/>
  <c r="AC1449" i="21"/>
  <c r="AB1449" i="21"/>
  <c r="AA1449" i="21"/>
  <c r="Z1449" i="21"/>
  <c r="AS1150" i="21"/>
  <c r="AR1150" i="21"/>
  <c r="AQ1150" i="21"/>
  <c r="AP1150" i="21"/>
  <c r="AO1150" i="21"/>
  <c r="AN1150" i="21"/>
  <c r="AM1150" i="21"/>
  <c r="AL1150" i="21"/>
  <c r="AK1150" i="21"/>
  <c r="AJ1150" i="21"/>
  <c r="AI1150" i="21"/>
  <c r="AH1150" i="21"/>
  <c r="AG1150" i="21"/>
  <c r="AF1150" i="21"/>
  <c r="AE1150" i="21"/>
  <c r="AD1150" i="21"/>
  <c r="AC1150" i="21"/>
  <c r="AB1150" i="21"/>
  <c r="AA1150" i="21"/>
  <c r="Z1150" i="21"/>
  <c r="AS912" i="21"/>
  <c r="AR912" i="21"/>
  <c r="AQ912" i="21"/>
  <c r="AP912" i="21"/>
  <c r="AO912" i="21"/>
  <c r="AN912" i="21"/>
  <c r="AM912" i="21"/>
  <c r="AL912" i="21"/>
  <c r="AK912" i="21"/>
  <c r="AJ912" i="21"/>
  <c r="AI912" i="21"/>
  <c r="AH912" i="21"/>
  <c r="AG912" i="21"/>
  <c r="AF912" i="21"/>
  <c r="AE912" i="21"/>
  <c r="AD912" i="21"/>
  <c r="AC912" i="21"/>
  <c r="AB912" i="21"/>
  <c r="AA912" i="21"/>
  <c r="Z912" i="21"/>
  <c r="AS875" i="21"/>
  <c r="AR875" i="21"/>
  <c r="AQ875" i="21"/>
  <c r="AP875" i="21"/>
  <c r="AO875" i="21"/>
  <c r="AN875" i="21"/>
  <c r="AM875" i="21"/>
  <c r="AL875" i="21"/>
  <c r="AK875" i="21"/>
  <c r="AJ875" i="21"/>
  <c r="AI875" i="21"/>
  <c r="AH875" i="21"/>
  <c r="AG875" i="21"/>
  <c r="AF875" i="21"/>
  <c r="AE875" i="21"/>
  <c r="AD875" i="21"/>
  <c r="AC875" i="21"/>
  <c r="AB875" i="21"/>
  <c r="AA875" i="21"/>
  <c r="Z875" i="21"/>
  <c r="AS814" i="21"/>
  <c r="AR814" i="21"/>
  <c r="AQ814" i="21"/>
  <c r="AP814" i="21"/>
  <c r="AO814" i="21"/>
  <c r="AN814" i="21"/>
  <c r="AM814" i="21"/>
  <c r="AL814" i="21"/>
  <c r="AK814" i="21"/>
  <c r="AJ814" i="21"/>
  <c r="AI814" i="21"/>
  <c r="AH814" i="21"/>
  <c r="AG814" i="21"/>
  <c r="AF814" i="21"/>
  <c r="AE814" i="21"/>
  <c r="AD814" i="21"/>
  <c r="AC814" i="21"/>
  <c r="AB814" i="21"/>
  <c r="AA814" i="21"/>
  <c r="Z814" i="21"/>
  <c r="AS740" i="21"/>
  <c r="AR740" i="21"/>
  <c r="AQ740" i="21"/>
  <c r="AP740" i="21"/>
  <c r="AO740" i="21"/>
  <c r="AN740" i="21"/>
  <c r="AM740" i="21"/>
  <c r="AL740" i="21"/>
  <c r="AK740" i="21"/>
  <c r="AJ740" i="21"/>
  <c r="AI740" i="21"/>
  <c r="AH740" i="21"/>
  <c r="AG740" i="21"/>
  <c r="AF740" i="21"/>
  <c r="AE740" i="21"/>
  <c r="AD740" i="21"/>
  <c r="AC740" i="21"/>
  <c r="AB740" i="21"/>
  <c r="AA740" i="21"/>
  <c r="Z740" i="21"/>
  <c r="AS534" i="21"/>
  <c r="AR534" i="21"/>
  <c r="AQ534" i="21"/>
  <c r="AP534" i="21"/>
  <c r="AO534" i="21"/>
  <c r="AN534" i="21"/>
  <c r="AM534" i="21"/>
  <c r="AL534" i="21"/>
  <c r="AK534" i="21"/>
  <c r="AJ534" i="21"/>
  <c r="AI534" i="21"/>
  <c r="AH534" i="21"/>
  <c r="AG534" i="21"/>
  <c r="AF534" i="21"/>
  <c r="AE534" i="21"/>
  <c r="AD534" i="21"/>
  <c r="AC534" i="21"/>
  <c r="AB534" i="21"/>
  <c r="AA534" i="21"/>
  <c r="Z534" i="21"/>
  <c r="AS253" i="21"/>
  <c r="AR253" i="21"/>
  <c r="AQ253" i="21"/>
  <c r="AP253" i="21"/>
  <c r="AO253" i="21"/>
  <c r="AN253" i="21"/>
  <c r="AM253" i="21"/>
  <c r="AL253" i="21"/>
  <c r="AK253" i="21"/>
  <c r="AJ253" i="21"/>
  <c r="AI253" i="21"/>
  <c r="AH253" i="21"/>
  <c r="AG253" i="21"/>
  <c r="AF253" i="21"/>
  <c r="AE253" i="21"/>
  <c r="AD253" i="21"/>
  <c r="AC253" i="21"/>
  <c r="AB253" i="21"/>
  <c r="AA253" i="21"/>
  <c r="Z253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AS17" i="21"/>
  <c r="AR17" i="21"/>
  <c r="AQ17" i="21"/>
  <c r="AP17" i="21"/>
  <c r="AO17" i="21"/>
  <c r="AN17" i="21"/>
  <c r="AM17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AS16" i="21"/>
  <c r="AR16" i="21"/>
  <c r="AQ16" i="21"/>
  <c r="AP16" i="21"/>
  <c r="AO16" i="21"/>
  <c r="AN16" i="21"/>
  <c r="AM16" i="21"/>
  <c r="AL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AS13" i="21"/>
  <c r="AR13" i="21"/>
  <c r="AQ13" i="21"/>
  <c r="AP13" i="21"/>
  <c r="AO13" i="21"/>
  <c r="AN13" i="21"/>
  <c r="AM13" i="21"/>
  <c r="AL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AS10" i="21"/>
  <c r="AR10" i="21"/>
  <c r="AR9" i="21" s="1"/>
  <c r="AQ10" i="21"/>
  <c r="AP10" i="21"/>
  <c r="AP9" i="21" s="1"/>
  <c r="AO10" i="21"/>
  <c r="AN10" i="21"/>
  <c r="AN9" i="21" s="1"/>
  <c r="AM10" i="21"/>
  <c r="AL10" i="21"/>
  <c r="AL9" i="21" s="1"/>
  <c r="AK10" i="21"/>
  <c r="AJ10" i="21"/>
  <c r="AJ9" i="21" s="1"/>
  <c r="AI10" i="21"/>
  <c r="AH10" i="21"/>
  <c r="AH9" i="21" s="1"/>
  <c r="AG10" i="21"/>
  <c r="AF10" i="21"/>
  <c r="AF9" i="21" s="1"/>
  <c r="AE10" i="21"/>
  <c r="AD10" i="21"/>
  <c r="AD9" i="21" s="1"/>
  <c r="AC10" i="21"/>
  <c r="AB10" i="21"/>
  <c r="AB9" i="21" s="1"/>
  <c r="AA10" i="21"/>
  <c r="Z10" i="21"/>
  <c r="Z9" i="21" s="1"/>
  <c r="Y1512" i="21"/>
  <c r="Y1449" i="21"/>
  <c r="Y1150" i="21"/>
  <c r="Y912" i="21"/>
  <c r="Y875" i="21"/>
  <c r="Y814" i="21"/>
  <c r="Y740" i="21"/>
  <c r="Y534" i="21"/>
  <c r="Y253" i="21"/>
  <c r="Y10" i="21" s="1"/>
  <c r="Y9" i="21" s="1"/>
  <c r="Y18" i="21"/>
  <c r="Y17" i="21"/>
  <c r="Y16" i="21"/>
  <c r="Y15" i="21"/>
  <c r="Y14" i="21"/>
  <c r="Y13" i="21"/>
  <c r="Y12" i="21"/>
  <c r="Y11" i="21"/>
  <c r="X1512" i="21"/>
  <c r="W1512" i="21"/>
  <c r="V1512" i="21"/>
  <c r="U1512" i="21"/>
  <c r="T1512" i="21"/>
  <c r="S1512" i="21"/>
  <c r="R1512" i="21"/>
  <c r="Q1512" i="21"/>
  <c r="P1512" i="21"/>
  <c r="O1512" i="21"/>
  <c r="N1512" i="21"/>
  <c r="M1512" i="21"/>
  <c r="L1512" i="21"/>
  <c r="K1512" i="21"/>
  <c r="J1512" i="21"/>
  <c r="I1512" i="21"/>
  <c r="H1512" i="21"/>
  <c r="G1512" i="21"/>
  <c r="F1512" i="21"/>
  <c r="E1512" i="21"/>
  <c r="X1449" i="21"/>
  <c r="W1449" i="21"/>
  <c r="V1449" i="21"/>
  <c r="U1449" i="21"/>
  <c r="T1449" i="21"/>
  <c r="S1449" i="21"/>
  <c r="R1449" i="21"/>
  <c r="Q1449" i="21"/>
  <c r="P1449" i="21"/>
  <c r="O1449" i="21"/>
  <c r="N1449" i="21"/>
  <c r="M1449" i="21"/>
  <c r="L1449" i="21"/>
  <c r="K1449" i="21"/>
  <c r="J1449" i="21"/>
  <c r="I1449" i="21"/>
  <c r="H1449" i="21"/>
  <c r="G1449" i="21"/>
  <c r="F1449" i="21"/>
  <c r="E1449" i="21"/>
  <c r="X1150" i="21"/>
  <c r="W1150" i="21"/>
  <c r="V1150" i="21"/>
  <c r="U1150" i="21"/>
  <c r="T1150" i="21"/>
  <c r="S1150" i="21"/>
  <c r="R1150" i="21"/>
  <c r="Q1150" i="21"/>
  <c r="P1150" i="21"/>
  <c r="O1150" i="21"/>
  <c r="N1150" i="21"/>
  <c r="M1150" i="21"/>
  <c r="L1150" i="21"/>
  <c r="K1150" i="21"/>
  <c r="J1150" i="21"/>
  <c r="I1150" i="21"/>
  <c r="H1150" i="21"/>
  <c r="G1150" i="21"/>
  <c r="F1150" i="21"/>
  <c r="E1150" i="21"/>
  <c r="X912" i="21"/>
  <c r="W912" i="21"/>
  <c r="V912" i="21"/>
  <c r="U912" i="21"/>
  <c r="T912" i="21"/>
  <c r="S912" i="21"/>
  <c r="R912" i="21"/>
  <c r="Q912" i="21"/>
  <c r="P912" i="21"/>
  <c r="O912" i="21"/>
  <c r="N912" i="21"/>
  <c r="M912" i="21"/>
  <c r="L912" i="21"/>
  <c r="K912" i="21"/>
  <c r="J912" i="21"/>
  <c r="I912" i="21"/>
  <c r="H912" i="21"/>
  <c r="G912" i="21"/>
  <c r="F912" i="21"/>
  <c r="E912" i="21"/>
  <c r="X875" i="21"/>
  <c r="W875" i="21"/>
  <c r="V875" i="21"/>
  <c r="U875" i="21"/>
  <c r="T875" i="21"/>
  <c r="S875" i="21"/>
  <c r="R875" i="21"/>
  <c r="Q875" i="21"/>
  <c r="P875" i="21"/>
  <c r="O875" i="21"/>
  <c r="N875" i="21"/>
  <c r="M875" i="21"/>
  <c r="L875" i="21"/>
  <c r="K875" i="21"/>
  <c r="J875" i="21"/>
  <c r="I875" i="21"/>
  <c r="H875" i="21"/>
  <c r="G875" i="21"/>
  <c r="F875" i="21"/>
  <c r="E875" i="21"/>
  <c r="X814" i="21"/>
  <c r="W814" i="21"/>
  <c r="V814" i="21"/>
  <c r="U814" i="21"/>
  <c r="T814" i="21"/>
  <c r="S814" i="21"/>
  <c r="R814" i="21"/>
  <c r="Q814" i="21"/>
  <c r="P814" i="21"/>
  <c r="O814" i="21"/>
  <c r="N814" i="21"/>
  <c r="M814" i="21"/>
  <c r="L814" i="21"/>
  <c r="K814" i="21"/>
  <c r="J814" i="21"/>
  <c r="I814" i="21"/>
  <c r="H814" i="21"/>
  <c r="G814" i="21"/>
  <c r="F814" i="21"/>
  <c r="E814" i="21"/>
  <c r="X740" i="21"/>
  <c r="W740" i="21"/>
  <c r="V740" i="21"/>
  <c r="U740" i="21"/>
  <c r="T740" i="21"/>
  <c r="S740" i="21"/>
  <c r="R740" i="21"/>
  <c r="Q740" i="21"/>
  <c r="P740" i="21"/>
  <c r="O740" i="21"/>
  <c r="N740" i="21"/>
  <c r="M740" i="21"/>
  <c r="L740" i="21"/>
  <c r="K740" i="21"/>
  <c r="J740" i="21"/>
  <c r="I740" i="21"/>
  <c r="H740" i="21"/>
  <c r="G740" i="21"/>
  <c r="F740" i="21"/>
  <c r="E740" i="21"/>
  <c r="X534" i="21"/>
  <c r="W534" i="21"/>
  <c r="V534" i="21"/>
  <c r="U534" i="21"/>
  <c r="T534" i="21"/>
  <c r="S534" i="21"/>
  <c r="R534" i="21"/>
  <c r="Q534" i="21"/>
  <c r="P534" i="21"/>
  <c r="O534" i="21"/>
  <c r="N534" i="21"/>
  <c r="M534" i="21"/>
  <c r="L534" i="21"/>
  <c r="K534" i="21"/>
  <c r="J534" i="21"/>
  <c r="I534" i="21"/>
  <c r="H534" i="21"/>
  <c r="G534" i="21"/>
  <c r="F534" i="21"/>
  <c r="E534" i="21"/>
  <c r="X253" i="21"/>
  <c r="W253" i="21"/>
  <c r="V253" i="21"/>
  <c r="U253" i="21"/>
  <c r="T253" i="21"/>
  <c r="S253" i="21"/>
  <c r="R253" i="21"/>
  <c r="Q253" i="21"/>
  <c r="P253" i="21"/>
  <c r="O253" i="21"/>
  <c r="N253" i="21"/>
  <c r="M253" i="21"/>
  <c r="L253" i="21"/>
  <c r="K253" i="21"/>
  <c r="J253" i="21"/>
  <c r="I253" i="21"/>
  <c r="H253" i="21"/>
  <c r="G253" i="21"/>
  <c r="F253" i="21"/>
  <c r="E253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512" i="21"/>
  <c r="D1449" i="21"/>
  <c r="D1150" i="21"/>
  <c r="D912" i="21"/>
  <c r="D875" i="21"/>
  <c r="D814" i="21"/>
  <c r="D740" i="21"/>
  <c r="D12" i="21" s="1"/>
  <c r="D534" i="21"/>
  <c r="D253" i="21"/>
  <c r="D10" i="21" s="1"/>
  <c r="D18" i="21"/>
  <c r="D17" i="21"/>
  <c r="D16" i="21"/>
  <c r="D15" i="21"/>
  <c r="D14" i="21"/>
  <c r="D13" i="21"/>
  <c r="D11" i="21"/>
  <c r="AS9" i="21"/>
  <c r="AQ9" i="21"/>
  <c r="AO9" i="21"/>
  <c r="AM9" i="21"/>
  <c r="AK9" i="21"/>
  <c r="AI9" i="21"/>
  <c r="AG9" i="21"/>
  <c r="AE9" i="21"/>
  <c r="AC9" i="21"/>
  <c r="AA9" i="21"/>
</calcChain>
</file>

<file path=xl/sharedStrings.xml><?xml version="1.0" encoding="utf-8"?>
<sst xmlns="http://schemas.openxmlformats.org/spreadsheetml/2006/main" count="3074" uniqueCount="1893">
  <si>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</si>
  <si>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</si>
  <si>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</si>
  <si>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</si>
  <si>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</si>
  <si>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</si>
  <si>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</si>
  <si>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</si>
  <si>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</si>
  <si>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</si>
  <si>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</si>
  <si>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</si>
  <si>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</si>
  <si>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</si>
  <si>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</si>
  <si>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</si>
  <si>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</si>
  <si>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</si>
  <si>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</si>
  <si>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</si>
  <si>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</si>
  <si>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</si>
  <si>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</si>
  <si>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</si>
  <si>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</si>
  <si>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</si>
  <si>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</si>
  <si>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</si>
  <si>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</si>
  <si>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</si>
  <si>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</si>
  <si>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</si>
  <si>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</si>
  <si>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</si>
  <si>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</si>
  <si>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</si>
  <si>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</si>
  <si>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</si>
  <si>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</si>
  <si>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</si>
  <si>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>1143.5</t>
  </si>
  <si>
    <t>1210.1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</si>
  <si>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</si>
  <si>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</si>
  <si>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</si>
  <si>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</si>
  <si>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</si>
  <si>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</si>
  <si>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</si>
  <si>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</si>
  <si>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</si>
  <si>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головний агроном</t>
  </si>
  <si>
    <t>1221.1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</si>
  <si>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</si>
  <si>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</si>
  <si>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</si>
  <si>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</si>
  <si>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</si>
  <si>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</si>
  <si>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</si>
  <si>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</si>
  <si>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</si>
  <si>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</si>
  <si>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</si>
  <si>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</si>
  <si>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</si>
  <si>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</si>
  <si>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</si>
  <si>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</si>
  <si>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</si>
  <si>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</si>
  <si>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</si>
  <si>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</si>
  <si>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</si>
  <si>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</si>
  <si>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</si>
  <si>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</si>
  <si>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</si>
  <si>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</si>
  <si>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</si>
  <si>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</si>
  <si>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</si>
  <si>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</si>
  <si>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</si>
  <si>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</si>
  <si>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</si>
  <si>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</si>
  <si>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</si>
  <si>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</si>
  <si>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</si>
  <si>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</si>
  <si>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</si>
  <si>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>1225</t>
  </si>
  <si>
    <t xml:space="preserve"> завідувач гуртожитку</t>
  </si>
  <si>
    <t xml:space="preserve"> завідувач виробництва</t>
  </si>
  <si>
    <t>1226.1</t>
  </si>
  <si>
    <t xml:space="preserve"> завідувач складу</t>
  </si>
  <si>
    <t>1226.2</t>
  </si>
  <si>
    <t xml:space="preserve"> майстер локомотивного депо</t>
  </si>
  <si>
    <t xml:space="preserve"> начальник гаража</t>
  </si>
  <si>
    <t xml:space="preserve"> начальник відділення зв'язку</t>
  </si>
  <si>
    <t xml:space="preserve"> начальник радіостанції</t>
  </si>
  <si>
    <t xml:space="preserve"> начальник відділу поштового зв'язку</t>
  </si>
  <si>
    <t xml:space="preserve"> завідувач лазні</t>
  </si>
  <si>
    <t>1228</t>
  </si>
  <si>
    <t>1229.1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</si>
  <si>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</si>
  <si>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</si>
  <si>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</si>
  <si>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</si>
  <si>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</si>
  <si>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>1229.3</t>
  </si>
  <si>
    <t xml:space="preserve"> начальник служби</t>
  </si>
  <si>
    <t>1229.4</t>
  </si>
  <si>
    <t xml:space="preserve"> завідувач лабораторії (освіта)</t>
  </si>
  <si>
    <t>1229.5</t>
  </si>
  <si>
    <t xml:space="preserve"> головний адміністратор</t>
  </si>
  <si>
    <t>1229.6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</si>
  <si>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</si>
  <si>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</si>
  <si>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</si>
  <si>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</si>
  <si>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</si>
  <si>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</si>
  <si>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</si>
  <si>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</si>
  <si>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</si>
  <si>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</si>
  <si>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</si>
  <si>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</si>
  <si>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завідувач архіву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</si>
  <si>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</si>
  <si>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</si>
  <si>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</si>
  <si>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</si>
  <si>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головний касир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</si>
  <si>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</si>
  <si>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</si>
  <si>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</si>
  <si>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</si>
  <si>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</si>
  <si>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</si>
  <si>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керівник групи обліку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</si>
  <si>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</si>
  <si>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</si>
  <si>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</si>
  <si>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</si>
  <si>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</si>
  <si>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</si>
  <si>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>1237.1</t>
  </si>
  <si>
    <t xml:space="preserve"> головний конструктор</t>
  </si>
  <si>
    <t xml:space="preserve"> головний технолог</t>
  </si>
  <si>
    <t>1237.2</t>
  </si>
  <si>
    <t>1239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</si>
  <si>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</si>
  <si>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</si>
  <si>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</si>
  <si>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</si>
  <si>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</si>
  <si>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</si>
  <si>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</si>
  <si>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</si>
  <si>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</si>
  <si>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</si>
  <si>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</si>
  <si>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</si>
  <si>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>1443</t>
  </si>
  <si>
    <t xml:space="preserve"> менеджер (управитель) з туризму</t>
  </si>
  <si>
    <t>1448.1</t>
  </si>
  <si>
    <t>1451</t>
  </si>
  <si>
    <t>1452</t>
  </si>
  <si>
    <t>1453</t>
  </si>
  <si>
    <t>1453.2</t>
  </si>
  <si>
    <t>1454</t>
  </si>
  <si>
    <t xml:space="preserve"> менеджер (управитель) ресторану</t>
  </si>
  <si>
    <t>1456</t>
  </si>
  <si>
    <t>1463</t>
  </si>
  <si>
    <t>1465</t>
  </si>
  <si>
    <t>1469</t>
  </si>
  <si>
    <t>1473</t>
  </si>
  <si>
    <t>1474</t>
  </si>
  <si>
    <t xml:space="preserve"> менеджер (управитель) з постачання</t>
  </si>
  <si>
    <t>1475.4</t>
  </si>
  <si>
    <t xml:space="preserve"> менеджер (управитель) із збуту</t>
  </si>
  <si>
    <t>1476.1</t>
  </si>
  <si>
    <t>1477.1</t>
  </si>
  <si>
    <t>1479</t>
  </si>
  <si>
    <t>1499</t>
  </si>
  <si>
    <t xml:space="preserve"> синоптик</t>
  </si>
  <si>
    <t>2112.2</t>
  </si>
  <si>
    <t xml:space="preserve"> хімік</t>
  </si>
  <si>
    <t>2113.2</t>
  </si>
  <si>
    <t>2114.2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</si>
  <si>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</si>
  <si>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</si>
  <si>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</si>
  <si>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</si>
  <si>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комп'ютерних систем</t>
  </si>
  <si>
    <t xml:space="preserve"> адміністратор даних</t>
  </si>
  <si>
    <t xml:space="preserve"> адміністратор системи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</si>
  <si>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</si>
  <si>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</si>
  <si>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</si>
  <si>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</si>
  <si>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</si>
  <si>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інженер із застосування комп'ютерів</t>
  </si>
  <si>
    <t>2139.2</t>
  </si>
  <si>
    <t xml:space="preserve"> архітектор</t>
  </si>
  <si>
    <t>2141.2</t>
  </si>
  <si>
    <t>2142.2</t>
  </si>
  <si>
    <t xml:space="preserve"> інженер з проектно-кошторисної роботи</t>
  </si>
  <si>
    <t>2143.2</t>
  </si>
  <si>
    <t xml:space="preserve"> інженер-енергетик</t>
  </si>
  <si>
    <t>2144.2</t>
  </si>
  <si>
    <t xml:space="preserve"> інженер електрозв'язку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</si>
  <si>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</si>
  <si>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</si>
  <si>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</si>
  <si>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</si>
  <si>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</si>
  <si>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</si>
  <si>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</si>
  <si>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</si>
  <si>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</si>
  <si>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</si>
  <si>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</si>
  <si>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</si>
  <si>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</si>
  <si>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геодезист</t>
  </si>
  <si>
    <t>2148.2</t>
  </si>
  <si>
    <t xml:space="preserve"> інженер-землевпорядник</t>
  </si>
  <si>
    <t>2149.2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</si>
  <si>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</si>
  <si>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</si>
  <si>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</si>
  <si>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</si>
  <si>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</si>
  <si>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</si>
  <si>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</si>
  <si>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</si>
  <si>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</si>
  <si>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</si>
  <si>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керування й обслуговування систем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</si>
  <si>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</si>
  <si>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</si>
  <si>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</si>
  <si>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</si>
  <si>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</si>
  <si>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</si>
  <si>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>2213.1</t>
  </si>
  <si>
    <t xml:space="preserve"> зоотехнік з племінної справи</t>
  </si>
  <si>
    <t>2213.2</t>
  </si>
  <si>
    <t xml:space="preserve"> агроном</t>
  </si>
  <si>
    <t xml:space="preserve"> агроном із захисту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</si>
  <si>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</si>
  <si>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</si>
  <si>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</si>
  <si>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</si>
  <si>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</si>
  <si>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</si>
  <si>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</si>
  <si>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</si>
  <si>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</si>
  <si>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</si>
  <si>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</si>
  <si>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</si>
  <si>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</si>
  <si>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</si>
  <si>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</si>
  <si>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</si>
  <si>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</si>
  <si>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</si>
  <si>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</si>
  <si>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</si>
  <si>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</si>
  <si>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</si>
  <si>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</si>
  <si>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</si>
  <si>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</si>
  <si>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</si>
  <si>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</si>
  <si>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</si>
  <si>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</si>
  <si>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</si>
  <si>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</si>
  <si>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</si>
  <si>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</si>
  <si>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</si>
  <si>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</si>
  <si>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</si>
  <si>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із загальної гігієни</t>
  </si>
  <si>
    <t>2229.2</t>
  </si>
  <si>
    <t xml:space="preserve"> лікар функціональної діагностики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</si>
  <si>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</si>
  <si>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</si>
  <si>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</si>
  <si>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</si>
  <si>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</si>
  <si>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>2310.2</t>
  </si>
  <si>
    <t>2320</t>
  </si>
  <si>
    <t xml:space="preserve"> викладач хореографічних дисциплін</t>
  </si>
  <si>
    <t xml:space="preserve"> викладач-інструменталіст (народних, духових, спеціальних інструментів)</t>
  </si>
  <si>
    <t>2331</t>
  </si>
  <si>
    <t>2332</t>
  </si>
  <si>
    <t>2340</t>
  </si>
  <si>
    <t xml:space="preserve"> педагог соціальний</t>
  </si>
  <si>
    <t xml:space="preserve"> вчитель-дефектолог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</si>
  <si>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</si>
  <si>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</si>
  <si>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</si>
  <si>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</si>
  <si>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2359.2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</si>
  <si>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</si>
  <si>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</si>
  <si>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>2411.2</t>
  </si>
  <si>
    <t>2412.2</t>
  </si>
  <si>
    <t xml:space="preserve"> економіст з праці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</si>
  <si>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</si>
  <si>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</si>
  <si>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</si>
  <si>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</si>
  <si>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</si>
  <si>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</si>
  <si>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>2419.3</t>
  </si>
  <si>
    <t xml:space="preserve"> спеціаліст-бухгалтер</t>
  </si>
  <si>
    <t xml:space="preserve"> спеціаліст-юрисконсульт</t>
  </si>
  <si>
    <t>2421.2</t>
  </si>
  <si>
    <t xml:space="preserve"> прокурор</t>
  </si>
  <si>
    <t>2423</t>
  </si>
  <si>
    <t xml:space="preserve"> Старший оперуповноважений в особливо важливих справах</t>
  </si>
  <si>
    <t>2424</t>
  </si>
  <si>
    <t>2429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</si>
  <si>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</si>
  <si>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</si>
  <si>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</si>
  <si>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</si>
  <si>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</si>
  <si>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</si>
  <si>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</si>
  <si>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</si>
  <si>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</si>
  <si>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</si>
  <si>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</si>
  <si>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</si>
  <si>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</si>
  <si>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</si>
  <si>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</si>
  <si>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</si>
  <si>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</si>
  <si>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</si>
  <si>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</si>
  <si>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</si>
  <si>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</si>
  <si>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</si>
  <si>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</si>
  <si>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</si>
  <si>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</si>
  <si>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фахівець із соціальної роботи</t>
  </si>
  <si>
    <t>2446.2</t>
  </si>
  <si>
    <t xml:space="preserve"> редактор</t>
  </si>
  <si>
    <t>2451.2</t>
  </si>
  <si>
    <t xml:space="preserve"> редактор відповідальний</t>
  </si>
  <si>
    <t xml:space="preserve"> кореспондент</t>
  </si>
  <si>
    <t xml:space="preserve"> дизайнер (художник-конструктор)</t>
  </si>
  <si>
    <t>2452.2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</si>
  <si>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</si>
  <si>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</si>
  <si>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</si>
  <si>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</si>
  <si>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керівник танцювального колективу</t>
  </si>
  <si>
    <t>2454.2</t>
  </si>
  <si>
    <t xml:space="preserve"> хореограф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</si>
  <si>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</si>
  <si>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</si>
  <si>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</si>
  <si>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</si>
  <si>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</si>
  <si>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</si>
  <si>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</si>
  <si>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</si>
  <si>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>2482.2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</si>
  <si>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</si>
  <si>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</si>
  <si>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</si>
  <si>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</si>
  <si>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</si>
  <si>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</si>
  <si>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</si>
  <si>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електрик дільниці</t>
  </si>
  <si>
    <t>3113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</si>
  <si>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</si>
  <si>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</si>
  <si>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з підіймальних установок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</si>
  <si>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</si>
  <si>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</si>
  <si>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</si>
  <si>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</si>
  <si>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</si>
  <si>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технік-енергетик</t>
  </si>
  <si>
    <t>3114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</si>
  <si>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</si>
  <si>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</si>
  <si>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</si>
  <si>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</si>
  <si>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</si>
  <si>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дільниці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</si>
  <si>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</si>
  <si>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</si>
  <si>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</si>
  <si>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</si>
  <si>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>3117</t>
  </si>
  <si>
    <t>3119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</si>
  <si>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</si>
  <si>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</si>
  <si>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</si>
  <si>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</si>
  <si>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</si>
  <si>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</si>
  <si>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</si>
  <si>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</si>
  <si>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</si>
  <si>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</si>
  <si>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</si>
  <si>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</si>
  <si>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</si>
  <si>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</si>
  <si>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</si>
  <si>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</si>
  <si>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</si>
  <si>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>3143</t>
  </si>
  <si>
    <t xml:space="preserve"> інструктор з протипожежної профілактики</t>
  </si>
  <si>
    <t>3151</t>
  </si>
  <si>
    <t>3152</t>
  </si>
  <si>
    <t xml:space="preserve"> інспектор з контролю якості продукції</t>
  </si>
  <si>
    <t xml:space="preserve"> інспектор з експлуатаційних, виробничотехнічних та організаційних питань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</si>
  <si>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</si>
  <si>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</si>
  <si>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</si>
  <si>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>3212</t>
  </si>
  <si>
    <t>3213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</si>
  <si>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</si>
  <si>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</si>
  <si>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</si>
  <si>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</si>
  <si>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</si>
  <si>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</si>
  <si>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</si>
  <si>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</si>
  <si>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>3226</t>
  </si>
  <si>
    <t xml:space="preserve"> масажист</t>
  </si>
  <si>
    <t>3227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</si>
  <si>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</si>
  <si>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</si>
  <si>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</si>
  <si>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</si>
  <si>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</si>
  <si>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</si>
  <si>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</si>
  <si>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>3231</t>
  </si>
  <si>
    <t xml:space="preserve"> статистик медичний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</si>
  <si>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</si>
  <si>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</si>
  <si>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</si>
  <si>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</si>
  <si>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</si>
  <si>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</si>
  <si>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вихователь гуртожитку</t>
  </si>
  <si>
    <t xml:space="preserve"> майстер виробничого навчання</t>
  </si>
  <si>
    <t xml:space="preserve"> брокер</t>
  </si>
  <si>
    <t>3411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</si>
  <si>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</si>
  <si>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</si>
  <si>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</si>
  <si>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</si>
  <si>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</si>
  <si>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>3414</t>
  </si>
  <si>
    <t xml:space="preserve"> агент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</si>
  <si>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</si>
  <si>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</si>
  <si>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</si>
  <si>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</si>
  <si>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</si>
  <si>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</si>
  <si>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</si>
  <si>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</si>
  <si>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</si>
  <si>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</si>
  <si>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</si>
  <si>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</si>
  <si>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інспектор з кадрів</t>
  </si>
  <si>
    <t>3423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</si>
  <si>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</si>
  <si>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</si>
  <si>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</si>
  <si>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>3432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</si>
  <si>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</si>
  <si>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</si>
  <si>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</si>
  <si>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</si>
  <si>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</si>
  <si>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>3436.2</t>
  </si>
  <si>
    <t>3436.9</t>
  </si>
  <si>
    <t>3439</t>
  </si>
  <si>
    <t xml:space="preserve"> інспектор з туризму</t>
  </si>
  <si>
    <t xml:space="preserve"> інструктор</t>
  </si>
  <si>
    <t xml:space="preserve"> ревізор</t>
  </si>
  <si>
    <t xml:space="preserve"> фахівець</t>
  </si>
  <si>
    <t xml:space="preserve"> інспектор</t>
  </si>
  <si>
    <t>3442</t>
  </si>
  <si>
    <t>3449</t>
  </si>
  <si>
    <t>3450</t>
  </si>
  <si>
    <t>3451</t>
  </si>
  <si>
    <t>3471</t>
  </si>
  <si>
    <t>3474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</si>
  <si>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</si>
  <si>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</si>
  <si>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</si>
  <si>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</si>
  <si>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спортсмен-професіонал з виду спорту</t>
  </si>
  <si>
    <t>3476</t>
  </si>
  <si>
    <t>3479</t>
  </si>
  <si>
    <t>3530</t>
  </si>
  <si>
    <t>3560</t>
  </si>
  <si>
    <t>3570</t>
  </si>
  <si>
    <t xml:space="preserve">   Усього за розділом 3</t>
  </si>
  <si>
    <t xml:space="preserve"> оператор комп'ютерного набору</t>
  </si>
  <si>
    <t>4112</t>
  </si>
  <si>
    <t xml:space="preserve"> оператор комп'ютерної верстки</t>
  </si>
  <si>
    <t>4113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</si>
  <si>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</si>
  <si>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</si>
  <si>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</si>
  <si>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</si>
  <si>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>4121</t>
  </si>
  <si>
    <t xml:space="preserve"> рахівник</t>
  </si>
  <si>
    <t xml:space="preserve"> нарядник</t>
  </si>
  <si>
    <t xml:space="preserve"> статистик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</si>
  <si>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</si>
  <si>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</si>
  <si>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</si>
  <si>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</si>
  <si>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приймальник замовлень</t>
  </si>
  <si>
    <t>4132</t>
  </si>
  <si>
    <t>4133</t>
  </si>
  <si>
    <t xml:space="preserve"> нарядник локомотивних (поїзних) бригад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</si>
  <si>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</si>
  <si>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</si>
  <si>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</si>
  <si>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</si>
  <si>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</si>
  <si>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</si>
  <si>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</si>
  <si>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>4142</t>
  </si>
  <si>
    <t xml:space="preserve"> сортувальник поштових відправлень та виробів друку</t>
  </si>
  <si>
    <t xml:space="preserve"> діловод</t>
  </si>
  <si>
    <t>4144</t>
  </si>
  <si>
    <t xml:space="preserve"> паспортист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</si>
  <si>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</si>
  <si>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</si>
  <si>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</si>
  <si>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</si>
  <si>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</si>
  <si>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</si>
  <si>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</si>
  <si>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</si>
  <si>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</si>
  <si>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</si>
  <si>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>4212</t>
  </si>
  <si>
    <t xml:space="preserve"> касир (в банку)</t>
  </si>
  <si>
    <t>4215</t>
  </si>
  <si>
    <t xml:space="preserve"> паркувальник</t>
  </si>
  <si>
    <t xml:space="preserve"> адміністратор</t>
  </si>
  <si>
    <t>4222</t>
  </si>
  <si>
    <t xml:space="preserve"> реєстратор медичний</t>
  </si>
  <si>
    <t xml:space="preserve"> адміністратор черговий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</si>
  <si>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</si>
  <si>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</si>
  <si>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</si>
  <si>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</si>
  <si>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</si>
  <si>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>4229</t>
  </si>
  <si>
    <t xml:space="preserve">   Усього за розділом 4</t>
  </si>
  <si>
    <t>5111</t>
  </si>
  <si>
    <t>5112</t>
  </si>
  <si>
    <t xml:space="preserve"> провідник пасажирського вагона</t>
  </si>
  <si>
    <t xml:space="preserve"> комендант</t>
  </si>
  <si>
    <t>5121</t>
  </si>
  <si>
    <t xml:space="preserve"> виробник харчових напівфабрикатів</t>
  </si>
  <si>
    <t>5122</t>
  </si>
  <si>
    <t xml:space="preserve"> кухар</t>
  </si>
  <si>
    <t xml:space="preserve"> шеф-кухар</t>
  </si>
  <si>
    <t xml:space="preserve"> бармен</t>
  </si>
  <si>
    <t>5123</t>
  </si>
  <si>
    <t xml:space="preserve"> буфетник</t>
  </si>
  <si>
    <t xml:space="preserve"> офіціант</t>
  </si>
  <si>
    <t>5129</t>
  </si>
  <si>
    <t xml:space="preserve"> нянька</t>
  </si>
  <si>
    <t>5131</t>
  </si>
  <si>
    <t xml:space="preserve"> помічник вихователя</t>
  </si>
  <si>
    <t>5132</t>
  </si>
  <si>
    <t xml:space="preserve"> соціальний робітник</t>
  </si>
  <si>
    <t>5133</t>
  </si>
  <si>
    <t>5139</t>
  </si>
  <si>
    <t xml:space="preserve"> перукар (перукар - модельєр)</t>
  </si>
  <si>
    <t>5141</t>
  </si>
  <si>
    <t xml:space="preserve"> косметик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</si>
  <si>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</si>
  <si>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</si>
  <si>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</si>
  <si>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</si>
  <si>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</si>
  <si>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>5161</t>
  </si>
  <si>
    <t>5162</t>
  </si>
  <si>
    <t>5169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</si>
  <si>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</si>
  <si>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</si>
  <si>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</si>
  <si>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</si>
  <si>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</si>
  <si>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</si>
  <si>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</si>
  <si>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</si>
  <si>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</si>
  <si>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</si>
  <si>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</si>
  <si>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</si>
  <si>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</si>
  <si>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</si>
  <si>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</si>
  <si>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</si>
  <si>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</si>
  <si>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</si>
  <si>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</si>
  <si>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</si>
  <si>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</si>
  <si>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</si>
  <si>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</si>
  <si>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</si>
  <si>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свинар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</si>
  <si>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</si>
  <si>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</si>
  <si>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</si>
  <si>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</si>
  <si>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</si>
  <si>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</si>
  <si>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</si>
  <si>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</si>
  <si>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</si>
  <si>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робітник фермерського господарства</t>
  </si>
  <si>
    <t>6131</t>
  </si>
  <si>
    <t xml:space="preserve"> вальник лісу</t>
  </si>
  <si>
    <t>6141</t>
  </si>
  <si>
    <t xml:space="preserve"> лісоруб</t>
  </si>
  <si>
    <t xml:space="preserve"> рибалка прибережного лову</t>
  </si>
  <si>
    <t>6152</t>
  </si>
  <si>
    <t>6190</t>
  </si>
  <si>
    <t xml:space="preserve">   Усього за розділом 6</t>
  </si>
  <si>
    <t>7111</t>
  </si>
  <si>
    <t xml:space="preserve"> кріпильник</t>
  </si>
  <si>
    <t xml:space="preserve"> люковий (гірничі роботи)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</si>
  <si>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</si>
  <si>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</si>
  <si>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</si>
  <si>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</si>
  <si>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</si>
  <si>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</si>
  <si>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</si>
  <si>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</si>
  <si>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</si>
  <si>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</si>
  <si>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</si>
  <si>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</si>
  <si>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</si>
  <si>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</si>
  <si>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</si>
  <si>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дорожньо-колійний робітник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</si>
  <si>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</si>
  <si>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</si>
  <si>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</si>
  <si>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</si>
  <si>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</si>
  <si>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</si>
  <si>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>7133</t>
  </si>
  <si>
    <t>7134</t>
  </si>
  <si>
    <t>7136</t>
  </si>
  <si>
    <t xml:space="preserve"> слюсар з аварійно-відбудовних робіт у газовому господарстві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</si>
  <si>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</si>
  <si>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</si>
  <si>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</si>
  <si>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</si>
  <si>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</si>
  <si>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</si>
  <si>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>7139</t>
  </si>
  <si>
    <t>7141</t>
  </si>
  <si>
    <t>7211</t>
  </si>
  <si>
    <t xml:space="preserve"> стрижневик ручного формування</t>
  </si>
  <si>
    <t xml:space="preserve"> обрубувач</t>
  </si>
  <si>
    <t xml:space="preserve"> складальник форм</t>
  </si>
  <si>
    <t>7212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</si>
  <si>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</si>
  <si>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</si>
  <si>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</si>
  <si>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</si>
  <si>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</si>
  <si>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</si>
  <si>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</si>
  <si>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</si>
  <si>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</si>
  <si>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</si>
  <si>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</si>
  <si>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</si>
  <si>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</si>
  <si>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>7219</t>
  </si>
  <si>
    <t xml:space="preserve"> коваль ручного кування</t>
  </si>
  <si>
    <t>7221</t>
  </si>
  <si>
    <t xml:space="preserve"> пружинник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</si>
  <si>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</si>
  <si>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</si>
  <si>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</si>
  <si>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</si>
  <si>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</si>
  <si>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</si>
  <si>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</si>
  <si>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</si>
  <si>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</si>
  <si>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</si>
  <si>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</si>
  <si>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</si>
  <si>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</si>
  <si>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</si>
  <si>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</si>
  <si>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</si>
  <si>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</si>
  <si>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</si>
  <si>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</si>
  <si>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</si>
  <si>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</si>
  <si>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</si>
  <si>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</si>
  <si>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</si>
  <si>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</si>
  <si>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технологічних установок</t>
  </si>
  <si>
    <t xml:space="preserve"> слюсар з ремонту устаткування теплових мереж</t>
  </si>
  <si>
    <t xml:space="preserve"> слюсар-ремонтник</t>
  </si>
  <si>
    <t>7239</t>
  </si>
  <si>
    <t>7241</t>
  </si>
  <si>
    <t xml:space="preserve"> слюсар-електрик з ремонту електроустаткування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</si>
  <si>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</si>
  <si>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</si>
  <si>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</si>
  <si>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</si>
  <si>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</si>
  <si>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</si>
  <si>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</si>
  <si>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обслуговування електроустаткування електростанцій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</si>
  <si>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</si>
  <si>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</si>
  <si>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</si>
  <si>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</si>
  <si>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</si>
  <si>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</si>
  <si>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</si>
  <si>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</si>
  <si>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</si>
  <si>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й обслуговування автоматики та засобів вимірювань електростанцій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</si>
  <si>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</si>
  <si>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</si>
  <si>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</si>
  <si>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</si>
  <si>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</si>
  <si>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</si>
  <si>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</si>
  <si>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</si>
  <si>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</si>
  <si>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</si>
  <si>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</si>
  <si>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</si>
  <si>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</si>
  <si>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дозиметрист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</si>
  <si>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</si>
  <si>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</si>
  <si>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</si>
  <si>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>7245</t>
  </si>
  <si>
    <t xml:space="preserve"> кабельник-спаювальник</t>
  </si>
  <si>
    <t>7311</t>
  </si>
  <si>
    <t xml:space="preserve"> сортувальник виробів, сировини та матеріалів</t>
  </si>
  <si>
    <t>7313</t>
  </si>
  <si>
    <t>7321</t>
  </si>
  <si>
    <t xml:space="preserve"> оправник електрокерамічних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</si>
  <si>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</si>
  <si>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</si>
  <si>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відливальник фарфорових та фаянсових виробів</t>
  </si>
  <si>
    <t xml:space="preserve"> обробник художніх виробів</t>
  </si>
  <si>
    <t>7324</t>
  </si>
  <si>
    <t>7331</t>
  </si>
  <si>
    <t xml:space="preserve"> флорист</t>
  </si>
  <si>
    <t>7341</t>
  </si>
  <si>
    <t>7343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</si>
  <si>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</si>
  <si>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</si>
  <si>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</si>
  <si>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</si>
  <si>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</si>
  <si>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</si>
  <si>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</si>
  <si>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</si>
  <si>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розфасовувач м'ясопродуктів</t>
  </si>
  <si>
    <t xml:space="preserve"> рубач м'яса на ринку</t>
  </si>
  <si>
    <t xml:space="preserve"> формувальник ковбасних виробів</t>
  </si>
  <si>
    <t xml:space="preserve"> виробник м'ясних напівфабрикатів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</si>
  <si>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</si>
  <si>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</si>
  <si>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</si>
  <si>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</si>
  <si>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</si>
  <si>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</si>
  <si>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</si>
  <si>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</si>
  <si>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</si>
  <si>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</si>
  <si>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</si>
  <si>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</si>
  <si>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</si>
  <si>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</si>
  <si>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</si>
  <si>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</si>
  <si>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</si>
  <si>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</si>
  <si>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</si>
  <si>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</si>
  <si>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</si>
  <si>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</si>
  <si>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</si>
  <si>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</si>
  <si>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</si>
  <si>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</si>
  <si>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</si>
  <si>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</si>
  <si>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</si>
  <si>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</si>
  <si>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</si>
  <si>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</si>
  <si>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</si>
  <si>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</si>
  <si>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</si>
  <si>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</si>
  <si>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</si>
  <si>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</si>
  <si>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</si>
  <si>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</si>
  <si>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</si>
  <si>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</si>
  <si>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</si>
  <si>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</si>
  <si>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взуттьовик з ремонту взуття</t>
  </si>
  <si>
    <t xml:space="preserve"> затягувальник взуття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</si>
  <si>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</si>
  <si>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</si>
  <si>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</si>
  <si>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</si>
  <si>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</si>
  <si>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</si>
  <si>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</si>
  <si>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</si>
  <si>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сушильник (збагачення)</t>
  </si>
  <si>
    <t>8112</t>
  </si>
  <si>
    <t xml:space="preserve"> дробильник (збагачування, агломерація й брикетування)</t>
  </si>
  <si>
    <t xml:space="preserve"> концентраторник</t>
  </si>
  <si>
    <t xml:space="preserve"> оператор пульта керування</t>
  </si>
  <si>
    <t xml:space="preserve"> розпилювач каменю (оброблення каменю)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</si>
  <si>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</si>
  <si>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</si>
  <si>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</si>
  <si>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</si>
  <si>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</si>
  <si>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</si>
  <si>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</si>
  <si>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</si>
  <si>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</si>
  <si>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</si>
  <si>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</si>
  <si>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</si>
  <si>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плавильник (плавка руд кольорових металів)</t>
  </si>
  <si>
    <t xml:space="preserve"> чистильник металу, відливок, виробів та деталей</t>
  </si>
  <si>
    <t>8122</t>
  </si>
  <si>
    <t xml:space="preserve"> ливарник на машинах для лиття під тиском</t>
  </si>
  <si>
    <t xml:space="preserve"> терміст</t>
  </si>
  <si>
    <t>8123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</si>
  <si>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</si>
  <si>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</si>
  <si>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</si>
  <si>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</si>
  <si>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</si>
  <si>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</si>
  <si>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</si>
  <si>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</si>
  <si>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рамник</t>
  </si>
  <si>
    <t>8141</t>
  </si>
  <si>
    <t xml:space="preserve"> складальник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</si>
  <si>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</si>
  <si>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</si>
  <si>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</si>
  <si>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апаратник диспергування пігментів і барвників</t>
  </si>
  <si>
    <t>8151</t>
  </si>
  <si>
    <t xml:space="preserve"> дробильник (хімічне виробництво)</t>
  </si>
  <si>
    <t>8152</t>
  </si>
  <si>
    <t xml:space="preserve"> апаратник гранулювання</t>
  </si>
  <si>
    <t xml:space="preserve"> апаратник оброблення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</si>
  <si>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</si>
  <si>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</si>
  <si>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</si>
  <si>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</si>
  <si>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</si>
  <si>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</si>
  <si>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>8154</t>
  </si>
  <si>
    <t xml:space="preserve"> апаратник гашення вапна</t>
  </si>
  <si>
    <t xml:space="preserve"> апаратник екстрагування</t>
  </si>
  <si>
    <t>8155</t>
  </si>
  <si>
    <t xml:space="preserve"> оператор заправних станцій</t>
  </si>
  <si>
    <t>8159</t>
  </si>
  <si>
    <t xml:space="preserve"> лаборант хімічного аналізу</t>
  </si>
  <si>
    <t xml:space="preserve"> машиніст мостового перевантажувача</t>
  </si>
  <si>
    <t xml:space="preserve"> апаратник повітроподілу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</si>
  <si>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</si>
  <si>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</si>
  <si>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</si>
  <si>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</si>
  <si>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</si>
  <si>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</si>
  <si>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</si>
  <si>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</si>
  <si>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</si>
  <si>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</si>
  <si>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</si>
  <si>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</si>
  <si>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</si>
  <si>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</si>
  <si>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</si>
  <si>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</si>
  <si>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</si>
  <si>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</si>
  <si>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</si>
  <si>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</si>
  <si>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</si>
  <si>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</si>
  <si>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</si>
  <si>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</si>
  <si>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</si>
  <si>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</si>
  <si>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</si>
  <si>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</si>
  <si>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</si>
  <si>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</si>
  <si>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шліфувальник</t>
  </si>
  <si>
    <t xml:space="preserve"> вивантажувач вапна з печей</t>
  </si>
  <si>
    <t>8212</t>
  </si>
  <si>
    <t xml:space="preserve"> формувальник залізобетонних виробів та конструкцій</t>
  </si>
  <si>
    <t xml:space="preserve"> машиніст устаткування конвеєрних та потокових ліній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</si>
  <si>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</si>
  <si>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</si>
  <si>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пульта керування устаткуванням залізобетонного виробництва</t>
  </si>
  <si>
    <t xml:space="preserve"> оператор установок для теплового оброблення бетону</t>
  </si>
  <si>
    <t>8221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</si>
  <si>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</si>
  <si>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</si>
  <si>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</si>
  <si>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</si>
  <si>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</si>
  <si>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</si>
  <si>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грануляторник</t>
  </si>
  <si>
    <t>8231</t>
  </si>
  <si>
    <t xml:space="preserve"> мийник покришок</t>
  </si>
  <si>
    <t>8232</t>
  </si>
  <si>
    <t xml:space="preserve"> комплектувальник</t>
  </si>
  <si>
    <t xml:space="preserve"> ливарник пластмас</t>
  </si>
  <si>
    <t xml:space="preserve"> оператор на автоматичних та напівавтоматичних лініях у деревообробленні</t>
  </si>
  <si>
    <t>8240</t>
  </si>
  <si>
    <t>8251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</si>
  <si>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</si>
  <si>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</si>
  <si>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</si>
  <si>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</si>
  <si>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механізованого подавання суміші</t>
  </si>
  <si>
    <t xml:space="preserve"> в'язальник</t>
  </si>
  <si>
    <t>8262</t>
  </si>
  <si>
    <t xml:space="preserve"> формувальник трикотажних виробів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</si>
  <si>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</si>
  <si>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</si>
  <si>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</si>
  <si>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</si>
  <si>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</si>
  <si>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</si>
  <si>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</si>
  <si>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термообробник швацьких виробів</t>
  </si>
  <si>
    <t xml:space="preserve"> складальник верху взуття</t>
  </si>
  <si>
    <t>8266</t>
  </si>
  <si>
    <t>8270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</si>
  <si>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</si>
  <si>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</si>
  <si>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</si>
  <si>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</si>
  <si>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</si>
  <si>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</si>
  <si>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</si>
  <si>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</si>
  <si>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</si>
  <si>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</si>
  <si>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</si>
  <si>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</si>
  <si>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</si>
  <si>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</si>
  <si>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</si>
  <si>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</si>
  <si>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</si>
  <si>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</si>
  <si>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</si>
  <si>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</si>
  <si>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</si>
  <si>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</si>
  <si>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</si>
  <si>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</si>
  <si>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</si>
  <si>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</si>
  <si>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машиніст дробильних установок (харчова промисловість)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</si>
  <si>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</si>
  <si>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</si>
  <si>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</si>
  <si>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</si>
  <si>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</si>
  <si>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</si>
  <si>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</si>
  <si>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розливальник утфелю</t>
  </si>
  <si>
    <t xml:space="preserve"> клерувальник цукру</t>
  </si>
  <si>
    <t xml:space="preserve"> машиніст буртоукладальної машини</t>
  </si>
  <si>
    <t xml:space="preserve"> різальник харчової продукції</t>
  </si>
  <si>
    <t>8277</t>
  </si>
  <si>
    <t xml:space="preserve"> готувач мелясного сусла</t>
  </si>
  <si>
    <t>8278</t>
  </si>
  <si>
    <t xml:space="preserve"> оператор лінії у виробництві харчової продукції (виробництво напоїв)</t>
  </si>
  <si>
    <t xml:space="preserve"> апаратник перегонки та ректифікації спирту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</si>
  <si>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</si>
  <si>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</si>
  <si>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</si>
  <si>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</si>
  <si>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</si>
  <si>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</si>
  <si>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</si>
  <si>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</si>
  <si>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</si>
  <si>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</si>
  <si>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</si>
  <si>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</si>
  <si>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</si>
  <si>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</si>
  <si>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</si>
  <si>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</si>
  <si>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</si>
  <si>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</si>
  <si>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</si>
  <si>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</si>
  <si>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</si>
  <si>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</si>
  <si>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</si>
  <si>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</si>
  <si>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</si>
  <si>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</si>
  <si>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</si>
  <si>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</si>
  <si>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>8311</t>
  </si>
  <si>
    <t xml:space="preserve"> помічник машиніста електровоза</t>
  </si>
  <si>
    <t xml:space="preserve"> помічник машиніста тепловоза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</si>
  <si>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</si>
  <si>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</si>
  <si>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</si>
  <si>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</si>
  <si>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</si>
  <si>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</si>
  <si>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</si>
  <si>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</si>
  <si>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</si>
  <si>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</si>
  <si>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</si>
  <si>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</si>
  <si>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</si>
  <si>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машиніст насіннєочисних машин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</si>
  <si>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</si>
  <si>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</si>
  <si>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</si>
  <si>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</si>
  <si>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</si>
  <si>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</si>
  <si>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</si>
  <si>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</si>
  <si>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</si>
  <si>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</si>
  <si>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</si>
  <si>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</si>
  <si>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</si>
  <si>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</si>
  <si>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</si>
  <si>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</si>
  <si>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>8339</t>
  </si>
  <si>
    <t>8340</t>
  </si>
  <si>
    <t xml:space="preserve"> матрос</t>
  </si>
  <si>
    <t>8990</t>
  </si>
  <si>
    <t xml:space="preserve">   Усього за розділом 8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</si>
  <si>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</si>
  <si>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</si>
  <si>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</si>
  <si>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</si>
  <si>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</si>
  <si>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</si>
  <si>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</si>
  <si>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</si>
  <si>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</si>
  <si>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</si>
  <si>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</si>
  <si>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</si>
  <si>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</si>
  <si>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</si>
  <si>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</si>
  <si>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</si>
  <si>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</si>
  <si>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</si>
  <si>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</si>
  <si>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</si>
  <si>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</si>
  <si>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</si>
  <si>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</si>
  <si>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</si>
  <si>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</si>
  <si>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</si>
  <si>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</si>
  <si>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</si>
  <si>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</si>
  <si>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</si>
  <si>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</si>
  <si>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</si>
  <si>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машиніст змішувальної установки гідрозакладки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</si>
  <si>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</si>
  <si>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</si>
  <si>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</si>
  <si>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</si>
  <si>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</si>
  <si>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</si>
  <si>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оброблювач морепродуктів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</si>
  <si>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</si>
  <si>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</si>
  <si>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</si>
  <si>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</si>
  <si>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</si>
  <si>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</si>
  <si>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</si>
  <si>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заготівник паперових пакетів</t>
  </si>
  <si>
    <t xml:space="preserve"> укладальник хлібобулочних виробів</t>
  </si>
  <si>
    <t xml:space="preserve"> укладальник-пакувальник</t>
  </si>
  <si>
    <t xml:space="preserve"> шпаклювальник</t>
  </si>
  <si>
    <t xml:space="preserve"> електромонтер з ескізування трас ліній електропередачі</t>
  </si>
  <si>
    <t xml:space="preserve"> аерографіст (виробництво скла та скловиробів)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</si>
  <si>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</si>
  <si>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</si>
  <si>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</si>
  <si>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</si>
  <si>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</si>
  <si>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</si>
  <si>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</si>
  <si>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командир частини</t>
  </si>
  <si>
    <t xml:space="preserve"> начальник відділу транспорту</t>
  </si>
  <si>
    <t xml:space="preserve"> головний зоотехнік</t>
  </si>
  <si>
    <t xml:space="preserve"> керуючий рестораном (кафе, їдальнею і т. ін.)</t>
  </si>
  <si>
    <t>1315</t>
  </si>
  <si>
    <t>1461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</si>
  <si>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</si>
  <si>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</si>
  <si>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вчитель середнього навчально-виховного закладу</t>
  </si>
  <si>
    <t>2413.2</t>
  </si>
  <si>
    <t xml:space="preserve"> слідчий</t>
  </si>
  <si>
    <t xml:space="preserve"> керівник оркестру (ансамблю) духових інструментів</t>
  </si>
  <si>
    <t xml:space="preserve"> артист-соліст-інструменталіст</t>
  </si>
  <si>
    <t>2481.2</t>
  </si>
  <si>
    <t xml:space="preserve"> диспетчер виробництва</t>
  </si>
  <si>
    <t xml:space="preserve"> лікар-стажист</t>
  </si>
  <si>
    <t xml:space="preserve"> організатор діловодства (державні установи)</t>
  </si>
  <si>
    <t>3435.1</t>
  </si>
  <si>
    <t>3540</t>
  </si>
  <si>
    <t xml:space="preserve"> черговий по парку (на залізничному транспорті)</t>
  </si>
  <si>
    <t xml:space="preserve"> черговий бюро перепусток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</si>
  <si>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</si>
  <si>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</si>
  <si>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забійник</t>
  </si>
  <si>
    <t xml:space="preserve"> респіраторник</t>
  </si>
  <si>
    <t xml:space="preserve"> гірник на маркшейдерських роботах</t>
  </si>
  <si>
    <t xml:space="preserve"> формувальник машинного формування</t>
  </si>
  <si>
    <t xml:space="preserve"> налагоджувальник автоматичних ліній і агрегатних верстатів</t>
  </si>
  <si>
    <t xml:space="preserve"> акумуляторник</t>
  </si>
  <si>
    <t xml:space="preserve"> електромонтер з обслуговування підстанції</t>
  </si>
  <si>
    <t xml:space="preserve"> контролер радіоелектронної апаратури та приладів</t>
  </si>
  <si>
    <t xml:space="preserve"> приймальник-здавальник харчової продукції (хлібопекарне та кондитерське виробництва)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</si>
  <si>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</si>
  <si>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</si>
  <si>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</si>
  <si>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садчик</t>
  </si>
  <si>
    <t xml:space="preserve"> апаратник кристалізації</t>
  </si>
  <si>
    <t xml:space="preserve"> оператор на аеротенках</t>
  </si>
  <si>
    <t xml:space="preserve"> машиніст шеретувальних установок (оброблення олієнасіння)</t>
  </si>
  <si>
    <t xml:space="preserve"> музейний доглядач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</si>
  <si>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</si>
  <si>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</si>
  <si>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</si>
  <si>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завідувач музею</t>
  </si>
  <si>
    <t xml:space="preserve"> інженер (металургія)</t>
  </si>
  <si>
    <t xml:space="preserve"> інженер з охорони навколишнього середовища</t>
  </si>
  <si>
    <t xml:space="preserve"> лікар-нейрохірург</t>
  </si>
  <si>
    <t xml:space="preserve"> вчитель-реабілітолог</t>
  </si>
  <si>
    <t xml:space="preserve"> диспетчер служби перевезень</t>
  </si>
  <si>
    <t xml:space="preserve"> інспектор з охорони праці</t>
  </si>
  <si>
    <t xml:space="preserve"> табельник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</si>
  <si>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</si>
  <si>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</si>
  <si>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слюсар з ремонту колійних машин та механізмів</t>
  </si>
  <si>
    <t xml:space="preserve"> живописець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</si>
  <si>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</si>
  <si>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</si>
  <si>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</si>
  <si>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</si>
  <si>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</si>
  <si>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>8149</t>
  </si>
  <si>
    <t xml:space="preserve"> токар-карусельник</t>
  </si>
  <si>
    <t xml:space="preserve"> машиніст вакуум-пакувальної машини</t>
  </si>
  <si>
    <t xml:space="preserve"> прибиральник у ливарних цехах</t>
  </si>
  <si>
    <t xml:space="preserve"> лампівник</t>
  </si>
  <si>
    <t xml:space="preserve"> начальник бази туристської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</si>
  <si>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</si>
  <si>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</si>
  <si>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</si>
  <si>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асистент</t>
  </si>
  <si>
    <t xml:space="preserve"> оглядач</t>
  </si>
  <si>
    <t xml:space="preserve"> керівник оркестру (ансамблю, фольклорного ансамблю) народних інструментів</t>
  </si>
  <si>
    <t xml:space="preserve"> інспектор з контролю за виконанням доручень</t>
  </si>
  <si>
    <t xml:space="preserve"> секретар навчальної частини (диспетчер)</t>
  </si>
  <si>
    <t xml:space="preserve"> реєстратор</t>
  </si>
  <si>
    <t xml:space="preserve"> квітникар</t>
  </si>
  <si>
    <t xml:space="preserve"> готувач кормів (тваринництво)</t>
  </si>
  <si>
    <t>7142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</si>
  <si>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</si>
  <si>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</si>
  <si>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бункерувальник</t>
  </si>
  <si>
    <t xml:space="preserve"> оператор товарний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</si>
  <si>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</si>
  <si>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</si>
  <si>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</si>
  <si>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</si>
  <si>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оператор поста централізації</t>
  </si>
  <si>
    <t xml:space="preserve"> лісничий</t>
  </si>
  <si>
    <t xml:space="preserve"> головний фахівець з програмного забезпечення</t>
  </si>
  <si>
    <t>1236</t>
  </si>
  <si>
    <t xml:space="preserve"> режисер театралізованих заходів та свят</t>
  </si>
  <si>
    <t xml:space="preserve"> диспетчер газового господарства</t>
  </si>
  <si>
    <t xml:space="preserve"> ревізор-інспектор податковий</t>
  </si>
  <si>
    <t xml:space="preserve"> слюсар-електромонтажник</t>
  </si>
  <si>
    <t xml:space="preserve"> пропарювач стінових матеріалів</t>
  </si>
  <si>
    <t xml:space="preserve"> завідувач складу вибухових матеріалів</t>
  </si>
  <si>
    <t>1453.1</t>
  </si>
  <si>
    <t xml:space="preserve"> технік з планування</t>
  </si>
  <si>
    <t xml:space="preserve"> хронометражист на підземних роботах</t>
  </si>
  <si>
    <t xml:space="preserve"> розпилювач м'ясопродуктів</t>
  </si>
  <si>
    <t xml:space="preserve"> плавильник металу та сплавів</t>
  </si>
  <si>
    <t xml:space="preserve"> оператор конвеєрної лінії</t>
  </si>
  <si>
    <t xml:space="preserve"> станційний робітник</t>
  </si>
  <si>
    <t xml:space="preserve"> хімік-аналітик</t>
  </si>
  <si>
    <t xml:space="preserve"> геолог</t>
  </si>
  <si>
    <t xml:space="preserve"> лікар-гематолог</t>
  </si>
  <si>
    <t xml:space="preserve"> диспетчер районного (місцевого) диспетчерського пункту</t>
  </si>
  <si>
    <t>3116</t>
  </si>
  <si>
    <t>8224</t>
  </si>
  <si>
    <t xml:space="preserve"> пресувальник готової продукції та відходів</t>
  </si>
  <si>
    <t xml:space="preserve"> оператор молокосховища</t>
  </si>
  <si>
    <t xml:space="preserve"> контролер харчової продукції (хлібопекарнета кондитерське виробництва)</t>
  </si>
  <si>
    <t xml:space="preserve"> майстер з ремонту технологічного устаткування</t>
  </si>
  <si>
    <t xml:space="preserve"> лікар-стоматолог-терапевт</t>
  </si>
  <si>
    <t xml:space="preserve"> оброблювач замовлень</t>
  </si>
  <si>
    <t xml:space="preserve"> освітлювач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</si>
  <si>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</si>
  <si>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</si>
  <si>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</si>
  <si>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настелювач (швацьке виробництво)</t>
  </si>
  <si>
    <t xml:space="preserve"> завідувач сховища</t>
  </si>
  <si>
    <t xml:space="preserve"> судовий розпорядник</t>
  </si>
  <si>
    <t xml:space="preserve"> диспетчер з відпуску готової продукції</t>
  </si>
  <si>
    <t xml:space="preserve"> ізолювальник з термоізоляції</t>
  </si>
  <si>
    <t xml:space="preserve"> слюсар аварійно-відновлювальних робіт</t>
  </si>
  <si>
    <t xml:space="preserve"> апаратник дозування</t>
  </si>
  <si>
    <t xml:space="preserve"> апаратник фільтрації</t>
  </si>
  <si>
    <t xml:space="preserve"> апаратник дефекосатурації бурякового соку</t>
  </si>
  <si>
    <t xml:space="preserve"> машиніст піскоподавальної установки</t>
  </si>
  <si>
    <t xml:space="preserve"> майстер шляховий</t>
  </si>
  <si>
    <t xml:space="preserve"> начальник (завідувач) підрозділу</t>
  </si>
  <si>
    <t>2229.1</t>
  </si>
  <si>
    <t xml:space="preserve"> маляр-штукатур</t>
  </si>
  <si>
    <t xml:space="preserve"> рецептурник</t>
  </si>
  <si>
    <t xml:space="preserve"> машиніст холодильних установок</t>
  </si>
  <si>
    <t xml:space="preserve"> оператор хлораторної установки</t>
  </si>
  <si>
    <t xml:space="preserve"> майстер вагонного депо</t>
  </si>
  <si>
    <t xml:space="preserve"> начальник постачання</t>
  </si>
  <si>
    <t xml:space="preserve"> головний редактор</t>
  </si>
  <si>
    <t xml:space="preserve"> менеджер (управитель) у готельному господарстві</t>
  </si>
  <si>
    <t>1455.1</t>
  </si>
  <si>
    <t>2321</t>
  </si>
  <si>
    <t>2322</t>
  </si>
  <si>
    <t xml:space="preserve"> інженер з нормування праці</t>
  </si>
  <si>
    <t>3330</t>
  </si>
  <si>
    <t xml:space="preserve"> гірник на геологічних роботах</t>
  </si>
  <si>
    <t xml:space="preserve"> машиніст подавання палива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</si>
  <si>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</si>
  <si>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</si>
  <si>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</si>
  <si>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</si>
  <si>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директор навчально-курсового комбінату</t>
  </si>
  <si>
    <t xml:space="preserve"> метеоролог</t>
  </si>
  <si>
    <t xml:space="preserve"> тренер з виду спорту (федерації, збірної чи клубної команди, спортивної школи і т. ін.)</t>
  </si>
  <si>
    <t xml:space="preserve"> клеїльник (швацьке виробництво)</t>
  </si>
  <si>
    <t xml:space="preserve"> контролер бетонних та залізобетонних виробів і конструкцій</t>
  </si>
  <si>
    <t xml:space="preserve"> постачальник поїзних документів</t>
  </si>
  <si>
    <t xml:space="preserve"> майстер лісу</t>
  </si>
  <si>
    <t>1234</t>
  </si>
  <si>
    <t xml:space="preserve"> голова кооперативу (товариства, колективної ферми і т. ін.)</t>
  </si>
  <si>
    <t xml:space="preserve"> механік цеху</t>
  </si>
  <si>
    <t xml:space="preserve"> виробник сирної маси</t>
  </si>
  <si>
    <t xml:space="preserve"> сортувальник контейнерів</t>
  </si>
  <si>
    <t xml:space="preserve"> лікар-геріатр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</si>
  <si>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</si>
  <si>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</si>
  <si>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електромонтер охоронно-пожежної сигналізації</t>
  </si>
  <si>
    <t xml:space="preserve"> оператор з обслуговування та ремонту вагонів</t>
  </si>
  <si>
    <t xml:space="preserve"> апаратник виробництва сухих молочних продуктів</t>
  </si>
  <si>
    <t xml:space="preserve"> черговий по станції метрополітену</t>
  </si>
  <si>
    <t xml:space="preserve"> виробник-наладгоджувальник прес-проводок</t>
  </si>
  <si>
    <t xml:space="preserve"> апаратник виробництва харчових жирів</t>
  </si>
  <si>
    <t xml:space="preserve"> водій електро- та автовізка</t>
  </si>
  <si>
    <t xml:space="preserve"> ведучий програми</t>
  </si>
  <si>
    <t xml:space="preserve"> модельєр-конструктор</t>
  </si>
  <si>
    <t>7329</t>
  </si>
  <si>
    <t xml:space="preserve"> садчик у печі та на тунельні вагони</t>
  </si>
  <si>
    <t xml:space="preserve"> електрохімоброблювач</t>
  </si>
  <si>
    <t xml:space="preserve"> металізатор</t>
  </si>
  <si>
    <t xml:space="preserve"> фотолаборант</t>
  </si>
  <si>
    <t xml:space="preserve"> майстер з ремонту транспорту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</si>
  <si>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</si>
  <si>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</si>
  <si>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</si>
  <si>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>2111.2</t>
  </si>
  <si>
    <t xml:space="preserve"> фахівець з неруйнівного контролю</t>
  </si>
  <si>
    <t xml:space="preserve"> бухгалтер-експерт</t>
  </si>
  <si>
    <t xml:space="preserve"> торговець комерційний</t>
  </si>
  <si>
    <t xml:space="preserve"> готувач напоїв</t>
  </si>
  <si>
    <t xml:space="preserve"> купажник</t>
  </si>
  <si>
    <t xml:space="preserve"> пропарювач-проварювач деревини</t>
  </si>
  <si>
    <t xml:space="preserve"> верстатник ребросклеювального верстата</t>
  </si>
  <si>
    <t xml:space="preserve"> коагулянник</t>
  </si>
  <si>
    <t xml:space="preserve"> електроерозіоніст</t>
  </si>
  <si>
    <t xml:space="preserve"> контролер якості оброблення виробів</t>
  </si>
  <si>
    <t xml:space="preserve"> мастильник</t>
  </si>
  <si>
    <t xml:space="preserve"> технік-маркшейдер</t>
  </si>
  <si>
    <t xml:space="preserve"> інструктор-методист спортивної школи</t>
  </si>
  <si>
    <t xml:space="preserve"> оператор вагонного депо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</si>
  <si>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</si>
  <si>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</si>
  <si>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</si>
  <si>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</si>
  <si>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</si>
  <si>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готувач емульсій</t>
  </si>
  <si>
    <t xml:space="preserve"> маркшейдер кар'єру, рудника, шахти</t>
  </si>
  <si>
    <t>6151</t>
  </si>
  <si>
    <t xml:space="preserve"> лаборант електромеханічних випробовувань та вимірювань</t>
  </si>
  <si>
    <t xml:space="preserve"> лаборант спектрального аналізу</t>
  </si>
  <si>
    <t xml:space="preserve"> волочильник дроту</t>
  </si>
  <si>
    <t xml:space="preserve"> суднопропускник</t>
  </si>
  <si>
    <t xml:space="preserve"> укладальник продукції медичного призначення</t>
  </si>
  <si>
    <t xml:space="preserve"> пресувальник труб та профілів</t>
  </si>
  <si>
    <t xml:space="preserve"> аеродромний робітник</t>
  </si>
  <si>
    <t xml:space="preserve"> робітник на геологічних роботах</t>
  </si>
  <si>
    <t>1229.2</t>
  </si>
  <si>
    <t xml:space="preserve"> головний режисер</t>
  </si>
  <si>
    <t xml:space="preserve"> художник-модельєр</t>
  </si>
  <si>
    <t xml:space="preserve"> технік-проектувальник</t>
  </si>
  <si>
    <t xml:space="preserve"> молодший державний інспектор</t>
  </si>
  <si>
    <t xml:space="preserve"> жокей</t>
  </si>
  <si>
    <t xml:space="preserve"> калькулятор</t>
  </si>
  <si>
    <t xml:space="preserve"> фільмоперевіряльник</t>
  </si>
  <si>
    <t xml:space="preserve"> розмітник</t>
  </si>
  <si>
    <t xml:space="preserve"> машиніст вальцьових верстатів</t>
  </si>
  <si>
    <t xml:space="preserve"> завантажувач-вивантажувач харчової продукції</t>
  </si>
  <si>
    <t xml:space="preserve"> завідувач групи</t>
  </si>
  <si>
    <t xml:space="preserve"> лікар спортивний (збірної чи клубної команди)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</si>
  <si>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</si>
  <si>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</si>
  <si>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лицювальник синтетичними матеріалами</t>
  </si>
  <si>
    <t xml:space="preserve"> варник</t>
  </si>
  <si>
    <t xml:space="preserve"> апаратник пастеризації (виробництво фруктових та овочевих консервів</t>
  </si>
  <si>
    <t xml:space="preserve"> уніформіст</t>
  </si>
  <si>
    <t xml:space="preserve"> консьєрж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</si>
  <si>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</si>
  <si>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майстер з ремонту гідроспоруд</t>
  </si>
  <si>
    <t xml:space="preserve"> начальник механізованого зерносховища</t>
  </si>
  <si>
    <t xml:space="preserve"> льотчик-спостерігач</t>
  </si>
  <si>
    <t xml:space="preserve"> машиніст автоматизованої лінії для виготовлення гофроящиків</t>
  </si>
  <si>
    <t xml:space="preserve"> оператор гофрувально-стосувального агрегата</t>
  </si>
  <si>
    <t xml:space="preserve"> оператор автоматичної лінії виробництва сосисок</t>
  </si>
  <si>
    <t xml:space="preserve"> оператор пакетоформувальних машин</t>
  </si>
  <si>
    <t xml:space="preserve"> диспетчер диспетчерської служби управління</t>
  </si>
  <si>
    <t xml:space="preserve"> кухар судновий</t>
  </si>
  <si>
    <t xml:space="preserve"> слюсар з обслуговування теплових пунктів</t>
  </si>
  <si>
    <t xml:space="preserve"> апаратник згущення молока та іншої молочної сировини</t>
  </si>
  <si>
    <t xml:space="preserve"> машиніст шеретувальних установок (оброблення зернових)</t>
  </si>
  <si>
    <t xml:space="preserve"> розпакувальник сировини</t>
  </si>
  <si>
    <t xml:space="preserve"> оператор з інформації про вантажопоштові перевезення</t>
  </si>
  <si>
    <t xml:space="preserve"> терморізальник</t>
  </si>
  <si>
    <t xml:space="preserve"> монтажник устаткування зв'язку</t>
  </si>
  <si>
    <t xml:space="preserve"> волочильник кольорових металів</t>
  </si>
  <si>
    <t xml:space="preserve"> штемпелювальник етикеток</t>
  </si>
  <si>
    <t xml:space="preserve"> машиніст крана металургійного виробництва</t>
  </si>
  <si>
    <t xml:space="preserve"> головний державний інженер-інспектор</t>
  </si>
  <si>
    <t>1229.8</t>
  </si>
  <si>
    <t>2421.1</t>
  </si>
  <si>
    <t xml:space="preserve"> диспетчер локомотивного депо</t>
  </si>
  <si>
    <t xml:space="preserve"> економка</t>
  </si>
  <si>
    <t xml:space="preserve"> плодоовочівник</t>
  </si>
  <si>
    <t xml:space="preserve"> оператор електростатичного оброблення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</si>
  <si>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</si>
  <si>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</si>
  <si>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</si>
  <si>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</si>
  <si>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керівник (директор, начальник) закладу професійної (професійно-технічної) освіти</t>
  </si>
  <si>
    <t xml:space="preserve"> керівник (директор) закладу дошкільної освіти</t>
  </si>
  <si>
    <t xml:space="preserve"> керівник (директор) закладу загальної середньої освіти</t>
  </si>
  <si>
    <t xml:space="preserve"> керівник (директор) установи (закладу) соціального захисту населення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</si>
  <si>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</si>
  <si>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</si>
  <si>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завідувач господарства (лісового, лісомисливського, мисливського, ставового, рибоводного)</t>
  </si>
  <si>
    <t xml:space="preserve"> завідувач господарства підсобного сільського</t>
  </si>
  <si>
    <t xml:space="preserve"> завідувач дільниці ветеринарної медицини</t>
  </si>
  <si>
    <t xml:space="preserve"> начальник (керуючий) їдальні</t>
  </si>
  <si>
    <t xml:space="preserve"> завідувач (начальник) сектору</t>
  </si>
  <si>
    <t xml:space="preserve"> завідувач відділу (самостійного)</t>
  </si>
  <si>
    <t xml:space="preserve"> заступник начальника управління (самостійного) - начальник відділу</t>
  </si>
  <si>
    <t xml:space="preserve"> начальник відділу (місцеві органи державної влади, місцевого самоврядування)</t>
  </si>
  <si>
    <t xml:space="preserve"> завідувач (начальник) сектору (місцева державна адміністрація, орган місцевого самоврядування)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</si>
  <si>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</si>
  <si>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</si>
  <si>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</si>
  <si>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головна медична сестра (головний медичний брат)</t>
  </si>
  <si>
    <t xml:space="preserve"> директор (завідувач) бібліотеки</t>
  </si>
  <si>
    <t xml:space="preserve"> завідувач сектору</t>
  </si>
  <si>
    <t xml:space="preserve"> начальник структурного підрозділу режимно-секретного органу</t>
  </si>
  <si>
    <t xml:space="preserve"> директор (за напрямом діяльності)</t>
  </si>
  <si>
    <t xml:space="preserve"> заступник начальника митниці-начальник служби</t>
  </si>
  <si>
    <t xml:space="preserve"> начальник митниці</t>
  </si>
  <si>
    <t xml:space="preserve"> начальник митного поста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</si>
  <si>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</si>
  <si>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</si>
  <si>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</si>
  <si>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</si>
  <si>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управління персоналом </t>
  </si>
  <si>
    <t xml:space="preserve"> директор бібліотеки</t>
  </si>
  <si>
    <t xml:space="preserve"> завідувач відділення</t>
  </si>
  <si>
    <t xml:space="preserve"> начальник охорони (пожежної, сторожової та ін.)</t>
  </si>
  <si>
    <t xml:space="preserve"> начальник команди (охорони об'єктів, службового собаківництва та ін.)</t>
  </si>
  <si>
    <t xml:space="preserve"> менеджер (управитель) в торговлі транспортними засобами</t>
  </si>
  <si>
    <t xml:space="preserve"> менеджер (управитель) в оптовій торговлі</t>
  </si>
  <si>
    <t xml:space="preserve"> менеджер (управитель) в роздрібній торгівлі побутовими та непродовольчими товарами</t>
  </si>
  <si>
    <t xml:space="preserve"> менеджер (управитель) в роздрібній торгівлі побутовими товарами та їх ремонті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</si>
  <si>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</si>
  <si>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</si>
  <si>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менеджер (управитель) із надання кредитів</t>
  </si>
  <si>
    <t xml:space="preserve"> менеджер (управитель) із страхування</t>
  </si>
  <si>
    <t xml:space="preserve"> менеджер (управитель) у сфері надання інформації</t>
  </si>
  <si>
    <t xml:space="preserve"> менеджер (управитель) з питань регіонального розвитку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</si>
  <si>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</si>
  <si>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</si>
  <si>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</si>
  <si>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</si>
  <si>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</si>
  <si>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 xml:space="preserve"> менеджер (управитель) з персоналу</t>
  </si>
  <si>
    <t xml:space="preserve"> менеджер (управитель) з організації консультативних послуг</t>
  </si>
  <si>
    <t xml:space="preserve"> астроном</t>
  </si>
  <si>
    <t>2111.1</t>
  </si>
  <si>
    <t xml:space="preserve"> науковий співробітник (геологія, геофізика, гідрологія)</t>
  </si>
  <si>
    <t>2114.1</t>
  </si>
  <si>
    <t xml:space="preserve"> інженер з технічного нагляду (будівництво)</t>
  </si>
  <si>
    <t xml:space="preserve"> інженер-будівельник</t>
  </si>
  <si>
    <t xml:space="preserve"> інженер-проектувальник (цивільне будівництво)</t>
  </si>
  <si>
    <t xml:space="preserve"> інженер з технічного аудиту</t>
  </si>
  <si>
    <t xml:space="preserve"> інженер лінійних споруд електрозв'язку та абонентських пристроїв</t>
  </si>
  <si>
    <t xml:space="preserve"> інженер-лаборант</t>
  </si>
  <si>
    <t xml:space="preserve"> консультант із енергозбереження та енергоефективності</t>
  </si>
  <si>
    <t xml:space="preserve"> фахівець з питань цивільного захисту</t>
  </si>
  <si>
    <t xml:space="preserve"> агроном-дослідник</t>
  </si>
  <si>
    <t xml:space="preserve"> дослідник із агрохімії та ґрунтознавства</t>
  </si>
  <si>
    <t xml:space="preserve"> інженер з використання водних ресурсів</t>
  </si>
  <si>
    <t xml:space="preserve"> інженер лісового господарства</t>
  </si>
  <si>
    <t xml:space="preserve"> інженер-гідротехнік</t>
  </si>
  <si>
    <t xml:space="preserve"> лікар-терапевт 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</si>
  <si>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</si>
  <si>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</si>
  <si>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ерготерапевт</t>
  </si>
  <si>
    <t xml:space="preserve"> фізичний терапевт</t>
  </si>
  <si>
    <t xml:space="preserve"> доцент закладу вищої освіти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</si>
  <si>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</si>
  <si>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</si>
  <si>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спеціалізованого закладу загальної середньої освіти</t>
  </si>
  <si>
    <t xml:space="preserve"> викладач закладу професійної (професійно-технічної) освіти</t>
  </si>
  <si>
    <t xml:space="preserve"> викладач закладу фахової передвищої освіти</t>
  </si>
  <si>
    <t xml:space="preserve"> вчитель початкових класів закладу загальної середньої освіти</t>
  </si>
  <si>
    <t xml:space="preserve"> вихователь закладу дошкільної освіти</t>
  </si>
  <si>
    <t xml:space="preserve"> вчитель спеціальної освіти</t>
  </si>
  <si>
    <t xml:space="preserve"> фахівець (консультант) інклюзивно-ресурсного центру</t>
  </si>
  <si>
    <t xml:space="preserve"> вчитель-логопед</t>
  </si>
  <si>
    <t xml:space="preserve"> бухгалтер (з дипломом магістра)</t>
  </si>
  <si>
    <t xml:space="preserve"> фахівець з питань зайнятості (хедхантер)</t>
  </si>
  <si>
    <t xml:space="preserve"> професіонал з розвитку персоналу</t>
  </si>
  <si>
    <t xml:space="preserve"> фахівець з підготовки кадрів</t>
  </si>
  <si>
    <t xml:space="preserve"> уповноважений з антикорупційної діяльності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</si>
  <si>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</si>
  <si>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</si>
  <si>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</si>
  <si>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</si>
  <si>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</si>
  <si>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</si>
  <si>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</si>
  <si>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</si>
  <si>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</si>
  <si>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</si>
  <si>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інспектор фінансовий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</si>
  <si>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</si>
  <si>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</si>
  <si>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головний консультант</t>
  </si>
  <si>
    <t xml:space="preserve"> адміністратор (органи державної влади та місцевого самоврядування)</t>
  </si>
  <si>
    <t xml:space="preserve"> державний реєстратор</t>
  </si>
  <si>
    <t xml:space="preserve"> молодший науковий співробітник (правознавство)</t>
  </si>
  <si>
    <t xml:space="preserve"> юрист</t>
  </si>
  <si>
    <t xml:space="preserve"> інспектор (з дипломом магістра)</t>
  </si>
  <si>
    <t xml:space="preserve"> слідчий (поліція)</t>
  </si>
  <si>
    <t xml:space="preserve"> старший оперуповноважений з особливих доручень (поліція)</t>
  </si>
  <si>
    <t xml:space="preserve"> інспектор (пенітенціарна система)</t>
  </si>
  <si>
    <t xml:space="preserve"> старший інспектор з особливих доручень (пенітенціарна система)</t>
  </si>
  <si>
    <t xml:space="preserve"> державний виконавець</t>
  </si>
  <si>
    <t xml:space="preserve"> молодший науковий співробітник (архівна справа, музеєзнавство)</t>
  </si>
  <si>
    <t xml:space="preserve"> аналітик консолідованої інформації</t>
  </si>
  <si>
    <t xml:space="preserve"> економіст із ціноутворення</t>
  </si>
  <si>
    <t xml:space="preserve"> член ревізійної комісії</t>
  </si>
  <si>
    <t xml:space="preserve"> аналітик (банківська діяльність)</t>
  </si>
  <si>
    <t xml:space="preserve"> філолог</t>
  </si>
  <si>
    <t xml:space="preserve"> практичний психолог</t>
  </si>
  <si>
    <t xml:space="preserve"> фахівець із соціальної допомоги вдома</t>
  </si>
  <si>
    <t xml:space="preserve"> соціальний працівник</t>
  </si>
  <si>
    <t xml:space="preserve"> журналіст</t>
  </si>
  <si>
    <t xml:space="preserve"> фахівець із гостинності (готелі, туристичні комплекси та ін.)</t>
  </si>
  <si>
    <t xml:space="preserve"> інспектор </t>
  </si>
  <si>
    <t xml:space="preserve"> технік-будівельник</t>
  </si>
  <si>
    <t xml:space="preserve"> технік-електрик</t>
  </si>
  <si>
    <t xml:space="preserve"> технік-механік сільськогосподарського (лісогосподарського) виробництва</t>
  </si>
  <si>
    <t xml:space="preserve"> технік-електромеханік гірничий</t>
  </si>
  <si>
    <t xml:space="preserve"> технік-протезист-ортезист</t>
  </si>
  <si>
    <t xml:space="preserve"> фахівець з інформаційних технологій</t>
  </si>
  <si>
    <t xml:space="preserve"> технік-лаборант</t>
  </si>
  <si>
    <t xml:space="preserve"> фахівець садово-паркового господарства</t>
  </si>
  <si>
    <t xml:space="preserve"> агротехнік</t>
  </si>
  <si>
    <t xml:space="preserve"> технік-землевпорядник</t>
  </si>
  <si>
    <t xml:space="preserve"> технолог із агрономії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</si>
  <si>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</si>
  <si>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</si>
  <si>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технік-технолог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</si>
  <si>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</si>
  <si>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інструктор з трудової терапії</t>
  </si>
  <si>
    <t xml:space="preserve"> фахівець з фізичної реабілітації</t>
  </si>
  <si>
    <t xml:space="preserve"> асистент ерготерапевта</t>
  </si>
  <si>
    <t xml:space="preserve"> асистент фізичного терапевта</t>
  </si>
  <si>
    <t xml:space="preserve"> фельдшер ветеринарної медицини</t>
  </si>
  <si>
    <t xml:space="preserve"> асистент фармацевта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</si>
  <si>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</si>
  <si>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</si>
  <si>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</si>
  <si>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</si>
  <si>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</si>
  <si>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</si>
  <si>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</si>
  <si>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</si>
  <si>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</si>
  <si>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акушерка (акушер)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</si>
  <si>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</si>
  <si>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асистент вчителя</t>
  </si>
  <si>
    <t xml:space="preserve"> асистент вихователя закладу дошкільної освіти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</si>
  <si>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</si>
  <si>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</si>
  <si>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фахівець з корпоративного управління</t>
  </si>
  <si>
    <t xml:space="preserve"> фахівець з готельного обслуговування</t>
  </si>
  <si>
    <t xml:space="preserve"> мерчендайзер</t>
  </si>
  <si>
    <t xml:space="preserve"> експерт-консультант із страхування</t>
  </si>
  <si>
    <t xml:space="preserve"> організатор із збуту</t>
  </si>
  <si>
    <t xml:space="preserve"> організатор з персоналу</t>
  </si>
  <si>
    <t xml:space="preserve"> секретар суду</t>
  </si>
  <si>
    <t xml:space="preserve"> секретар судового засідання</t>
  </si>
  <si>
    <t xml:space="preserve"> помічник керівника виробничого підрозділу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</si>
  <si>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</si>
  <si>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</si>
  <si>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</si>
  <si>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консультант державної нотаріальної контори</t>
  </si>
  <si>
    <t xml:space="preserve"> інспектор з військового обліку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</si>
  <si>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</si>
  <si>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</si>
  <si>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 прикордонної служби</t>
  </si>
  <si>
    <t xml:space="preserve"> фахівець з організації майнової та особистої безпеки</t>
  </si>
  <si>
    <t xml:space="preserve"> дізнавач</t>
  </si>
  <si>
    <t xml:space="preserve"> дизайнер-виконавець меблів</t>
  </si>
  <si>
    <t xml:space="preserve"> організатор культурно-дозвіллєвої діяльності</t>
  </si>
  <si>
    <t xml:space="preserve"> керівник аматорського дитячого колективу (гуртка, студії та ін.)</t>
  </si>
  <si>
    <t xml:space="preserve"> технік-технолог з виробництва м'ясних продуктів</t>
  </si>
  <si>
    <t xml:space="preserve"> технік-технолог з технології харчування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</si>
  <si>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</si>
  <si>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</si>
  <si>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</si>
  <si>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</si>
  <si>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</si>
  <si>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</si>
  <si>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(кредит)</t>
  </si>
  <si>
    <t xml:space="preserve"> офісний службовець (реєстрація та облік)</t>
  </si>
  <si>
    <t xml:space="preserve"> сестра-господиня</t>
  </si>
  <si>
    <t xml:space="preserve"> службовець на складі (комірник)</t>
  </si>
  <si>
    <t xml:space="preserve"> черговий станційного поста телекерування</t>
  </si>
  <si>
    <t xml:space="preserve"> листоноша (поштар)</t>
  </si>
  <si>
    <t xml:space="preserve"> обліковець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</si>
  <si>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</si>
  <si>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</si>
  <si>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</si>
  <si>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</si>
  <si>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</si>
  <si>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</si>
  <si>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</si>
  <si>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адміністратор (господар) залу</t>
  </si>
  <si>
    <t xml:space="preserve"> оператор електронно-комунікаційних послуг</t>
  </si>
  <si>
    <t xml:space="preserve"> прийомоздавальник вантажу та багажу</t>
  </si>
  <si>
    <t xml:space="preserve"> кондуктор громадського транспорту</t>
  </si>
  <si>
    <t xml:space="preserve"> провідник службово-технічного вагона</t>
  </si>
  <si>
    <t xml:space="preserve"> портьє</t>
  </si>
  <si>
    <t xml:space="preserve"> бариста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</si>
  <si>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</si>
  <si>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</si>
  <si>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</si>
  <si>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</si>
  <si>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помічник фармацевта</t>
  </si>
  <si>
    <t xml:space="preserve"> манікюрник</t>
  </si>
  <si>
    <t xml:space="preserve"> пожежний-рятувальник</t>
  </si>
  <si>
    <t xml:space="preserve"> поліцейський (за спеціалізаціями)</t>
  </si>
  <si>
    <t xml:space="preserve"> молодший інспектор (поліція)</t>
  </si>
  <si>
    <t xml:space="preserve"> бойовий медик</t>
  </si>
  <si>
    <t>5164</t>
  </si>
  <si>
    <t xml:space="preserve"> механік-водій</t>
  </si>
  <si>
    <t xml:space="preserve"> навідник</t>
  </si>
  <si>
    <t xml:space="preserve"> сапер (розмінування)</t>
  </si>
  <si>
    <t xml:space="preserve"> молодший інспектор прикордонної служби</t>
  </si>
  <si>
    <t xml:space="preserve"> продавець-консультант</t>
  </si>
  <si>
    <t xml:space="preserve"> кіоскер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</si>
  <si>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</si>
  <si>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</si>
  <si>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інкубаторно-птахівничої станції</t>
  </si>
  <si>
    <t xml:space="preserve"> кінолог 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</si>
  <si>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</si>
  <si>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</si>
  <si>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лісник</t>
  </si>
  <si>
    <t xml:space="preserve"> природоохоронник</t>
  </si>
  <si>
    <t xml:space="preserve"> стовбуровий (поверхневий)</t>
  </si>
  <si>
    <t xml:space="preserve"> прохідник</t>
  </si>
  <si>
    <t xml:space="preserve"> столяр-верстатник (будівельні роботи)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</si>
  <si>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</si>
  <si>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</si>
  <si>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монтер колії</t>
  </si>
  <si>
    <t xml:space="preserve"> штукатур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</si>
  <si>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</si>
  <si>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</si>
  <si>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</si>
  <si>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 xml:space="preserve"> опоряджувальник виробів з деревини</t>
  </si>
  <si>
    <t xml:space="preserve"> електрозварник ручного зварювання</t>
  </si>
  <si>
    <t xml:space="preserve"> електрогазозварник 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</si>
  <si>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</si>
  <si>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</si>
  <si>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зварник</t>
  </si>
  <si>
    <t xml:space="preserve"> слюсар з ремонту колісних транспортних засобів</t>
  </si>
  <si>
    <t xml:space="preserve"> авторемонтник</t>
  </si>
  <si>
    <t xml:space="preserve"> слюсар-електрик з ремонту та обслуговування електричних підйомників (лифтів)</t>
  </si>
  <si>
    <t xml:space="preserve"> електромеханік з ремонту та обслуговування устаткування інформаційних систем</t>
  </si>
  <si>
    <t xml:space="preserve"> електромонтер з експлуатації розподільних мереж</t>
  </si>
  <si>
    <t xml:space="preserve"> електромонтер з ремонту обмоток та ізоляції електроустаткування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</si>
  <si>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</si>
  <si>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</si>
  <si>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модельник у виробництві неметалевої продукції</t>
  </si>
  <si>
    <t xml:space="preserve"> різьбяр по дереву та бересті</t>
  </si>
  <si>
    <t xml:space="preserve"> оператор електронного кольороділення</t>
  </si>
  <si>
    <t xml:space="preserve"> бригадир на дільницях основного виробництва (інші кваліфіковані роботи)</t>
  </si>
  <si>
    <t xml:space="preserve"> ізолювальник у термообробленні</t>
  </si>
  <si>
    <t xml:space="preserve"> різальник холодного металу (трубне виробництво)</t>
  </si>
  <si>
    <t xml:space="preserve"> верстатник лущильного верстата</t>
  </si>
  <si>
    <t xml:space="preserve"> апаратник готування емалей</t>
  </si>
  <si>
    <t xml:space="preserve"> коректувальник ванн</t>
  </si>
  <si>
    <t xml:space="preserve"> налагоджувальник машин і автоматичних ліній для виробництва виробів із пластмас</t>
  </si>
  <si>
    <t xml:space="preserve"> оператор пакувальних автоматів</t>
  </si>
  <si>
    <t xml:space="preserve"> друкар офсетного плоского друкування</t>
  </si>
  <si>
    <t xml:space="preserve"> оператор цифрового друкування</t>
  </si>
  <si>
    <t xml:space="preserve"> вишивальник</t>
  </si>
  <si>
    <t xml:space="preserve"> варник харчової сировини та продуктів</t>
  </si>
  <si>
    <t xml:space="preserve"> контролер харчової продукції</t>
  </si>
  <si>
    <t xml:space="preserve"> машиніст потоково-механізованих цигарково-сигаретних ліній та машин</t>
  </si>
  <si>
    <t xml:space="preserve"> автоматник на вузлов'язальних та навивальних автоматах та верстатах</t>
  </si>
  <si>
    <t xml:space="preserve"> оператор дефектоскопного візка</t>
  </si>
  <si>
    <t xml:space="preserve"> машиніст тепловоза</t>
  </si>
  <si>
    <t xml:space="preserve"> машиніст автомотриси</t>
  </si>
  <si>
    <t xml:space="preserve"> машиніст електровоза</t>
  </si>
  <si>
    <t xml:space="preserve"> контролер технічного стану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</si>
  <si>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</si>
  <si>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</si>
  <si>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</si>
  <si>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</si>
  <si>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</si>
  <si>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ліфтер</t>
  </si>
  <si>
    <t xml:space="preserve"> машиніст дорожньо-будівельних машин</t>
  </si>
  <si>
    <t xml:space="preserve"> каштелян</t>
  </si>
  <si>
    <t xml:space="preserve"> приймальник побутових відходів</t>
  </si>
  <si>
    <t xml:space="preserve"> сортувальник кісток</t>
  </si>
  <si>
    <t xml:space="preserve"> майстер з експлуатації та ремонту машин і механізмів</t>
  </si>
  <si>
    <t xml:space="preserve"> начальник автомобільної газонаповнювальної станції</t>
  </si>
  <si>
    <t xml:space="preserve"> головний державний виконавець</t>
  </si>
  <si>
    <t xml:space="preserve"> головний державний соціальний інспектор</t>
  </si>
  <si>
    <t xml:space="preserve"> менеджер (управитель) з транспортно-експедиторської діяльності</t>
  </si>
  <si>
    <t xml:space="preserve"> інженер з приймання локомотивів (вагонів) у депо</t>
  </si>
  <si>
    <t xml:space="preserve"> лікар з гігієни харчування</t>
  </si>
  <si>
    <t xml:space="preserve"> фахівець з профорієнтації</t>
  </si>
  <si>
    <t xml:space="preserve"> кар'єрний радник</t>
  </si>
  <si>
    <t xml:space="preserve"> фахівець із стандартизації</t>
  </si>
  <si>
    <t xml:space="preserve"> інспектор державний</t>
  </si>
  <si>
    <t xml:space="preserve"> представник </t>
  </si>
  <si>
    <t xml:space="preserve"> науковий співробітник (правознавство)</t>
  </si>
  <si>
    <t xml:space="preserve"> старший інспектор уповноваженого органу з питань пробації</t>
  </si>
  <si>
    <t xml:space="preserve"> дизайнер інтер'єру</t>
  </si>
  <si>
    <t xml:space="preserve"> технік-агрометеоролог</t>
  </si>
  <si>
    <t xml:space="preserve"> технік-гідролог</t>
  </si>
  <si>
    <t xml:space="preserve"> черговий локомотивного депо (основного)</t>
  </si>
  <si>
    <t xml:space="preserve"> сестра медична (брат медичний) з масажу</t>
  </si>
  <si>
    <t xml:space="preserve"> експедитор транспортний</t>
  </si>
  <si>
    <t xml:space="preserve"> громадський інспектор з використання та охорони земель</t>
  </si>
  <si>
    <t xml:space="preserve"> офісний службовець (документознавство)</t>
  </si>
  <si>
    <t xml:space="preserve"> робітник з обслуговування місць поховань</t>
  </si>
  <si>
    <t xml:space="preserve"> охоронник-пожежний</t>
  </si>
  <si>
    <t xml:space="preserve"> фермер</t>
  </si>
  <si>
    <t xml:space="preserve"> бригадир на дільницях основного виробництва (інші сільськогосподарські робітники та рибалки)</t>
  </si>
  <si>
    <t xml:space="preserve"> монтажник будівельний</t>
  </si>
  <si>
    <t xml:space="preserve"> монтажник -складальник металопластикових конструкцій</t>
  </si>
  <si>
    <t xml:space="preserve"> оператор пульта керування устаткуванням житлових і громадських будівель</t>
  </si>
  <si>
    <t xml:space="preserve"> електромонтер лінійних споруд телефонного зв'язку та радіофікації</t>
  </si>
  <si>
    <t xml:space="preserve"> вимірювач електрофізичних параметрів</t>
  </si>
  <si>
    <t xml:space="preserve"> складач ручним способом</t>
  </si>
  <si>
    <t xml:space="preserve"> майстер з пошиття одягу</t>
  </si>
  <si>
    <t>7439</t>
  </si>
  <si>
    <t xml:space="preserve"> мельник мінеральної сировини</t>
  </si>
  <si>
    <t xml:space="preserve"> машиніст електролафета</t>
  </si>
  <si>
    <t xml:space="preserve"> начальник (директор, завідувач та ін.) лікарні (клініки) ветеринарної медицини</t>
  </si>
  <si>
    <t xml:space="preserve"> начальник об'єктів радіотехнічного забезпечення та зв'язку</t>
  </si>
  <si>
    <t xml:space="preserve"> завідувач кабінету навчального (методичного, навчально-методичного)</t>
  </si>
  <si>
    <t xml:space="preserve"> начальник централізованої бухгалтерії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</si>
  <si>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</si>
  <si>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</si>
  <si>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 xml:space="preserve"> експерт технічний з промислової безпеки</t>
  </si>
  <si>
    <t xml:space="preserve"> інженер з інвентаризації нерухомого майна</t>
  </si>
  <si>
    <t xml:space="preserve"> фармацевт клінічний</t>
  </si>
  <si>
    <t xml:space="preserve"> інспектор уповноваженого органу з питань пробації</t>
  </si>
  <si>
    <t xml:space="preserve"> лінгвіст</t>
  </si>
  <si>
    <t xml:space="preserve"> технік-гідротехнік</t>
  </si>
  <si>
    <t xml:space="preserve"> ревізор з безпеки руху</t>
  </si>
  <si>
    <t xml:space="preserve"> інженер з технічного нагляду</t>
  </si>
  <si>
    <t xml:space="preserve"> помічник лікаря-епідеміолога</t>
  </si>
  <si>
    <t xml:space="preserve"> сестра медична (брат медичний) з реабілітації</t>
  </si>
  <si>
    <t xml:space="preserve"> викладач мистецької школи (за видами навчальних дисциплін)</t>
  </si>
  <si>
    <t xml:space="preserve"> технік-технолог зі зберігання та переробки зерна</t>
  </si>
  <si>
    <t xml:space="preserve"> помічник вчителя</t>
  </si>
  <si>
    <t xml:space="preserve"> поліцейський патрульної служби</t>
  </si>
  <si>
    <t xml:space="preserve"> навідник-оператор</t>
  </si>
  <si>
    <t xml:space="preserve"> снайпер</t>
  </si>
  <si>
    <t xml:space="preserve"> контролер брухту та відходів металу</t>
  </si>
  <si>
    <t xml:space="preserve"> бригадир на дільницях основного виробництва (молочне виробництво)</t>
  </si>
  <si>
    <t xml:space="preserve"> обхідник гідроспоруд</t>
  </si>
  <si>
    <t xml:space="preserve"> машиніст бетононасосної установки</t>
  </si>
  <si>
    <t xml:space="preserve"> укладальник деталей та виробів</t>
  </si>
  <si>
    <t xml:space="preserve"> директор театру-художній керівник (генеральний директор театру-художній керівник)</t>
  </si>
  <si>
    <t xml:space="preserve"> начальник  сектору</t>
  </si>
  <si>
    <t xml:space="preserve"> керівник регіонального структурного підрозділу</t>
  </si>
  <si>
    <t xml:space="preserve"> начальник караулу (зміни, поста) частини (сфера цивільного захисту)</t>
  </si>
  <si>
    <t xml:space="preserve"> інженер-електрик в енергетичній сфері</t>
  </si>
  <si>
    <t xml:space="preserve"> фахівець з ландшафтного дизайну</t>
  </si>
  <si>
    <t xml:space="preserve"> лікар-психолог</t>
  </si>
  <si>
    <t xml:space="preserve"> науковий співробітник-консультант (галузь медицини, крім сестринської справи та акушерства)</t>
  </si>
  <si>
    <t xml:space="preserve"> страховий експерт з охорони праці</t>
  </si>
  <si>
    <t xml:space="preserve"> зберігач фондів</t>
  </si>
  <si>
    <t xml:space="preserve"> дизайнер зачісок</t>
  </si>
  <si>
    <t xml:space="preserve"> помічник лікаря-стоматолога</t>
  </si>
  <si>
    <t xml:space="preserve"> торговець технічний</t>
  </si>
  <si>
    <t xml:space="preserve"> офісний службовець (страхування)</t>
  </si>
  <si>
    <t xml:space="preserve"> інспектор санітарний</t>
  </si>
  <si>
    <t xml:space="preserve"> пожежний (респіраторнік)</t>
  </si>
  <si>
    <t xml:space="preserve"> виробник знарядь лову</t>
  </si>
  <si>
    <t xml:space="preserve"> пресувальник на гарячому штампуванні</t>
  </si>
  <si>
    <t xml:space="preserve"> слюсар-дизеліст</t>
  </si>
  <si>
    <t xml:space="preserve"> апаратник вуглезбагачення</t>
  </si>
  <si>
    <t xml:space="preserve"> лаборант мінералогічного аналізу</t>
  </si>
  <si>
    <t xml:space="preserve"> бригадир на дільницях основного виробництва (інші виробництва)</t>
  </si>
  <si>
    <t xml:space="preserve"> майстер цеху газонаповнювальної станції</t>
  </si>
  <si>
    <t xml:space="preserve"> заступник директора департаменту - начальни відділу</t>
  </si>
  <si>
    <t xml:space="preserve"> голова суду</t>
  </si>
  <si>
    <t xml:space="preserve"> завідувач центру (за напрямом діяльності)</t>
  </si>
  <si>
    <t xml:space="preserve"> секретар відповідальний</t>
  </si>
  <si>
    <t xml:space="preserve"> інженер з вентиляції</t>
  </si>
  <si>
    <t xml:space="preserve"> фахівець з питань мобілізаційної роботи</t>
  </si>
  <si>
    <t xml:space="preserve"> лікар-стоматолог-хірург</t>
  </si>
  <si>
    <t xml:space="preserve"> професіонал з економічної кібернетики</t>
  </si>
  <si>
    <t xml:space="preserve"> державний соціальний інспектор</t>
  </si>
  <si>
    <t xml:space="preserve"> судовий експерт</t>
  </si>
  <si>
    <t xml:space="preserve"> доглядач будови</t>
  </si>
  <si>
    <t xml:space="preserve"> кошторисник</t>
  </si>
  <si>
    <t xml:space="preserve"> енергетик цеху</t>
  </si>
  <si>
    <t xml:space="preserve"> сестра медична (брат медичний) з фізіотерапії</t>
  </si>
  <si>
    <t xml:space="preserve"> дизайнер-виконавець графічних робіт</t>
  </si>
  <si>
    <t xml:space="preserve"> телефоніст міжміського телефонного зв'язку</t>
  </si>
  <si>
    <t xml:space="preserve"> метрдотель</t>
  </si>
  <si>
    <t xml:space="preserve"> візажист</t>
  </si>
  <si>
    <t xml:space="preserve"> бригадир (звільнений) підприємств залізничного транспорту</t>
  </si>
  <si>
    <t xml:space="preserve"> монтажник інформаційно-комунікаційних мереж</t>
  </si>
  <si>
    <t xml:space="preserve"> шліфувальник алмазів та надтвердих матеріалів</t>
  </si>
  <si>
    <t xml:space="preserve"> конвертерник</t>
  </si>
  <si>
    <t xml:space="preserve"> оператор профілевигинального агрегата</t>
  </si>
  <si>
    <t xml:space="preserve"> прокатник гарячого металу</t>
  </si>
  <si>
    <t xml:space="preserve"> оператор устаткування з перероблення деревини</t>
  </si>
  <si>
    <t xml:space="preserve"> оператор вирощування чистої культури дріжджів</t>
  </si>
  <si>
    <t xml:space="preserve"> в'язальник трикотажних виробів та полотна</t>
  </si>
  <si>
    <t xml:space="preserve"> виробник сметани</t>
  </si>
  <si>
    <t xml:space="preserve"> апаратник процесу бродіння</t>
  </si>
  <si>
    <t xml:space="preserve"> апаратник згущувачів</t>
  </si>
  <si>
    <t xml:space="preserve"> обробник матеріалів та готових виробів</t>
  </si>
  <si>
    <t xml:space="preserve"> директор видавництва</t>
  </si>
  <si>
    <t xml:space="preserve"> головний механік (механізація меліоративних робіт)</t>
  </si>
  <si>
    <t xml:space="preserve"> майстер майстерні спеціальної техніки та устаткування (транспорт, зв'язок)</t>
  </si>
  <si>
    <t xml:space="preserve"> завідувач дитячого садка (дитячих ясел, ясел-садка)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</si>
  <si>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</si>
  <si>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</si>
  <si>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начальник відділу (з реклами, зв'язків з громадськістю)</t>
  </si>
  <si>
    <t xml:space="preserve"> фізик</t>
  </si>
  <si>
    <t xml:space="preserve"> іхтіолог-дослідник</t>
  </si>
  <si>
    <t>2211.1</t>
  </si>
  <si>
    <t xml:space="preserve"> інженер з охорони природних екосистем</t>
  </si>
  <si>
    <t xml:space="preserve"> фахівець з організації праці</t>
  </si>
  <si>
    <t xml:space="preserve"> дизайнер графічних робіт</t>
  </si>
  <si>
    <t xml:space="preserve"> технік-лаборант (хімічне виробництво)</t>
  </si>
  <si>
    <t xml:space="preserve"> інструктор з надання догоспітальної допомоги</t>
  </si>
  <si>
    <t xml:space="preserve"> фахівець з найму робочої сили</t>
  </si>
  <si>
    <t xml:space="preserve"> інспектор державний рибоохорони</t>
  </si>
  <si>
    <t xml:space="preserve"> дільничний офіцер поліції</t>
  </si>
  <si>
    <t xml:space="preserve"> артист цирку (акробат, жонглер, клоун та ін.)</t>
  </si>
  <si>
    <t xml:space="preserve"> керівник аматорського колективу (за видами мистецтва)</t>
  </si>
  <si>
    <t xml:space="preserve"> технік-технолог з виробництва молочних продуктів</t>
  </si>
  <si>
    <t xml:space="preserve"> оброблювач інформаційного матеріалу</t>
  </si>
  <si>
    <t xml:space="preserve"> тренер коней</t>
  </si>
  <si>
    <t xml:space="preserve"> водій-випробувач</t>
  </si>
  <si>
    <t xml:space="preserve"> лаборант рентгеноспектрального аналізу</t>
  </si>
  <si>
    <t xml:space="preserve"> наповнювач приладів газами</t>
  </si>
  <si>
    <t xml:space="preserve"> складальник зброї ракетної</t>
  </si>
  <si>
    <t xml:space="preserve"> вальцювальник гумових сумішей</t>
  </si>
  <si>
    <t>за січень - серпень 2023 року</t>
  </si>
  <si>
    <t xml:space="preserve"> помічник лісничого</t>
  </si>
  <si>
    <t xml:space="preserve"> менеджер (управитель) із фінансового посередництва</t>
  </si>
  <si>
    <t xml:space="preserve"> фахівець із селекції та генетики сільськогосподарських культур</t>
  </si>
  <si>
    <t xml:space="preserve"> фахівець з громадського здоров'я</t>
  </si>
  <si>
    <t xml:space="preserve"> методист з фізичної культури</t>
  </si>
  <si>
    <t xml:space="preserve"> професіонал з корпоративного управління</t>
  </si>
  <si>
    <t xml:space="preserve"> балетмейстер</t>
  </si>
  <si>
    <t xml:space="preserve"> асистент режисера телебачення</t>
  </si>
  <si>
    <t xml:space="preserve"> туризмознавець</t>
  </si>
  <si>
    <t xml:space="preserve"> технік-дизайнер (будівництво)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</si>
  <si>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</si>
  <si>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інженер бортовий</t>
  </si>
  <si>
    <t xml:space="preserve"> майстер на лісозаготівельних роботах</t>
  </si>
  <si>
    <t xml:space="preserve"> культорганізатор закладу позашкільної освіти</t>
  </si>
  <si>
    <t xml:space="preserve"> фахівець з бібліотечної справи</t>
  </si>
  <si>
    <t xml:space="preserve"> доброволець територіальної оборони</t>
  </si>
  <si>
    <t xml:space="preserve"> бригадир з переміщення сировини, напівфабрикатів і готової продукції у процесі ви- робництва</t>
  </si>
  <si>
    <t xml:space="preserve"> електромонтажник розподільних пристроїв</t>
  </si>
  <si>
    <t xml:space="preserve"> майстер з діагностики та налагодження електронного устаткування автомобільних засобів</t>
  </si>
  <si>
    <t xml:space="preserve"> апаратник сушіння клею та желатину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</si>
</sst>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6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12"/>
  <sheetViews>
    <sheetView tabSelected="1" view="pageBreakPreview" zoomScaleNormal="100" zoomScaleSheetLayoutView="100" workbookViewId="0">
      <selection activeCell="B22" sqref="B22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1165</v>
      </c>
      <c r="D1" s="36" t="s">
        <v>39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45" s="1" customFormat="1" ht="15.75" x14ac:dyDescent="0.25">
      <c r="B2" s="12"/>
      <c r="D2" s="36" t="s">
        <v>37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7" t="s">
        <v>1872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8"/>
      <c r="B4" s="39" t="s">
        <v>3</v>
      </c>
      <c r="C4" s="34" t="s">
        <v>9</v>
      </c>
      <c r="D4" s="34" t="s">
        <v>32</v>
      </c>
      <c r="E4" s="34" t="s">
        <v>33</v>
      </c>
      <c r="F4" s="34" t="s">
        <v>20</v>
      </c>
      <c r="G4" s="34" t="s">
        <v>35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 t="s">
        <v>35</v>
      </c>
      <c r="T4" s="34"/>
      <c r="U4" s="34"/>
      <c r="V4" s="34"/>
      <c r="W4" s="34"/>
      <c r="X4" s="34"/>
      <c r="Y4" s="35" t="s">
        <v>31</v>
      </c>
      <c r="Z4" s="35"/>
      <c r="AA4" s="35"/>
      <c r="AB4" s="35"/>
      <c r="AC4" s="35"/>
      <c r="AD4" s="35"/>
      <c r="AE4" s="35"/>
      <c r="AF4" s="35"/>
      <c r="AG4" s="35"/>
      <c r="AH4" s="35" t="s">
        <v>31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1:45" s="2" customFormat="1" ht="19.899999999999999" customHeight="1" x14ac:dyDescent="0.25">
      <c r="A5" s="38"/>
      <c r="B5" s="39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 t="s">
        <v>32</v>
      </c>
      <c r="Z5" s="34" t="s">
        <v>33</v>
      </c>
      <c r="AA5" s="34" t="s">
        <v>20</v>
      </c>
      <c r="AB5" s="34" t="s">
        <v>36</v>
      </c>
      <c r="AC5" s="34"/>
      <c r="AD5" s="34"/>
      <c r="AE5" s="34"/>
      <c r="AF5" s="34"/>
      <c r="AG5" s="34"/>
      <c r="AH5" s="34" t="s">
        <v>36</v>
      </c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s="2" customFormat="1" ht="27.75" customHeight="1" x14ac:dyDescent="0.25">
      <c r="A6" s="38"/>
      <c r="B6" s="39"/>
      <c r="C6" s="34"/>
      <c r="D6" s="34"/>
      <c r="E6" s="34"/>
      <c r="F6" s="34"/>
      <c r="G6" s="34" t="s">
        <v>22</v>
      </c>
      <c r="H6" s="34"/>
      <c r="I6" s="33" t="s">
        <v>23</v>
      </c>
      <c r="J6" s="33"/>
      <c r="K6" s="33" t="s">
        <v>24</v>
      </c>
      <c r="L6" s="33"/>
      <c r="M6" s="33" t="s">
        <v>25</v>
      </c>
      <c r="N6" s="33"/>
      <c r="O6" s="33" t="s">
        <v>26</v>
      </c>
      <c r="P6" s="33"/>
      <c r="Q6" s="33" t="s">
        <v>27</v>
      </c>
      <c r="R6" s="33"/>
      <c r="S6" s="33" t="s">
        <v>28</v>
      </c>
      <c r="T6" s="33"/>
      <c r="U6" s="33" t="s">
        <v>29</v>
      </c>
      <c r="V6" s="33"/>
      <c r="W6" s="33" t="s">
        <v>30</v>
      </c>
      <c r="X6" s="33"/>
      <c r="Y6" s="34"/>
      <c r="Z6" s="34"/>
      <c r="AA6" s="34"/>
      <c r="AB6" s="34" t="s">
        <v>22</v>
      </c>
      <c r="AC6" s="34"/>
      <c r="AD6" s="33" t="s">
        <v>23</v>
      </c>
      <c r="AE6" s="33"/>
      <c r="AF6" s="33" t="s">
        <v>24</v>
      </c>
      <c r="AG6" s="33"/>
      <c r="AH6" s="33" t="s">
        <v>25</v>
      </c>
      <c r="AI6" s="33"/>
      <c r="AJ6" s="33" t="s">
        <v>26</v>
      </c>
      <c r="AK6" s="33"/>
      <c r="AL6" s="33" t="s">
        <v>27</v>
      </c>
      <c r="AM6" s="33"/>
      <c r="AN6" s="33" t="s">
        <v>28</v>
      </c>
      <c r="AO6" s="33"/>
      <c r="AP6" s="33" t="s">
        <v>29</v>
      </c>
      <c r="AQ6" s="33"/>
      <c r="AR6" s="33" t="s">
        <v>30</v>
      </c>
      <c r="AS6" s="33"/>
    </row>
    <row r="7" spans="1:45" s="2" customFormat="1" ht="31.5" customHeight="1" x14ac:dyDescent="0.25">
      <c r="A7" s="38"/>
      <c r="B7" s="39"/>
      <c r="C7" s="34"/>
      <c r="D7" s="34"/>
      <c r="E7" s="34"/>
      <c r="F7" s="34"/>
      <c r="G7" s="31" t="s">
        <v>18</v>
      </c>
      <c r="H7" s="31" t="s">
        <v>21</v>
      </c>
      <c r="I7" s="31" t="s">
        <v>18</v>
      </c>
      <c r="J7" s="31" t="s">
        <v>21</v>
      </c>
      <c r="K7" s="31" t="s">
        <v>18</v>
      </c>
      <c r="L7" s="31" t="s">
        <v>21</v>
      </c>
      <c r="M7" s="31" t="s">
        <v>18</v>
      </c>
      <c r="N7" s="31" t="s">
        <v>21</v>
      </c>
      <c r="O7" s="31" t="s">
        <v>18</v>
      </c>
      <c r="P7" s="31" t="s">
        <v>21</v>
      </c>
      <c r="Q7" s="31" t="s">
        <v>18</v>
      </c>
      <c r="R7" s="31" t="s">
        <v>21</v>
      </c>
      <c r="S7" s="31" t="s">
        <v>18</v>
      </c>
      <c r="T7" s="31" t="s">
        <v>21</v>
      </c>
      <c r="U7" s="31" t="s">
        <v>18</v>
      </c>
      <c r="V7" s="31" t="s">
        <v>21</v>
      </c>
      <c r="W7" s="31" t="s">
        <v>18</v>
      </c>
      <c r="X7" s="31" t="s">
        <v>21</v>
      </c>
      <c r="Y7" s="34"/>
      <c r="Z7" s="34"/>
      <c r="AA7" s="34"/>
      <c r="AB7" s="31" t="s">
        <v>18</v>
      </c>
      <c r="AC7" s="31" t="s">
        <v>21</v>
      </c>
      <c r="AD7" s="31" t="s">
        <v>18</v>
      </c>
      <c r="AE7" s="31" t="s">
        <v>21</v>
      </c>
      <c r="AF7" s="31" t="s">
        <v>18</v>
      </c>
      <c r="AG7" s="31" t="s">
        <v>21</v>
      </c>
      <c r="AH7" s="31" t="s">
        <v>18</v>
      </c>
      <c r="AI7" s="31" t="s">
        <v>21</v>
      </c>
      <c r="AJ7" s="31" t="s">
        <v>18</v>
      </c>
      <c r="AK7" s="31" t="s">
        <v>21</v>
      </c>
      <c r="AL7" s="31" t="s">
        <v>18</v>
      </c>
      <c r="AM7" s="31" t="s">
        <v>21</v>
      </c>
      <c r="AN7" s="31" t="s">
        <v>18</v>
      </c>
      <c r="AO7" s="31" t="s">
        <v>21</v>
      </c>
      <c r="AP7" s="31" t="s">
        <v>18</v>
      </c>
      <c r="AQ7" s="31" t="s">
        <v>21</v>
      </c>
      <c r="AR7" s="31" t="s">
        <v>18</v>
      </c>
      <c r="AS7" s="31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8">
        <v>1</v>
      </c>
      <c r="B9" s="15" t="s">
        <v>18</v>
      </c>
      <c r="C9" s="8"/>
      <c r="D9" s="32">
        <v>8238</v>
      </c>
      <c r="E9" s="32">
        <v>13174</v>
      </c>
      <c r="F9" s="32">
        <v>9982</v>
      </c>
      <c r="G9" s="32">
        <v>243</v>
      </c>
      <c r="H9" s="32">
        <v>161</v>
      </c>
      <c r="I9" s="32">
        <v>662</v>
      </c>
      <c r="J9" s="32">
        <v>545</v>
      </c>
      <c r="K9" s="32">
        <v>1097</v>
      </c>
      <c r="L9" s="32">
        <v>911</v>
      </c>
      <c r="M9" s="32">
        <v>1621</v>
      </c>
      <c r="N9" s="32">
        <v>1333</v>
      </c>
      <c r="O9" s="32">
        <v>1999</v>
      </c>
      <c r="P9" s="32">
        <v>1540</v>
      </c>
      <c r="Q9" s="32">
        <v>1858</v>
      </c>
      <c r="R9" s="32">
        <v>1421</v>
      </c>
      <c r="S9" s="32">
        <v>1761</v>
      </c>
      <c r="T9" s="32">
        <v>1329</v>
      </c>
      <c r="U9" s="32">
        <v>1649</v>
      </c>
      <c r="V9" s="32">
        <v>1206</v>
      </c>
      <c r="W9" s="32">
        <v>2284</v>
      </c>
      <c r="X9" s="32">
        <v>1536</v>
      </c>
      <c r="Y9" s="20">
        <f t="shared" ref="Y9:AS9" si="0">SUM(Y10:Y19)</f>
        <v>1628</v>
      </c>
      <c r="Z9" s="16">
        <f t="shared" si="0"/>
        <v>3143</v>
      </c>
      <c r="AA9" s="16">
        <f t="shared" si="0"/>
        <v>2524</v>
      </c>
      <c r="AB9" s="16">
        <f t="shared" si="0"/>
        <v>52</v>
      </c>
      <c r="AC9" s="16">
        <f t="shared" si="0"/>
        <v>42</v>
      </c>
      <c r="AD9" s="16">
        <f t="shared" si="0"/>
        <v>165</v>
      </c>
      <c r="AE9" s="16">
        <f t="shared" si="0"/>
        <v>143</v>
      </c>
      <c r="AF9" s="16">
        <f t="shared" si="0"/>
        <v>257</v>
      </c>
      <c r="AG9" s="16">
        <f t="shared" si="0"/>
        <v>230</v>
      </c>
      <c r="AH9" s="16">
        <f t="shared" si="0"/>
        <v>400</v>
      </c>
      <c r="AI9" s="16">
        <f t="shared" si="0"/>
        <v>347</v>
      </c>
      <c r="AJ9" s="16">
        <f t="shared" si="0"/>
        <v>479</v>
      </c>
      <c r="AK9" s="16">
        <f t="shared" si="0"/>
        <v>399</v>
      </c>
      <c r="AL9" s="16">
        <f t="shared" si="0"/>
        <v>433</v>
      </c>
      <c r="AM9" s="16">
        <f t="shared" si="0"/>
        <v>348</v>
      </c>
      <c r="AN9" s="16">
        <f t="shared" si="0"/>
        <v>418</v>
      </c>
      <c r="AO9" s="16">
        <f t="shared" si="0"/>
        <v>336</v>
      </c>
      <c r="AP9" s="16">
        <f t="shared" si="0"/>
        <v>361</v>
      </c>
      <c r="AQ9" s="16">
        <f t="shared" si="0"/>
        <v>269</v>
      </c>
      <c r="AR9" s="16">
        <f t="shared" si="0"/>
        <v>578</v>
      </c>
      <c r="AS9" s="16">
        <f t="shared" si="0"/>
        <v>410</v>
      </c>
    </row>
    <row r="10" spans="1:45" s="2" customFormat="1" ht="38.25" customHeight="1" x14ac:dyDescent="0.2">
      <c r="A10" s="28">
        <v>2</v>
      </c>
      <c r="B10" s="17" t="s">
        <v>0</v>
      </c>
      <c r="C10" s="21"/>
      <c r="D10" s="22">
        <f t="shared" ref="D10:AS10" si="1">D253</f>
        <v>499</v>
      </c>
      <c r="E10" s="22">
        <f t="shared" si="1"/>
        <v>1077</v>
      </c>
      <c r="F10" s="22">
        <f t="shared" si="1"/>
        <v>754</v>
      </c>
      <c r="G10" s="22">
        <f t="shared" si="1"/>
        <v>2</v>
      </c>
      <c r="H10" s="22">
        <f t="shared" si="1"/>
        <v>2</v>
      </c>
      <c r="I10" s="22">
        <f t="shared" si="1"/>
        <v>34</v>
      </c>
      <c r="J10" s="22">
        <f t="shared" si="1"/>
        <v>29</v>
      </c>
      <c r="K10" s="22">
        <f t="shared" si="1"/>
        <v>72</v>
      </c>
      <c r="L10" s="22">
        <f t="shared" si="1"/>
        <v>51</v>
      </c>
      <c r="M10" s="22">
        <f t="shared" si="1"/>
        <v>133</v>
      </c>
      <c r="N10" s="22">
        <f t="shared" si="1"/>
        <v>103</v>
      </c>
      <c r="O10" s="22">
        <f t="shared" si="1"/>
        <v>167</v>
      </c>
      <c r="P10" s="22">
        <f t="shared" si="1"/>
        <v>111</v>
      </c>
      <c r="Q10" s="22">
        <f t="shared" si="1"/>
        <v>142</v>
      </c>
      <c r="R10" s="22">
        <f t="shared" si="1"/>
        <v>100</v>
      </c>
      <c r="S10" s="22">
        <f t="shared" si="1"/>
        <v>148</v>
      </c>
      <c r="T10" s="22">
        <f t="shared" si="1"/>
        <v>101</v>
      </c>
      <c r="U10" s="22">
        <f t="shared" si="1"/>
        <v>162</v>
      </c>
      <c r="V10" s="22">
        <f t="shared" si="1"/>
        <v>117</v>
      </c>
      <c r="W10" s="22">
        <f t="shared" si="1"/>
        <v>217</v>
      </c>
      <c r="X10" s="22">
        <f t="shared" si="1"/>
        <v>140</v>
      </c>
      <c r="Y10" s="22">
        <f t="shared" si="1"/>
        <v>81</v>
      </c>
      <c r="Z10" s="22">
        <f t="shared" si="1"/>
        <v>215</v>
      </c>
      <c r="AA10" s="22">
        <f t="shared" si="1"/>
        <v>159</v>
      </c>
      <c r="AB10" s="22">
        <f t="shared" si="1"/>
        <v>0</v>
      </c>
      <c r="AC10" s="22">
        <f t="shared" si="1"/>
        <v>0</v>
      </c>
      <c r="AD10" s="22">
        <f t="shared" si="1"/>
        <v>9</v>
      </c>
      <c r="AE10" s="22">
        <f t="shared" si="1"/>
        <v>7</v>
      </c>
      <c r="AF10" s="22">
        <f t="shared" si="1"/>
        <v>14</v>
      </c>
      <c r="AG10" s="22">
        <f t="shared" si="1"/>
        <v>11</v>
      </c>
      <c r="AH10" s="22">
        <f t="shared" si="1"/>
        <v>28</v>
      </c>
      <c r="AI10" s="22">
        <f t="shared" si="1"/>
        <v>21</v>
      </c>
      <c r="AJ10" s="22">
        <f t="shared" si="1"/>
        <v>30</v>
      </c>
      <c r="AK10" s="22">
        <f t="shared" si="1"/>
        <v>23</v>
      </c>
      <c r="AL10" s="22">
        <f t="shared" si="1"/>
        <v>29</v>
      </c>
      <c r="AM10" s="22">
        <f t="shared" si="1"/>
        <v>23</v>
      </c>
      <c r="AN10" s="22">
        <f t="shared" si="1"/>
        <v>28</v>
      </c>
      <c r="AO10" s="22">
        <f t="shared" si="1"/>
        <v>21</v>
      </c>
      <c r="AP10" s="22">
        <f t="shared" si="1"/>
        <v>28</v>
      </c>
      <c r="AQ10" s="22">
        <f t="shared" si="1"/>
        <v>20</v>
      </c>
      <c r="AR10" s="22">
        <f t="shared" si="1"/>
        <v>49</v>
      </c>
      <c r="AS10" s="22">
        <f t="shared" si="1"/>
        <v>33</v>
      </c>
    </row>
    <row r="11" spans="1:45" s="2" customFormat="1" ht="13.9" customHeight="1" x14ac:dyDescent="0.2">
      <c r="A11" s="28">
        <v>3</v>
      </c>
      <c r="B11" s="17" t="s">
        <v>12</v>
      </c>
      <c r="C11" s="21"/>
      <c r="D11" s="22">
        <f t="shared" ref="D11:AS11" si="2">D534</f>
        <v>940</v>
      </c>
      <c r="E11" s="22">
        <f t="shared" si="2"/>
        <v>1071</v>
      </c>
      <c r="F11" s="22">
        <f t="shared" si="2"/>
        <v>931</v>
      </c>
      <c r="G11" s="22">
        <f t="shared" si="2"/>
        <v>22</v>
      </c>
      <c r="H11" s="22">
        <f t="shared" si="2"/>
        <v>21</v>
      </c>
      <c r="I11" s="22">
        <f t="shared" si="2"/>
        <v>101</v>
      </c>
      <c r="J11" s="22">
        <f t="shared" si="2"/>
        <v>83</v>
      </c>
      <c r="K11" s="22">
        <f t="shared" si="2"/>
        <v>134</v>
      </c>
      <c r="L11" s="22">
        <f t="shared" si="2"/>
        <v>128</v>
      </c>
      <c r="M11" s="22">
        <f t="shared" si="2"/>
        <v>159</v>
      </c>
      <c r="N11" s="22">
        <f t="shared" si="2"/>
        <v>138</v>
      </c>
      <c r="O11" s="22">
        <f t="shared" si="2"/>
        <v>150</v>
      </c>
      <c r="P11" s="22">
        <f t="shared" si="2"/>
        <v>132</v>
      </c>
      <c r="Q11" s="22">
        <f t="shared" si="2"/>
        <v>142</v>
      </c>
      <c r="R11" s="22">
        <f t="shared" si="2"/>
        <v>121</v>
      </c>
      <c r="S11" s="22">
        <f t="shared" si="2"/>
        <v>119</v>
      </c>
      <c r="T11" s="22">
        <f t="shared" si="2"/>
        <v>104</v>
      </c>
      <c r="U11" s="22">
        <f t="shared" si="2"/>
        <v>106</v>
      </c>
      <c r="V11" s="22">
        <f t="shared" si="2"/>
        <v>90</v>
      </c>
      <c r="W11" s="22">
        <f t="shared" si="2"/>
        <v>138</v>
      </c>
      <c r="X11" s="22">
        <f t="shared" si="2"/>
        <v>114</v>
      </c>
      <c r="Y11" s="22">
        <f t="shared" si="2"/>
        <v>316</v>
      </c>
      <c r="Z11" s="22">
        <f t="shared" si="2"/>
        <v>282</v>
      </c>
      <c r="AA11" s="22">
        <f t="shared" si="2"/>
        <v>256</v>
      </c>
      <c r="AB11" s="22">
        <f t="shared" si="2"/>
        <v>8</v>
      </c>
      <c r="AC11" s="22">
        <f t="shared" si="2"/>
        <v>8</v>
      </c>
      <c r="AD11" s="22">
        <f t="shared" si="2"/>
        <v>27</v>
      </c>
      <c r="AE11" s="22">
        <f t="shared" si="2"/>
        <v>25</v>
      </c>
      <c r="AF11" s="22">
        <f t="shared" si="2"/>
        <v>39</v>
      </c>
      <c r="AG11" s="22">
        <f t="shared" si="2"/>
        <v>37</v>
      </c>
      <c r="AH11" s="22">
        <f t="shared" si="2"/>
        <v>39</v>
      </c>
      <c r="AI11" s="22">
        <f t="shared" si="2"/>
        <v>35</v>
      </c>
      <c r="AJ11" s="22">
        <f t="shared" si="2"/>
        <v>35</v>
      </c>
      <c r="AK11" s="22">
        <f t="shared" si="2"/>
        <v>34</v>
      </c>
      <c r="AL11" s="22">
        <f t="shared" si="2"/>
        <v>31</v>
      </c>
      <c r="AM11" s="22">
        <f t="shared" si="2"/>
        <v>28</v>
      </c>
      <c r="AN11" s="22">
        <f t="shared" si="2"/>
        <v>30</v>
      </c>
      <c r="AO11" s="22">
        <f t="shared" si="2"/>
        <v>26</v>
      </c>
      <c r="AP11" s="22">
        <f t="shared" si="2"/>
        <v>26</v>
      </c>
      <c r="AQ11" s="22">
        <f t="shared" si="2"/>
        <v>24</v>
      </c>
      <c r="AR11" s="22">
        <f t="shared" si="2"/>
        <v>47</v>
      </c>
      <c r="AS11" s="22">
        <f t="shared" si="2"/>
        <v>39</v>
      </c>
    </row>
    <row r="12" spans="1:45" ht="13.15" customHeight="1" x14ac:dyDescent="0.2">
      <c r="A12" s="29">
        <v>4</v>
      </c>
      <c r="B12" s="17" t="s">
        <v>13</v>
      </c>
      <c r="C12" s="30"/>
      <c r="D12" s="23">
        <f t="shared" ref="D12:AS12" si="3">D740</f>
        <v>829</v>
      </c>
      <c r="E12" s="22">
        <f t="shared" si="3"/>
        <v>1287</v>
      </c>
      <c r="F12" s="22">
        <f t="shared" si="3"/>
        <v>1149</v>
      </c>
      <c r="G12" s="22">
        <f t="shared" si="3"/>
        <v>39</v>
      </c>
      <c r="H12" s="22">
        <f t="shared" si="3"/>
        <v>33</v>
      </c>
      <c r="I12" s="22">
        <f t="shared" si="3"/>
        <v>99</v>
      </c>
      <c r="J12" s="22">
        <f t="shared" si="3"/>
        <v>89</v>
      </c>
      <c r="K12" s="22">
        <f t="shared" si="3"/>
        <v>134</v>
      </c>
      <c r="L12" s="22">
        <f t="shared" si="3"/>
        <v>121</v>
      </c>
      <c r="M12" s="22">
        <f t="shared" si="3"/>
        <v>180</v>
      </c>
      <c r="N12" s="22">
        <f t="shared" si="3"/>
        <v>172</v>
      </c>
      <c r="O12" s="22">
        <f t="shared" si="3"/>
        <v>211</v>
      </c>
      <c r="P12" s="22">
        <f t="shared" si="3"/>
        <v>183</v>
      </c>
      <c r="Q12" s="22">
        <f t="shared" si="3"/>
        <v>192</v>
      </c>
      <c r="R12" s="22">
        <f t="shared" si="3"/>
        <v>177</v>
      </c>
      <c r="S12" s="22">
        <f t="shared" si="3"/>
        <v>150</v>
      </c>
      <c r="T12" s="22">
        <f t="shared" si="3"/>
        <v>130</v>
      </c>
      <c r="U12" s="22">
        <f t="shared" si="3"/>
        <v>122</v>
      </c>
      <c r="V12" s="22">
        <f t="shared" si="3"/>
        <v>105</v>
      </c>
      <c r="W12" s="22">
        <f t="shared" si="3"/>
        <v>160</v>
      </c>
      <c r="X12" s="22">
        <f t="shared" si="3"/>
        <v>139</v>
      </c>
      <c r="Y12" s="23">
        <f t="shared" si="3"/>
        <v>187</v>
      </c>
      <c r="Z12" s="23">
        <f t="shared" si="3"/>
        <v>307</v>
      </c>
      <c r="AA12" s="23">
        <f t="shared" si="3"/>
        <v>273</v>
      </c>
      <c r="AB12" s="23">
        <f t="shared" si="3"/>
        <v>11</v>
      </c>
      <c r="AC12" s="23">
        <f t="shared" si="3"/>
        <v>9</v>
      </c>
      <c r="AD12" s="23">
        <f t="shared" si="3"/>
        <v>22</v>
      </c>
      <c r="AE12" s="23">
        <f t="shared" si="3"/>
        <v>20</v>
      </c>
      <c r="AF12" s="23">
        <f t="shared" si="3"/>
        <v>29</v>
      </c>
      <c r="AG12" s="23">
        <f t="shared" si="3"/>
        <v>28</v>
      </c>
      <c r="AH12" s="23">
        <f t="shared" si="3"/>
        <v>38</v>
      </c>
      <c r="AI12" s="23">
        <f t="shared" si="3"/>
        <v>36</v>
      </c>
      <c r="AJ12" s="23">
        <f t="shared" si="3"/>
        <v>45</v>
      </c>
      <c r="AK12" s="23">
        <f t="shared" si="3"/>
        <v>41</v>
      </c>
      <c r="AL12" s="23">
        <f t="shared" si="3"/>
        <v>47</v>
      </c>
      <c r="AM12" s="23">
        <f t="shared" si="3"/>
        <v>42</v>
      </c>
      <c r="AN12" s="22">
        <f t="shared" si="3"/>
        <v>35</v>
      </c>
      <c r="AO12" s="22">
        <f t="shared" si="3"/>
        <v>30</v>
      </c>
      <c r="AP12" s="22">
        <f t="shared" si="3"/>
        <v>34</v>
      </c>
      <c r="AQ12" s="22">
        <f t="shared" si="3"/>
        <v>30</v>
      </c>
      <c r="AR12" s="22">
        <f t="shared" si="3"/>
        <v>46</v>
      </c>
      <c r="AS12" s="22">
        <f t="shared" si="3"/>
        <v>37</v>
      </c>
    </row>
    <row r="13" spans="1:45" s="5" customFormat="1" ht="15" customHeight="1" x14ac:dyDescent="0.2">
      <c r="A13" s="29">
        <v>5</v>
      </c>
      <c r="B13" s="17" t="s">
        <v>5</v>
      </c>
      <c r="C13" s="24"/>
      <c r="D13" s="23">
        <f t="shared" ref="D13:AS13" si="4">D814</f>
        <v>384</v>
      </c>
      <c r="E13" s="22">
        <f t="shared" si="4"/>
        <v>1030</v>
      </c>
      <c r="F13" s="22">
        <f t="shared" si="4"/>
        <v>968</v>
      </c>
      <c r="G13" s="22">
        <f t="shared" si="4"/>
        <v>10</v>
      </c>
      <c r="H13" s="22">
        <f t="shared" si="4"/>
        <v>8</v>
      </c>
      <c r="I13" s="22">
        <f t="shared" si="4"/>
        <v>63</v>
      </c>
      <c r="J13" s="22">
        <f t="shared" si="4"/>
        <v>59</v>
      </c>
      <c r="K13" s="22">
        <f t="shared" si="4"/>
        <v>117</v>
      </c>
      <c r="L13" s="22">
        <f t="shared" si="4"/>
        <v>109</v>
      </c>
      <c r="M13" s="22">
        <f t="shared" si="4"/>
        <v>152</v>
      </c>
      <c r="N13" s="22">
        <f t="shared" si="4"/>
        <v>144</v>
      </c>
      <c r="O13" s="22">
        <f t="shared" si="4"/>
        <v>149</v>
      </c>
      <c r="P13" s="22">
        <f t="shared" si="4"/>
        <v>138</v>
      </c>
      <c r="Q13" s="22">
        <f t="shared" si="4"/>
        <v>109</v>
      </c>
      <c r="R13" s="22">
        <f t="shared" si="4"/>
        <v>100</v>
      </c>
      <c r="S13" s="22">
        <f t="shared" si="4"/>
        <v>129</v>
      </c>
      <c r="T13" s="22">
        <f t="shared" si="4"/>
        <v>125</v>
      </c>
      <c r="U13" s="22">
        <f t="shared" si="4"/>
        <v>117</v>
      </c>
      <c r="V13" s="22">
        <f t="shared" si="4"/>
        <v>112</v>
      </c>
      <c r="W13" s="22">
        <f t="shared" si="4"/>
        <v>184</v>
      </c>
      <c r="X13" s="22">
        <f t="shared" si="4"/>
        <v>173</v>
      </c>
      <c r="Y13" s="23">
        <f t="shared" si="4"/>
        <v>54</v>
      </c>
      <c r="Z13" s="23">
        <f t="shared" si="4"/>
        <v>286</v>
      </c>
      <c r="AA13" s="23">
        <f t="shared" si="4"/>
        <v>274</v>
      </c>
      <c r="AB13" s="23">
        <f t="shared" si="4"/>
        <v>5</v>
      </c>
      <c r="AC13" s="23">
        <f t="shared" si="4"/>
        <v>4</v>
      </c>
      <c r="AD13" s="23">
        <f t="shared" si="4"/>
        <v>13</v>
      </c>
      <c r="AE13" s="23">
        <f t="shared" si="4"/>
        <v>13</v>
      </c>
      <c r="AF13" s="23">
        <f t="shared" si="4"/>
        <v>30</v>
      </c>
      <c r="AG13" s="23">
        <f t="shared" si="4"/>
        <v>30</v>
      </c>
      <c r="AH13" s="23">
        <f t="shared" si="4"/>
        <v>33</v>
      </c>
      <c r="AI13" s="23">
        <f t="shared" si="4"/>
        <v>32</v>
      </c>
      <c r="AJ13" s="23">
        <f t="shared" si="4"/>
        <v>27</v>
      </c>
      <c r="AK13" s="23">
        <f t="shared" si="4"/>
        <v>26</v>
      </c>
      <c r="AL13" s="23">
        <f t="shared" si="4"/>
        <v>33</v>
      </c>
      <c r="AM13" s="23">
        <f t="shared" si="4"/>
        <v>30</v>
      </c>
      <c r="AN13" s="22">
        <f t="shared" si="4"/>
        <v>42</v>
      </c>
      <c r="AO13" s="22">
        <f t="shared" si="4"/>
        <v>40</v>
      </c>
      <c r="AP13" s="22">
        <f t="shared" si="4"/>
        <v>34</v>
      </c>
      <c r="AQ13" s="22">
        <f t="shared" si="4"/>
        <v>32</v>
      </c>
      <c r="AR13" s="22">
        <f t="shared" si="4"/>
        <v>69</v>
      </c>
      <c r="AS13" s="22">
        <f t="shared" si="4"/>
        <v>67</v>
      </c>
    </row>
    <row r="14" spans="1:45" ht="24.75" customHeight="1" x14ac:dyDescent="0.2">
      <c r="A14" s="29">
        <v>6</v>
      </c>
      <c r="B14" s="17" t="s">
        <v>8</v>
      </c>
      <c r="C14" s="30"/>
      <c r="D14" s="23">
        <f t="shared" ref="D14:AS14" si="5">D875</f>
        <v>1534</v>
      </c>
      <c r="E14" s="22">
        <f t="shared" si="5"/>
        <v>2995</v>
      </c>
      <c r="F14" s="22">
        <f t="shared" si="5"/>
        <v>2578</v>
      </c>
      <c r="G14" s="22">
        <f t="shared" si="5"/>
        <v>74</v>
      </c>
      <c r="H14" s="22">
        <f t="shared" si="5"/>
        <v>57</v>
      </c>
      <c r="I14" s="22">
        <f t="shared" si="5"/>
        <v>200</v>
      </c>
      <c r="J14" s="22">
        <f t="shared" si="5"/>
        <v>178</v>
      </c>
      <c r="K14" s="22">
        <f t="shared" si="5"/>
        <v>304</v>
      </c>
      <c r="L14" s="22">
        <f t="shared" si="5"/>
        <v>273</v>
      </c>
      <c r="M14" s="22">
        <f t="shared" si="5"/>
        <v>404</v>
      </c>
      <c r="N14" s="22">
        <f t="shared" si="5"/>
        <v>364</v>
      </c>
      <c r="O14" s="22">
        <f t="shared" si="5"/>
        <v>458</v>
      </c>
      <c r="P14" s="22">
        <f t="shared" si="5"/>
        <v>397</v>
      </c>
      <c r="Q14" s="22">
        <f t="shared" si="5"/>
        <v>422</v>
      </c>
      <c r="R14" s="22">
        <f t="shared" si="5"/>
        <v>361</v>
      </c>
      <c r="S14" s="22">
        <f t="shared" si="5"/>
        <v>399</v>
      </c>
      <c r="T14" s="22">
        <f t="shared" si="5"/>
        <v>342</v>
      </c>
      <c r="U14" s="22">
        <f t="shared" si="5"/>
        <v>315</v>
      </c>
      <c r="V14" s="22">
        <f t="shared" si="5"/>
        <v>265</v>
      </c>
      <c r="W14" s="22">
        <f t="shared" si="5"/>
        <v>419</v>
      </c>
      <c r="X14" s="22">
        <f t="shared" si="5"/>
        <v>341</v>
      </c>
      <c r="Y14" s="23">
        <f t="shared" si="5"/>
        <v>215</v>
      </c>
      <c r="Z14" s="23">
        <f t="shared" si="5"/>
        <v>758</v>
      </c>
      <c r="AA14" s="23">
        <f t="shared" si="5"/>
        <v>656</v>
      </c>
      <c r="AB14" s="23">
        <f t="shared" si="5"/>
        <v>15</v>
      </c>
      <c r="AC14" s="23">
        <f t="shared" si="5"/>
        <v>12</v>
      </c>
      <c r="AD14" s="23">
        <f t="shared" si="5"/>
        <v>55</v>
      </c>
      <c r="AE14" s="23">
        <f t="shared" si="5"/>
        <v>47</v>
      </c>
      <c r="AF14" s="23">
        <f t="shared" si="5"/>
        <v>87</v>
      </c>
      <c r="AG14" s="23">
        <f t="shared" si="5"/>
        <v>77</v>
      </c>
      <c r="AH14" s="23">
        <f t="shared" si="5"/>
        <v>111</v>
      </c>
      <c r="AI14" s="23">
        <f t="shared" si="5"/>
        <v>100</v>
      </c>
      <c r="AJ14" s="23">
        <f t="shared" si="5"/>
        <v>121</v>
      </c>
      <c r="AK14" s="23">
        <f t="shared" si="5"/>
        <v>99</v>
      </c>
      <c r="AL14" s="23">
        <f t="shared" si="5"/>
        <v>107</v>
      </c>
      <c r="AM14" s="23">
        <f t="shared" si="5"/>
        <v>91</v>
      </c>
      <c r="AN14" s="22">
        <f t="shared" si="5"/>
        <v>93</v>
      </c>
      <c r="AO14" s="22">
        <f t="shared" si="5"/>
        <v>82</v>
      </c>
      <c r="AP14" s="22">
        <f t="shared" si="5"/>
        <v>71</v>
      </c>
      <c r="AQ14" s="22">
        <f t="shared" si="5"/>
        <v>62</v>
      </c>
      <c r="AR14" s="22">
        <f t="shared" si="5"/>
        <v>98</v>
      </c>
      <c r="AS14" s="22">
        <f t="shared" si="5"/>
        <v>86</v>
      </c>
    </row>
    <row r="15" spans="1:45" ht="41.25" customHeight="1" x14ac:dyDescent="0.2">
      <c r="A15" s="29">
        <v>7</v>
      </c>
      <c r="B15" s="17" t="s">
        <v>1</v>
      </c>
      <c r="C15" s="25"/>
      <c r="D15" s="23">
        <f t="shared" ref="D15:AS15" si="6">D912</f>
        <v>289</v>
      </c>
      <c r="E15" s="23">
        <f t="shared" si="6"/>
        <v>453</v>
      </c>
      <c r="F15" s="23">
        <f t="shared" si="6"/>
        <v>363</v>
      </c>
      <c r="G15" s="23">
        <f t="shared" si="6"/>
        <v>4</v>
      </c>
      <c r="H15" s="23">
        <f t="shared" si="6"/>
        <v>3</v>
      </c>
      <c r="I15" s="23">
        <f t="shared" si="6"/>
        <v>7</v>
      </c>
      <c r="J15" s="23">
        <f t="shared" si="6"/>
        <v>4</v>
      </c>
      <c r="K15" s="23">
        <f t="shared" si="6"/>
        <v>26</v>
      </c>
      <c r="L15" s="23">
        <f t="shared" si="6"/>
        <v>20</v>
      </c>
      <c r="M15" s="23">
        <f t="shared" si="6"/>
        <v>54</v>
      </c>
      <c r="N15" s="23">
        <f t="shared" si="6"/>
        <v>43</v>
      </c>
      <c r="O15" s="23">
        <f t="shared" si="6"/>
        <v>85</v>
      </c>
      <c r="P15" s="23">
        <f t="shared" si="6"/>
        <v>78</v>
      </c>
      <c r="Q15" s="23">
        <f t="shared" si="6"/>
        <v>79</v>
      </c>
      <c r="R15" s="23">
        <f t="shared" si="6"/>
        <v>59</v>
      </c>
      <c r="S15" s="23">
        <f t="shared" si="6"/>
        <v>62</v>
      </c>
      <c r="T15" s="23">
        <f t="shared" si="6"/>
        <v>51</v>
      </c>
      <c r="U15" s="23">
        <f t="shared" si="6"/>
        <v>53</v>
      </c>
      <c r="V15" s="23">
        <f t="shared" si="6"/>
        <v>40</v>
      </c>
      <c r="W15" s="23">
        <f t="shared" si="6"/>
        <v>83</v>
      </c>
      <c r="X15" s="23">
        <f t="shared" si="6"/>
        <v>65</v>
      </c>
      <c r="Y15" s="23">
        <f t="shared" si="6"/>
        <v>18</v>
      </c>
      <c r="Z15" s="23">
        <f t="shared" si="6"/>
        <v>93</v>
      </c>
      <c r="AA15" s="23">
        <f t="shared" si="6"/>
        <v>83</v>
      </c>
      <c r="AB15" s="23">
        <f t="shared" si="6"/>
        <v>0</v>
      </c>
      <c r="AC15" s="23">
        <f t="shared" si="6"/>
        <v>0</v>
      </c>
      <c r="AD15" s="23">
        <f t="shared" si="6"/>
        <v>0</v>
      </c>
      <c r="AE15" s="23">
        <f t="shared" si="6"/>
        <v>0</v>
      </c>
      <c r="AF15" s="23">
        <f t="shared" si="6"/>
        <v>1</v>
      </c>
      <c r="AG15" s="23">
        <f t="shared" si="6"/>
        <v>1</v>
      </c>
      <c r="AH15" s="23">
        <f t="shared" si="6"/>
        <v>16</v>
      </c>
      <c r="AI15" s="23">
        <f t="shared" si="6"/>
        <v>15</v>
      </c>
      <c r="AJ15" s="23">
        <f t="shared" si="6"/>
        <v>22</v>
      </c>
      <c r="AK15" s="23">
        <f t="shared" si="6"/>
        <v>22</v>
      </c>
      <c r="AL15" s="23">
        <f t="shared" si="6"/>
        <v>18</v>
      </c>
      <c r="AM15" s="23">
        <f t="shared" si="6"/>
        <v>13</v>
      </c>
      <c r="AN15" s="22">
        <f t="shared" si="6"/>
        <v>13</v>
      </c>
      <c r="AO15" s="22">
        <f t="shared" si="6"/>
        <v>12</v>
      </c>
      <c r="AP15" s="22">
        <f t="shared" si="6"/>
        <v>8</v>
      </c>
      <c r="AQ15" s="22">
        <f t="shared" si="6"/>
        <v>6</v>
      </c>
      <c r="AR15" s="22">
        <f t="shared" si="6"/>
        <v>15</v>
      </c>
      <c r="AS15" s="22">
        <f t="shared" si="6"/>
        <v>14</v>
      </c>
    </row>
    <row r="16" spans="1:45" ht="25.5" x14ac:dyDescent="0.2">
      <c r="A16" s="29">
        <v>8</v>
      </c>
      <c r="B16" s="17" t="s">
        <v>14</v>
      </c>
      <c r="C16" s="25"/>
      <c r="D16" s="23">
        <f t="shared" ref="D16:AS16" si="7">D1150</f>
        <v>985</v>
      </c>
      <c r="E16" s="23">
        <f t="shared" si="7"/>
        <v>1113</v>
      </c>
      <c r="F16" s="23">
        <f t="shared" si="7"/>
        <v>531</v>
      </c>
      <c r="G16" s="23">
        <f t="shared" si="7"/>
        <v>44</v>
      </c>
      <c r="H16" s="23">
        <f t="shared" si="7"/>
        <v>10</v>
      </c>
      <c r="I16" s="23">
        <f t="shared" si="7"/>
        <v>41</v>
      </c>
      <c r="J16" s="23">
        <f t="shared" si="7"/>
        <v>24</v>
      </c>
      <c r="K16" s="23">
        <f t="shared" si="7"/>
        <v>69</v>
      </c>
      <c r="L16" s="23">
        <f t="shared" si="7"/>
        <v>37</v>
      </c>
      <c r="M16" s="23">
        <f t="shared" si="7"/>
        <v>97</v>
      </c>
      <c r="N16" s="23">
        <f t="shared" si="7"/>
        <v>56</v>
      </c>
      <c r="O16" s="23">
        <f t="shared" si="7"/>
        <v>172</v>
      </c>
      <c r="P16" s="23">
        <f t="shared" si="7"/>
        <v>80</v>
      </c>
      <c r="Q16" s="23">
        <f t="shared" si="7"/>
        <v>166</v>
      </c>
      <c r="R16" s="23">
        <f t="shared" si="7"/>
        <v>82</v>
      </c>
      <c r="S16" s="23">
        <f t="shared" si="7"/>
        <v>164</v>
      </c>
      <c r="T16" s="23">
        <f t="shared" si="7"/>
        <v>85</v>
      </c>
      <c r="U16" s="23">
        <f t="shared" si="7"/>
        <v>131</v>
      </c>
      <c r="V16" s="23">
        <f t="shared" si="7"/>
        <v>69</v>
      </c>
      <c r="W16" s="23">
        <f t="shared" si="7"/>
        <v>229</v>
      </c>
      <c r="X16" s="23">
        <f t="shared" si="7"/>
        <v>88</v>
      </c>
      <c r="Y16" s="23">
        <f t="shared" si="7"/>
        <v>305</v>
      </c>
      <c r="Z16" s="23">
        <f t="shared" si="7"/>
        <v>206</v>
      </c>
      <c r="AA16" s="23">
        <f t="shared" si="7"/>
        <v>114</v>
      </c>
      <c r="AB16" s="23">
        <f t="shared" si="7"/>
        <v>5</v>
      </c>
      <c r="AC16" s="23">
        <f t="shared" si="7"/>
        <v>2</v>
      </c>
      <c r="AD16" s="23">
        <f t="shared" si="7"/>
        <v>10</v>
      </c>
      <c r="AE16" s="23">
        <f t="shared" si="7"/>
        <v>8</v>
      </c>
      <c r="AF16" s="23">
        <f t="shared" si="7"/>
        <v>13</v>
      </c>
      <c r="AG16" s="23">
        <f t="shared" si="7"/>
        <v>7</v>
      </c>
      <c r="AH16" s="23">
        <f t="shared" si="7"/>
        <v>22</v>
      </c>
      <c r="AI16" s="23">
        <f t="shared" si="7"/>
        <v>16</v>
      </c>
      <c r="AJ16" s="23">
        <f t="shared" si="7"/>
        <v>26</v>
      </c>
      <c r="AK16" s="23">
        <f t="shared" si="7"/>
        <v>16</v>
      </c>
      <c r="AL16" s="23">
        <f t="shared" si="7"/>
        <v>31</v>
      </c>
      <c r="AM16" s="23">
        <f t="shared" si="7"/>
        <v>20</v>
      </c>
      <c r="AN16" s="22">
        <f t="shared" si="7"/>
        <v>29</v>
      </c>
      <c r="AO16" s="22">
        <f t="shared" si="7"/>
        <v>18</v>
      </c>
      <c r="AP16" s="22">
        <f t="shared" si="7"/>
        <v>25</v>
      </c>
      <c r="AQ16" s="22">
        <f t="shared" si="7"/>
        <v>11</v>
      </c>
      <c r="AR16" s="22">
        <f t="shared" si="7"/>
        <v>45</v>
      </c>
      <c r="AS16" s="22">
        <f t="shared" si="7"/>
        <v>16</v>
      </c>
    </row>
    <row r="17" spans="1:45" ht="64.900000000000006" customHeight="1" x14ac:dyDescent="0.2">
      <c r="A17" s="29">
        <v>9</v>
      </c>
      <c r="B17" s="17" t="s">
        <v>11</v>
      </c>
      <c r="C17" s="25"/>
      <c r="D17" s="23">
        <f t="shared" ref="D17:AS17" si="8">D1449</f>
        <v>1224</v>
      </c>
      <c r="E17" s="23">
        <f t="shared" si="8"/>
        <v>1501</v>
      </c>
      <c r="F17" s="23">
        <f t="shared" si="8"/>
        <v>594</v>
      </c>
      <c r="G17" s="23">
        <f t="shared" si="8"/>
        <v>10</v>
      </c>
      <c r="H17" s="23">
        <f t="shared" si="8"/>
        <v>2</v>
      </c>
      <c r="I17" s="23">
        <f t="shared" si="8"/>
        <v>33</v>
      </c>
      <c r="J17" s="23">
        <f t="shared" si="8"/>
        <v>16</v>
      </c>
      <c r="K17" s="23">
        <f t="shared" si="8"/>
        <v>77</v>
      </c>
      <c r="L17" s="23">
        <f t="shared" si="8"/>
        <v>35</v>
      </c>
      <c r="M17" s="23">
        <f t="shared" si="8"/>
        <v>149</v>
      </c>
      <c r="N17" s="23">
        <f t="shared" si="8"/>
        <v>69</v>
      </c>
      <c r="O17" s="23">
        <f t="shared" si="8"/>
        <v>207</v>
      </c>
      <c r="P17" s="23">
        <f t="shared" si="8"/>
        <v>92</v>
      </c>
      <c r="Q17" s="23">
        <f t="shared" si="8"/>
        <v>208</v>
      </c>
      <c r="R17" s="23">
        <f t="shared" si="8"/>
        <v>91</v>
      </c>
      <c r="S17" s="23">
        <f t="shared" si="8"/>
        <v>222</v>
      </c>
      <c r="T17" s="23">
        <f t="shared" si="8"/>
        <v>100</v>
      </c>
      <c r="U17" s="23">
        <f t="shared" si="8"/>
        <v>261</v>
      </c>
      <c r="V17" s="23">
        <f t="shared" si="8"/>
        <v>98</v>
      </c>
      <c r="W17" s="23">
        <f t="shared" si="8"/>
        <v>334</v>
      </c>
      <c r="X17" s="23">
        <f t="shared" si="8"/>
        <v>91</v>
      </c>
      <c r="Y17" s="23">
        <f t="shared" si="8"/>
        <v>283</v>
      </c>
      <c r="Z17" s="23">
        <f t="shared" si="8"/>
        <v>360</v>
      </c>
      <c r="AA17" s="23">
        <f t="shared" si="8"/>
        <v>169</v>
      </c>
      <c r="AB17" s="23">
        <f t="shared" si="8"/>
        <v>1</v>
      </c>
      <c r="AC17" s="23">
        <f t="shared" si="8"/>
        <v>1</v>
      </c>
      <c r="AD17" s="23">
        <f t="shared" si="8"/>
        <v>6</v>
      </c>
      <c r="AE17" s="23">
        <f t="shared" si="8"/>
        <v>4</v>
      </c>
      <c r="AF17" s="23">
        <f t="shared" si="8"/>
        <v>8</v>
      </c>
      <c r="AG17" s="23">
        <f t="shared" si="8"/>
        <v>6</v>
      </c>
      <c r="AH17" s="23">
        <f t="shared" si="8"/>
        <v>26</v>
      </c>
      <c r="AI17" s="23">
        <f t="shared" si="8"/>
        <v>15</v>
      </c>
      <c r="AJ17" s="23">
        <f t="shared" si="8"/>
        <v>60</v>
      </c>
      <c r="AK17" s="23">
        <f t="shared" si="8"/>
        <v>38</v>
      </c>
      <c r="AL17" s="23">
        <f t="shared" si="8"/>
        <v>47</v>
      </c>
      <c r="AM17" s="23">
        <f t="shared" si="8"/>
        <v>24</v>
      </c>
      <c r="AN17" s="22">
        <f t="shared" si="8"/>
        <v>59</v>
      </c>
      <c r="AO17" s="22">
        <f t="shared" si="8"/>
        <v>30</v>
      </c>
      <c r="AP17" s="22">
        <f t="shared" si="8"/>
        <v>59</v>
      </c>
      <c r="AQ17" s="22">
        <f t="shared" si="8"/>
        <v>21</v>
      </c>
      <c r="AR17" s="22">
        <f t="shared" si="8"/>
        <v>94</v>
      </c>
      <c r="AS17" s="22">
        <f t="shared" si="8"/>
        <v>30</v>
      </c>
    </row>
    <row r="18" spans="1:45" x14ac:dyDescent="0.2">
      <c r="A18" s="29">
        <v>10</v>
      </c>
      <c r="B18" s="17" t="s">
        <v>10</v>
      </c>
      <c r="C18" s="25"/>
      <c r="D18" s="23">
        <f t="shared" ref="D18:AS18" si="9">D1512</f>
        <v>1554</v>
      </c>
      <c r="E18" s="23">
        <f t="shared" si="9"/>
        <v>2361</v>
      </c>
      <c r="F18" s="23">
        <f t="shared" si="9"/>
        <v>1853</v>
      </c>
      <c r="G18" s="23">
        <f t="shared" si="9"/>
        <v>10</v>
      </c>
      <c r="H18" s="23">
        <f t="shared" si="9"/>
        <v>5</v>
      </c>
      <c r="I18" s="23">
        <f t="shared" si="9"/>
        <v>51</v>
      </c>
      <c r="J18" s="23">
        <f t="shared" si="9"/>
        <v>33</v>
      </c>
      <c r="K18" s="23">
        <f t="shared" si="9"/>
        <v>125</v>
      </c>
      <c r="L18" s="23">
        <f t="shared" si="9"/>
        <v>102</v>
      </c>
      <c r="M18" s="23">
        <f t="shared" si="9"/>
        <v>219</v>
      </c>
      <c r="N18" s="23">
        <f t="shared" si="9"/>
        <v>172</v>
      </c>
      <c r="O18" s="23">
        <f t="shared" si="9"/>
        <v>338</v>
      </c>
      <c r="P18" s="23">
        <f t="shared" si="9"/>
        <v>268</v>
      </c>
      <c r="Q18" s="23">
        <f t="shared" si="9"/>
        <v>378</v>
      </c>
      <c r="R18" s="23">
        <f t="shared" si="9"/>
        <v>310</v>
      </c>
      <c r="S18" s="23">
        <f t="shared" si="9"/>
        <v>351</v>
      </c>
      <c r="T18" s="23">
        <f t="shared" si="9"/>
        <v>277</v>
      </c>
      <c r="U18" s="23">
        <f t="shared" si="9"/>
        <v>380</v>
      </c>
      <c r="V18" s="23">
        <f t="shared" si="9"/>
        <v>310</v>
      </c>
      <c r="W18" s="23">
        <f t="shared" si="9"/>
        <v>509</v>
      </c>
      <c r="X18" s="23">
        <f t="shared" si="9"/>
        <v>376</v>
      </c>
      <c r="Y18" s="23">
        <f t="shared" si="9"/>
        <v>169</v>
      </c>
      <c r="Z18" s="23">
        <f t="shared" si="9"/>
        <v>523</v>
      </c>
      <c r="AA18" s="23">
        <f t="shared" si="9"/>
        <v>432</v>
      </c>
      <c r="AB18" s="23">
        <f t="shared" si="9"/>
        <v>1</v>
      </c>
      <c r="AC18" s="23">
        <f t="shared" si="9"/>
        <v>1</v>
      </c>
      <c r="AD18" s="23">
        <f t="shared" si="9"/>
        <v>12</v>
      </c>
      <c r="AE18" s="23">
        <f t="shared" si="9"/>
        <v>9</v>
      </c>
      <c r="AF18" s="23">
        <f t="shared" si="9"/>
        <v>22</v>
      </c>
      <c r="AG18" s="23">
        <f t="shared" si="9"/>
        <v>19</v>
      </c>
      <c r="AH18" s="23">
        <f t="shared" si="9"/>
        <v>54</v>
      </c>
      <c r="AI18" s="23">
        <f t="shared" si="9"/>
        <v>45</v>
      </c>
      <c r="AJ18" s="23">
        <f t="shared" si="9"/>
        <v>85</v>
      </c>
      <c r="AK18" s="23">
        <f t="shared" si="9"/>
        <v>72</v>
      </c>
      <c r="AL18" s="23">
        <f t="shared" si="9"/>
        <v>82</v>
      </c>
      <c r="AM18" s="23">
        <f t="shared" si="9"/>
        <v>69</v>
      </c>
      <c r="AN18" s="22">
        <f t="shared" si="9"/>
        <v>79</v>
      </c>
      <c r="AO18" s="22">
        <f t="shared" si="9"/>
        <v>67</v>
      </c>
      <c r="AP18" s="22">
        <f t="shared" si="9"/>
        <v>75</v>
      </c>
      <c r="AQ18" s="22">
        <f t="shared" si="9"/>
        <v>63</v>
      </c>
      <c r="AR18" s="22">
        <f t="shared" si="9"/>
        <v>113</v>
      </c>
      <c r="AS18" s="22">
        <f t="shared" si="9"/>
        <v>87</v>
      </c>
    </row>
    <row r="19" spans="1:45" x14ac:dyDescent="0.2">
      <c r="A19" s="29">
        <v>11</v>
      </c>
      <c r="B19" s="18" t="s">
        <v>16</v>
      </c>
      <c r="C19" s="30"/>
      <c r="D19" s="23">
        <v>0</v>
      </c>
      <c r="E19" s="23">
        <v>286</v>
      </c>
      <c r="F19" s="23">
        <v>261</v>
      </c>
      <c r="G19" s="23">
        <v>28</v>
      </c>
      <c r="H19" s="23">
        <v>20</v>
      </c>
      <c r="I19" s="23">
        <v>33</v>
      </c>
      <c r="J19" s="23">
        <v>30</v>
      </c>
      <c r="K19" s="23">
        <v>39</v>
      </c>
      <c r="L19" s="23">
        <v>35</v>
      </c>
      <c r="M19" s="23">
        <v>74</v>
      </c>
      <c r="N19" s="23">
        <v>72</v>
      </c>
      <c r="O19" s="23">
        <v>62</v>
      </c>
      <c r="P19" s="23">
        <v>61</v>
      </c>
      <c r="Q19" s="23">
        <v>20</v>
      </c>
      <c r="R19" s="23">
        <v>20</v>
      </c>
      <c r="S19" s="23">
        <v>17</v>
      </c>
      <c r="T19" s="23">
        <v>14</v>
      </c>
      <c r="U19" s="23">
        <v>2</v>
      </c>
      <c r="V19" s="23">
        <v>0</v>
      </c>
      <c r="W19" s="23">
        <v>11</v>
      </c>
      <c r="X19" s="23">
        <v>9</v>
      </c>
      <c r="Y19" s="23">
        <v>0</v>
      </c>
      <c r="Z19" s="23">
        <v>113</v>
      </c>
      <c r="AA19" s="23">
        <v>108</v>
      </c>
      <c r="AB19" s="23">
        <v>6</v>
      </c>
      <c r="AC19" s="23">
        <v>5</v>
      </c>
      <c r="AD19" s="23">
        <v>11</v>
      </c>
      <c r="AE19" s="23">
        <v>10</v>
      </c>
      <c r="AF19" s="23">
        <v>14</v>
      </c>
      <c r="AG19" s="23">
        <v>14</v>
      </c>
      <c r="AH19" s="23">
        <v>33</v>
      </c>
      <c r="AI19" s="23">
        <v>32</v>
      </c>
      <c r="AJ19" s="23">
        <v>28</v>
      </c>
      <c r="AK19" s="23">
        <v>28</v>
      </c>
      <c r="AL19" s="23">
        <v>8</v>
      </c>
      <c r="AM19" s="23">
        <v>8</v>
      </c>
      <c r="AN19" s="22">
        <v>10</v>
      </c>
      <c r="AO19" s="22">
        <v>10</v>
      </c>
      <c r="AP19" s="22">
        <v>1</v>
      </c>
      <c r="AQ19" s="22">
        <v>0</v>
      </c>
      <c r="AR19" s="22">
        <v>2</v>
      </c>
      <c r="AS19" s="22">
        <v>1</v>
      </c>
    </row>
    <row r="20" spans="1:45" ht="25.5" customHeight="1" x14ac:dyDescent="0.2">
      <c r="A20" s="19"/>
      <c r="B20" s="18" t="s">
        <v>4</v>
      </c>
      <c r="C20" s="25" t="s">
        <v>15</v>
      </c>
      <c r="D20" s="23">
        <v>0</v>
      </c>
      <c r="E20" s="23">
        <v>67</v>
      </c>
      <c r="F20" s="23">
        <v>4</v>
      </c>
      <c r="G20" s="23">
        <v>0</v>
      </c>
      <c r="H20" s="23">
        <v>0</v>
      </c>
      <c r="I20" s="23">
        <v>1</v>
      </c>
      <c r="J20" s="23">
        <v>0</v>
      </c>
      <c r="K20" s="23">
        <v>9</v>
      </c>
      <c r="L20" s="23">
        <v>3</v>
      </c>
      <c r="M20" s="23">
        <v>4</v>
      </c>
      <c r="N20" s="23">
        <v>1</v>
      </c>
      <c r="O20" s="23">
        <v>16</v>
      </c>
      <c r="P20" s="23">
        <v>0</v>
      </c>
      <c r="Q20" s="23">
        <v>15</v>
      </c>
      <c r="R20" s="23">
        <v>0</v>
      </c>
      <c r="S20" s="23">
        <v>10</v>
      </c>
      <c r="T20" s="23">
        <v>0</v>
      </c>
      <c r="U20" s="23">
        <v>9</v>
      </c>
      <c r="V20" s="23">
        <v>0</v>
      </c>
      <c r="W20" s="23">
        <v>3</v>
      </c>
      <c r="X20" s="23">
        <v>0</v>
      </c>
      <c r="Y20" s="23">
        <v>0</v>
      </c>
      <c r="Z20" s="23">
        <v>5</v>
      </c>
      <c r="AA20" s="23">
        <v>2</v>
      </c>
      <c r="AB20" s="23">
        <v>0</v>
      </c>
      <c r="AC20" s="23">
        <v>0</v>
      </c>
      <c r="AD20" s="23">
        <v>0</v>
      </c>
      <c r="AE20" s="23">
        <v>0</v>
      </c>
      <c r="AF20" s="23">
        <v>1</v>
      </c>
      <c r="AG20" s="23">
        <v>1</v>
      </c>
      <c r="AH20" s="23">
        <v>1</v>
      </c>
      <c r="AI20" s="23">
        <v>1</v>
      </c>
      <c r="AJ20" s="23">
        <v>0</v>
      </c>
      <c r="AK20" s="23">
        <v>0</v>
      </c>
      <c r="AL20" s="23">
        <v>1</v>
      </c>
      <c r="AM20" s="23">
        <v>0</v>
      </c>
      <c r="AN20" s="23">
        <v>1</v>
      </c>
      <c r="AO20" s="23">
        <v>0</v>
      </c>
      <c r="AP20" s="23">
        <v>1</v>
      </c>
      <c r="AQ20" s="23">
        <v>0</v>
      </c>
      <c r="AR20" s="23">
        <v>0</v>
      </c>
      <c r="AS20" s="23">
        <v>0</v>
      </c>
    </row>
    <row r="21" spans="1:45" ht="38.25" customHeight="1" x14ac:dyDescent="0.2">
      <c r="A21" s="19"/>
      <c r="B21" s="17" t="s">
        <v>1428</v>
      </c>
      <c r="C21" s="25" t="s">
        <v>40</v>
      </c>
      <c r="D21" s="23">
        <v>0</v>
      </c>
      <c r="E21" s="23">
        <v>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1</v>
      </c>
      <c r="X21" s="23">
        <v>0</v>
      </c>
      <c r="Y21" s="23">
        <v>0</v>
      </c>
      <c r="Z21" s="23">
        <v>1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1</v>
      </c>
      <c r="AS21" s="23">
        <v>0</v>
      </c>
    </row>
    <row r="22" spans="1:45" ht="36.75" customHeight="1" x14ac:dyDescent="0.2">
      <c r="A22" s="19"/>
      <c r="B22" s="17" t="s">
        <v>1429</v>
      </c>
      <c r="C22" s="25" t="s">
        <v>40</v>
      </c>
      <c r="D22" s="23">
        <v>0</v>
      </c>
      <c r="E22" s="23">
        <v>3</v>
      </c>
      <c r="F22" s="23">
        <v>3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1</v>
      </c>
      <c r="Q22" s="23">
        <v>1</v>
      </c>
      <c r="R22" s="23">
        <v>1</v>
      </c>
      <c r="S22" s="23">
        <v>1</v>
      </c>
      <c r="T22" s="23">
        <v>1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96" customHeight="1" x14ac:dyDescent="0.2">
      <c r="A23" s="19"/>
      <c r="B23" s="17" t="s">
        <v>1401</v>
      </c>
      <c r="C23" s="25" t="s">
        <v>41</v>
      </c>
      <c r="D23" s="23">
        <v>0</v>
      </c>
      <c r="E23" s="23">
        <v>1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1</v>
      </c>
      <c r="V23" s="23">
        <v>1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x14ac:dyDescent="0.2">
      <c r="A24" s="19"/>
      <c r="B24" s="17" t="s">
        <v>1430</v>
      </c>
      <c r="C24" s="25" t="s">
        <v>41</v>
      </c>
      <c r="D24" s="23">
        <v>1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29.25" customHeight="1" x14ac:dyDescent="0.2">
      <c r="A25" s="19"/>
      <c r="B25" s="17" t="s">
        <v>1431</v>
      </c>
      <c r="C25" s="25" t="s">
        <v>41</v>
      </c>
      <c r="D25" s="23">
        <v>1</v>
      </c>
      <c r="E25" s="23">
        <v>13</v>
      </c>
      <c r="F25" s="23">
        <v>7</v>
      </c>
      <c r="G25" s="23">
        <v>0</v>
      </c>
      <c r="H25" s="23">
        <v>0</v>
      </c>
      <c r="I25" s="23">
        <v>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2</v>
      </c>
      <c r="Q25" s="23">
        <v>0</v>
      </c>
      <c r="R25" s="23">
        <v>0</v>
      </c>
      <c r="S25" s="23">
        <v>3</v>
      </c>
      <c r="T25" s="23">
        <v>3</v>
      </c>
      <c r="U25" s="23">
        <v>3</v>
      </c>
      <c r="V25" s="23">
        <v>0</v>
      </c>
      <c r="W25" s="23">
        <v>4</v>
      </c>
      <c r="X25" s="23">
        <v>2</v>
      </c>
      <c r="Y25" s="23">
        <v>0</v>
      </c>
      <c r="Z25" s="23">
        <v>3</v>
      </c>
      <c r="AA25" s="23">
        <v>2</v>
      </c>
      <c r="AB25" s="23">
        <v>0</v>
      </c>
      <c r="AC25" s="23">
        <v>0</v>
      </c>
      <c r="AD25" s="23">
        <v>1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1</v>
      </c>
      <c r="AO25" s="23">
        <v>1</v>
      </c>
      <c r="AP25" s="23">
        <v>0</v>
      </c>
      <c r="AQ25" s="23">
        <v>0</v>
      </c>
      <c r="AR25" s="23">
        <v>1</v>
      </c>
      <c r="AS25" s="23">
        <v>1</v>
      </c>
    </row>
    <row r="26" spans="1:45" ht="41.25" customHeight="1" x14ac:dyDescent="0.2">
      <c r="A26" s="19"/>
      <c r="B26" s="17" t="s">
        <v>1432</v>
      </c>
      <c r="C26" s="25" t="s">
        <v>41</v>
      </c>
      <c r="D26" s="23">
        <v>0</v>
      </c>
      <c r="E26" s="23">
        <v>1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</row>
    <row r="27" spans="1:45" ht="25.5" x14ac:dyDescent="0.2">
      <c r="A27" s="19"/>
      <c r="B27" s="17" t="s">
        <v>1433</v>
      </c>
      <c r="C27" s="25" t="s">
        <v>41</v>
      </c>
      <c r="D27" s="23">
        <v>1</v>
      </c>
      <c r="E27" s="23">
        <v>8</v>
      </c>
      <c r="F27" s="23">
        <v>8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1</v>
      </c>
      <c r="M27" s="23">
        <v>1</v>
      </c>
      <c r="N27" s="23">
        <v>1</v>
      </c>
      <c r="O27" s="23">
        <v>1</v>
      </c>
      <c r="P27" s="23">
        <v>1</v>
      </c>
      <c r="Q27" s="23">
        <v>2</v>
      </c>
      <c r="R27" s="23">
        <v>2</v>
      </c>
      <c r="S27" s="23">
        <v>1</v>
      </c>
      <c r="T27" s="23">
        <v>1</v>
      </c>
      <c r="U27" s="23">
        <v>2</v>
      </c>
      <c r="V27" s="23">
        <v>2</v>
      </c>
      <c r="W27" s="23">
        <v>0</v>
      </c>
      <c r="X27" s="23">
        <v>0</v>
      </c>
      <c r="Y27" s="23">
        <v>0</v>
      </c>
      <c r="Z27" s="23">
        <v>1</v>
      </c>
      <c r="AA27" s="23">
        <v>1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1</v>
      </c>
      <c r="AQ27" s="23">
        <v>1</v>
      </c>
      <c r="AR27" s="23">
        <v>0</v>
      </c>
      <c r="AS27" s="23">
        <v>0</v>
      </c>
    </row>
    <row r="28" spans="1:45" ht="25.5" x14ac:dyDescent="0.2">
      <c r="A28" s="19"/>
      <c r="B28" s="17" t="s">
        <v>1434</v>
      </c>
      <c r="C28" s="25" t="s">
        <v>41</v>
      </c>
      <c r="D28" s="23">
        <v>2</v>
      </c>
      <c r="E28" s="23">
        <v>3</v>
      </c>
      <c r="F28" s="23">
        <v>2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1</v>
      </c>
      <c r="Q28" s="23">
        <v>0</v>
      </c>
      <c r="R28" s="23">
        <v>0</v>
      </c>
      <c r="S28" s="23">
        <v>0</v>
      </c>
      <c r="T28" s="23">
        <v>0</v>
      </c>
      <c r="U28" s="23">
        <v>1</v>
      </c>
      <c r="V28" s="23">
        <v>1</v>
      </c>
      <c r="W28" s="23">
        <v>1</v>
      </c>
      <c r="X28" s="23">
        <v>0</v>
      </c>
      <c r="Y28" s="23">
        <v>0</v>
      </c>
      <c r="Z28" s="23">
        <v>2</v>
      </c>
      <c r="AA28" s="23">
        <v>2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1</v>
      </c>
      <c r="AK28" s="23">
        <v>1</v>
      </c>
      <c r="AL28" s="23">
        <v>0</v>
      </c>
      <c r="AM28" s="23">
        <v>0</v>
      </c>
      <c r="AN28" s="23">
        <v>0</v>
      </c>
      <c r="AO28" s="23">
        <v>0</v>
      </c>
      <c r="AP28" s="23">
        <v>1</v>
      </c>
      <c r="AQ28" s="23">
        <v>1</v>
      </c>
      <c r="AR28" s="23">
        <v>0</v>
      </c>
      <c r="AS28" s="23">
        <v>0</v>
      </c>
    </row>
    <row r="29" spans="1:45" ht="24" customHeight="1" x14ac:dyDescent="0.2">
      <c r="A29" s="19"/>
      <c r="B29" s="17" t="s">
        <v>42</v>
      </c>
      <c r="C29" s="25" t="s">
        <v>41</v>
      </c>
      <c r="D29" s="23">
        <v>0</v>
      </c>
      <c r="E29" s="23">
        <v>4</v>
      </c>
      <c r="F29" s="23">
        <v>3</v>
      </c>
      <c r="G29" s="23">
        <v>1</v>
      </c>
      <c r="H29" s="23">
        <v>1</v>
      </c>
      <c r="I29" s="23">
        <v>0</v>
      </c>
      <c r="J29" s="23">
        <v>0</v>
      </c>
      <c r="K29" s="23">
        <v>0</v>
      </c>
      <c r="L29" s="23">
        <v>0</v>
      </c>
      <c r="M29" s="23">
        <v>2</v>
      </c>
      <c r="N29" s="23">
        <v>1</v>
      </c>
      <c r="O29" s="23">
        <v>1</v>
      </c>
      <c r="P29" s="23">
        <v>1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2</v>
      </c>
      <c r="AA29" s="23">
        <v>2</v>
      </c>
      <c r="AB29" s="23">
        <v>0</v>
      </c>
      <c r="AC29" s="23">
        <v>0</v>
      </c>
      <c r="AD29" s="23">
        <v>1</v>
      </c>
      <c r="AE29" s="23">
        <v>1</v>
      </c>
      <c r="AF29" s="23">
        <v>0</v>
      </c>
      <c r="AG29" s="23">
        <v>0</v>
      </c>
      <c r="AH29" s="23">
        <v>0</v>
      </c>
      <c r="AI29" s="23">
        <v>0</v>
      </c>
      <c r="AJ29" s="23">
        <v>1</v>
      </c>
      <c r="AK29" s="23">
        <v>1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44.25" customHeight="1" x14ac:dyDescent="0.2">
      <c r="A30" s="19"/>
      <c r="B30" s="17" t="s">
        <v>43</v>
      </c>
      <c r="C30" s="25" t="s">
        <v>41</v>
      </c>
      <c r="D30" s="23">
        <v>2</v>
      </c>
      <c r="E30" s="23">
        <v>4</v>
      </c>
      <c r="F30" s="23">
        <v>4</v>
      </c>
      <c r="G30" s="23">
        <v>0</v>
      </c>
      <c r="H30" s="23">
        <v>0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3</v>
      </c>
      <c r="X30" s="23">
        <v>3</v>
      </c>
      <c r="Y30" s="23">
        <v>0</v>
      </c>
      <c r="Z30" s="23">
        <v>2</v>
      </c>
      <c r="AA30" s="23">
        <v>2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2</v>
      </c>
      <c r="AS30" s="23">
        <v>2</v>
      </c>
    </row>
    <row r="31" spans="1:45" ht="25.5" x14ac:dyDescent="0.2">
      <c r="A31" s="19"/>
      <c r="B31" s="17" t="s">
        <v>1317</v>
      </c>
      <c r="C31" s="25" t="s">
        <v>41</v>
      </c>
      <c r="D31" s="23">
        <v>0</v>
      </c>
      <c r="E31" s="23">
        <v>1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1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x14ac:dyDescent="0.2">
      <c r="A32" s="19"/>
      <c r="B32" s="17" t="s">
        <v>44</v>
      </c>
      <c r="C32" s="25" t="s">
        <v>41</v>
      </c>
      <c r="D32" s="23">
        <v>0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1</v>
      </c>
      <c r="X32" s="23">
        <v>1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</row>
    <row r="33" spans="1:45" ht="25.5" x14ac:dyDescent="0.2">
      <c r="A33" s="19"/>
      <c r="B33" s="17" t="s">
        <v>45</v>
      </c>
      <c r="C33" s="25" t="s">
        <v>41</v>
      </c>
      <c r="D33" s="23">
        <v>3</v>
      </c>
      <c r="E33" s="23">
        <v>67</v>
      </c>
      <c r="F33" s="23">
        <v>47</v>
      </c>
      <c r="G33" s="23">
        <v>0</v>
      </c>
      <c r="H33" s="23">
        <v>0</v>
      </c>
      <c r="I33" s="23">
        <v>0</v>
      </c>
      <c r="J33" s="23">
        <v>0</v>
      </c>
      <c r="K33" s="23">
        <v>3</v>
      </c>
      <c r="L33" s="23">
        <v>2</v>
      </c>
      <c r="M33" s="23">
        <v>5</v>
      </c>
      <c r="N33" s="23">
        <v>4</v>
      </c>
      <c r="O33" s="23">
        <v>11</v>
      </c>
      <c r="P33" s="23">
        <v>7</v>
      </c>
      <c r="Q33" s="23">
        <v>4</v>
      </c>
      <c r="R33" s="23">
        <v>4</v>
      </c>
      <c r="S33" s="23">
        <v>10</v>
      </c>
      <c r="T33" s="23">
        <v>7</v>
      </c>
      <c r="U33" s="23">
        <v>14</v>
      </c>
      <c r="V33" s="23">
        <v>12</v>
      </c>
      <c r="W33" s="23">
        <v>20</v>
      </c>
      <c r="X33" s="23">
        <v>11</v>
      </c>
      <c r="Y33" s="23">
        <v>0</v>
      </c>
      <c r="Z33" s="23">
        <v>13</v>
      </c>
      <c r="AA33" s="23">
        <v>12</v>
      </c>
      <c r="AB33" s="23">
        <v>0</v>
      </c>
      <c r="AC33" s="23">
        <v>0</v>
      </c>
      <c r="AD33" s="23">
        <v>0</v>
      </c>
      <c r="AE33" s="23">
        <v>0</v>
      </c>
      <c r="AF33" s="23">
        <v>1</v>
      </c>
      <c r="AG33" s="23">
        <v>1</v>
      </c>
      <c r="AH33" s="23">
        <v>1</v>
      </c>
      <c r="AI33" s="23">
        <v>1</v>
      </c>
      <c r="AJ33" s="23">
        <v>3</v>
      </c>
      <c r="AK33" s="23">
        <v>3</v>
      </c>
      <c r="AL33" s="23">
        <v>2</v>
      </c>
      <c r="AM33" s="23">
        <v>2</v>
      </c>
      <c r="AN33" s="23">
        <v>1</v>
      </c>
      <c r="AO33" s="23">
        <v>1</v>
      </c>
      <c r="AP33" s="23">
        <v>3</v>
      </c>
      <c r="AQ33" s="23">
        <v>3</v>
      </c>
      <c r="AR33" s="23">
        <v>2</v>
      </c>
      <c r="AS33" s="23">
        <v>1</v>
      </c>
    </row>
    <row r="34" spans="1:45" ht="44.25" customHeight="1" x14ac:dyDescent="0.2">
      <c r="A34" s="19"/>
      <c r="B34" s="17" t="s">
        <v>1435</v>
      </c>
      <c r="C34" s="25" t="s">
        <v>41</v>
      </c>
      <c r="D34" s="23">
        <v>0</v>
      </c>
      <c r="E34" s="23">
        <v>1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1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25.5" x14ac:dyDescent="0.2">
      <c r="A35" s="19"/>
      <c r="B35" s="17" t="s">
        <v>46</v>
      </c>
      <c r="C35" s="25" t="s">
        <v>41</v>
      </c>
      <c r="D35" s="23">
        <v>0</v>
      </c>
      <c r="E35" s="23">
        <v>1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>
        <v>1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ht="25.5" x14ac:dyDescent="0.2">
      <c r="A36" s="19"/>
      <c r="B36" s="17" t="s">
        <v>47</v>
      </c>
      <c r="C36" s="25" t="s">
        <v>41</v>
      </c>
      <c r="D36" s="23">
        <v>0</v>
      </c>
      <c r="E36" s="23">
        <v>1</v>
      </c>
      <c r="F36" s="23">
        <v>1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1</v>
      </c>
      <c r="T36" s="23">
        <v>1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</row>
    <row r="37" spans="1:45" ht="25.5" x14ac:dyDescent="0.2">
      <c r="A37" s="19"/>
      <c r="B37" s="17" t="s">
        <v>48</v>
      </c>
      <c r="C37" s="25" t="s">
        <v>41</v>
      </c>
      <c r="D37" s="23">
        <v>1</v>
      </c>
      <c r="E37" s="23">
        <v>15</v>
      </c>
      <c r="F37" s="23">
        <v>14</v>
      </c>
      <c r="G37" s="23">
        <v>0</v>
      </c>
      <c r="H37" s="23">
        <v>0</v>
      </c>
      <c r="I37" s="23">
        <v>1</v>
      </c>
      <c r="J37" s="23">
        <v>1</v>
      </c>
      <c r="K37" s="23">
        <v>3</v>
      </c>
      <c r="L37" s="23">
        <v>3</v>
      </c>
      <c r="M37" s="23">
        <v>2</v>
      </c>
      <c r="N37" s="23">
        <v>1</v>
      </c>
      <c r="O37" s="23">
        <v>1</v>
      </c>
      <c r="P37" s="23">
        <v>1</v>
      </c>
      <c r="Q37" s="23">
        <v>0</v>
      </c>
      <c r="R37" s="23">
        <v>0</v>
      </c>
      <c r="S37" s="23">
        <v>1</v>
      </c>
      <c r="T37" s="23">
        <v>1</v>
      </c>
      <c r="U37" s="23">
        <v>4</v>
      </c>
      <c r="V37" s="23">
        <v>4</v>
      </c>
      <c r="W37" s="23">
        <v>3</v>
      </c>
      <c r="X37" s="23">
        <v>3</v>
      </c>
      <c r="Y37" s="23">
        <v>1</v>
      </c>
      <c r="Z37" s="23">
        <v>4</v>
      </c>
      <c r="AA37" s="23">
        <v>4</v>
      </c>
      <c r="AB37" s="23">
        <v>0</v>
      </c>
      <c r="AC37" s="23">
        <v>0</v>
      </c>
      <c r="AD37" s="23">
        <v>1</v>
      </c>
      <c r="AE37" s="23">
        <v>1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3</v>
      </c>
      <c r="AS37" s="23">
        <v>3</v>
      </c>
    </row>
    <row r="38" spans="1:45" ht="25.5" x14ac:dyDescent="0.2">
      <c r="A38" s="19"/>
      <c r="B38" s="17" t="s">
        <v>49</v>
      </c>
      <c r="C38" s="25" t="s">
        <v>41</v>
      </c>
      <c r="D38" s="23">
        <v>0</v>
      </c>
      <c r="E38" s="23">
        <v>4</v>
      </c>
      <c r="F38" s="23">
        <v>3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2</v>
      </c>
      <c r="N38" s="23">
        <v>2</v>
      </c>
      <c r="O38" s="23">
        <v>0</v>
      </c>
      <c r="P38" s="23">
        <v>0</v>
      </c>
      <c r="Q38" s="23">
        <v>0</v>
      </c>
      <c r="R38" s="23">
        <v>0</v>
      </c>
      <c r="S38" s="23">
        <v>1</v>
      </c>
      <c r="T38" s="23">
        <v>1</v>
      </c>
      <c r="U38" s="23">
        <v>0</v>
      </c>
      <c r="V38" s="23">
        <v>0</v>
      </c>
      <c r="W38" s="23">
        <v>1</v>
      </c>
      <c r="X38" s="23">
        <v>0</v>
      </c>
      <c r="Y38" s="23">
        <v>0</v>
      </c>
      <c r="Z38" s="23">
        <v>2</v>
      </c>
      <c r="AA38" s="23">
        <v>2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1</v>
      </c>
      <c r="AI38" s="23">
        <v>1</v>
      </c>
      <c r="AJ38" s="23">
        <v>0</v>
      </c>
      <c r="AK38" s="23">
        <v>0</v>
      </c>
      <c r="AL38" s="23">
        <v>0</v>
      </c>
      <c r="AM38" s="23">
        <v>0</v>
      </c>
      <c r="AN38" s="23">
        <v>1</v>
      </c>
      <c r="AO38" s="23">
        <v>1</v>
      </c>
      <c r="AP38" s="23">
        <v>0</v>
      </c>
      <c r="AQ38" s="23">
        <v>0</v>
      </c>
      <c r="AR38" s="23">
        <v>0</v>
      </c>
      <c r="AS38" s="23">
        <v>0</v>
      </c>
    </row>
    <row r="39" spans="1:45" x14ac:dyDescent="0.2">
      <c r="A39" s="19"/>
      <c r="B39" s="17" t="s">
        <v>50</v>
      </c>
      <c r="C39" s="25" t="s">
        <v>41</v>
      </c>
      <c r="D39" s="23">
        <v>9</v>
      </c>
      <c r="E39" s="23">
        <v>31</v>
      </c>
      <c r="F39" s="23">
        <v>24</v>
      </c>
      <c r="G39" s="23">
        <v>0</v>
      </c>
      <c r="H39" s="23">
        <v>0</v>
      </c>
      <c r="I39" s="23">
        <v>0</v>
      </c>
      <c r="J39" s="23">
        <v>0</v>
      </c>
      <c r="K39" s="23">
        <v>2</v>
      </c>
      <c r="L39" s="23">
        <v>2</v>
      </c>
      <c r="M39" s="23">
        <v>0</v>
      </c>
      <c r="N39" s="23">
        <v>0</v>
      </c>
      <c r="O39" s="23">
        <v>4</v>
      </c>
      <c r="P39" s="23">
        <v>4</v>
      </c>
      <c r="Q39" s="23">
        <v>6</v>
      </c>
      <c r="R39" s="23">
        <v>4</v>
      </c>
      <c r="S39" s="23">
        <v>4</v>
      </c>
      <c r="T39" s="23">
        <v>3</v>
      </c>
      <c r="U39" s="23">
        <v>8</v>
      </c>
      <c r="V39" s="23">
        <v>6</v>
      </c>
      <c r="W39" s="23">
        <v>7</v>
      </c>
      <c r="X39" s="23">
        <v>5</v>
      </c>
      <c r="Y39" s="23">
        <v>2</v>
      </c>
      <c r="Z39" s="23">
        <v>5</v>
      </c>
      <c r="AA39" s="23">
        <v>4</v>
      </c>
      <c r="AB39" s="23">
        <v>0</v>
      </c>
      <c r="AC39" s="23">
        <v>0</v>
      </c>
      <c r="AD39" s="23">
        <v>0</v>
      </c>
      <c r="AE39" s="23">
        <v>0</v>
      </c>
      <c r="AF39" s="23">
        <v>1</v>
      </c>
      <c r="AG39" s="23">
        <v>1</v>
      </c>
      <c r="AH39" s="23">
        <v>0</v>
      </c>
      <c r="AI39" s="23">
        <v>0</v>
      </c>
      <c r="AJ39" s="23">
        <v>0</v>
      </c>
      <c r="AK39" s="23">
        <v>0</v>
      </c>
      <c r="AL39" s="23">
        <v>1</v>
      </c>
      <c r="AM39" s="23">
        <v>1</v>
      </c>
      <c r="AN39" s="23">
        <v>1</v>
      </c>
      <c r="AO39" s="23">
        <v>0</v>
      </c>
      <c r="AP39" s="23">
        <v>2</v>
      </c>
      <c r="AQ39" s="23">
        <v>2</v>
      </c>
      <c r="AR39" s="23">
        <v>0</v>
      </c>
      <c r="AS39" s="23">
        <v>0</v>
      </c>
    </row>
    <row r="40" spans="1:45" x14ac:dyDescent="0.2">
      <c r="A40" s="19"/>
      <c r="B40" s="17" t="s">
        <v>1844</v>
      </c>
      <c r="C40" s="25" t="s">
        <v>41</v>
      </c>
      <c r="D40" s="23">
        <v>0</v>
      </c>
      <c r="E40" s="23">
        <v>1</v>
      </c>
      <c r="F40" s="23">
        <v>1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</v>
      </c>
      <c r="R40" s="23">
        <v>1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1</v>
      </c>
      <c r="AA40" s="23">
        <v>1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1</v>
      </c>
      <c r="AM40" s="23">
        <v>1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6.5" customHeight="1" x14ac:dyDescent="0.2">
      <c r="A41" s="19"/>
      <c r="B41" s="17" t="s">
        <v>1436</v>
      </c>
      <c r="C41" s="25" t="s">
        <v>41</v>
      </c>
      <c r="D41" s="23">
        <v>0</v>
      </c>
      <c r="E41" s="23">
        <v>1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1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39.75" customHeight="1" x14ac:dyDescent="0.2">
      <c r="A42" s="19"/>
      <c r="B42" s="17" t="s">
        <v>1437</v>
      </c>
      <c r="C42" s="25" t="s">
        <v>41</v>
      </c>
      <c r="D42" s="23">
        <v>2</v>
      </c>
      <c r="E42" s="23">
        <v>6</v>
      </c>
      <c r="F42" s="23">
        <v>4</v>
      </c>
      <c r="G42" s="23">
        <v>0</v>
      </c>
      <c r="H42" s="23">
        <v>0</v>
      </c>
      <c r="I42" s="23">
        <v>0</v>
      </c>
      <c r="J42" s="23">
        <v>0</v>
      </c>
      <c r="K42" s="23">
        <v>1</v>
      </c>
      <c r="L42" s="23">
        <v>1</v>
      </c>
      <c r="M42" s="23">
        <v>1</v>
      </c>
      <c r="N42" s="23">
        <v>1</v>
      </c>
      <c r="O42" s="23">
        <v>1</v>
      </c>
      <c r="P42" s="23">
        <v>1</v>
      </c>
      <c r="Q42" s="23">
        <v>1</v>
      </c>
      <c r="R42" s="23">
        <v>0</v>
      </c>
      <c r="S42" s="23">
        <v>0</v>
      </c>
      <c r="T42" s="23">
        <v>0</v>
      </c>
      <c r="U42" s="23">
        <v>1</v>
      </c>
      <c r="V42" s="23">
        <v>1</v>
      </c>
      <c r="W42" s="23">
        <v>1</v>
      </c>
      <c r="X42" s="23">
        <v>0</v>
      </c>
      <c r="Y42" s="23">
        <v>1</v>
      </c>
      <c r="Z42" s="23">
        <v>2</v>
      </c>
      <c r="AA42" s="23">
        <v>2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1</v>
      </c>
      <c r="AK42" s="23">
        <v>1</v>
      </c>
      <c r="AL42" s="23">
        <v>0</v>
      </c>
      <c r="AM42" s="23">
        <v>0</v>
      </c>
      <c r="AN42" s="23">
        <v>0</v>
      </c>
      <c r="AO42" s="23">
        <v>0</v>
      </c>
      <c r="AP42" s="23">
        <v>1</v>
      </c>
      <c r="AQ42" s="23">
        <v>1</v>
      </c>
      <c r="AR42" s="23">
        <v>0</v>
      </c>
      <c r="AS42" s="23">
        <v>0</v>
      </c>
    </row>
    <row r="43" spans="1:45" ht="38.25" x14ac:dyDescent="0.2">
      <c r="A43" s="19"/>
      <c r="B43" s="17" t="s">
        <v>1790</v>
      </c>
      <c r="C43" s="25" t="s">
        <v>41</v>
      </c>
      <c r="D43" s="23">
        <v>1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x14ac:dyDescent="0.2">
      <c r="A44" s="19"/>
      <c r="B44" s="17" t="s">
        <v>51</v>
      </c>
      <c r="C44" s="25" t="s">
        <v>52</v>
      </c>
      <c r="D44" s="23">
        <v>8</v>
      </c>
      <c r="E44" s="23">
        <v>4</v>
      </c>
      <c r="F44" s="23">
        <v>2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1</v>
      </c>
      <c r="N44" s="23">
        <v>1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3</v>
      </c>
      <c r="X44" s="23">
        <v>1</v>
      </c>
      <c r="Y44" s="23">
        <v>2</v>
      </c>
      <c r="Z44" s="23">
        <v>1</v>
      </c>
      <c r="AA44" s="23">
        <v>1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1</v>
      </c>
      <c r="AS44" s="23">
        <v>1</v>
      </c>
    </row>
    <row r="45" spans="1:45" ht="38.25" x14ac:dyDescent="0.2">
      <c r="A45" s="19"/>
      <c r="B45" s="17" t="s">
        <v>1438</v>
      </c>
      <c r="C45" s="25" t="s">
        <v>53</v>
      </c>
      <c r="D45" s="23">
        <v>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x14ac:dyDescent="0.2">
      <c r="A46" s="19"/>
      <c r="B46" s="17" t="s">
        <v>1253</v>
      </c>
      <c r="C46" s="25" t="s">
        <v>53</v>
      </c>
      <c r="D46" s="23">
        <v>0</v>
      </c>
      <c r="E46" s="23">
        <v>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1</v>
      </c>
      <c r="X46" s="23">
        <v>0</v>
      </c>
      <c r="Y46" s="23">
        <v>0</v>
      </c>
      <c r="Z46" s="23">
        <v>1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1</v>
      </c>
      <c r="AS46" s="23">
        <v>0</v>
      </c>
    </row>
    <row r="47" spans="1:45" x14ac:dyDescent="0.2">
      <c r="A47" s="19"/>
      <c r="B47" s="17" t="s">
        <v>54</v>
      </c>
      <c r="C47" s="25" t="s">
        <v>53</v>
      </c>
      <c r="D47" s="23">
        <v>0</v>
      </c>
      <c r="E47" s="23">
        <v>4</v>
      </c>
      <c r="F47" s="23">
        <v>4</v>
      </c>
      <c r="G47" s="23">
        <v>0</v>
      </c>
      <c r="H47" s="23">
        <v>0</v>
      </c>
      <c r="I47" s="23">
        <v>1</v>
      </c>
      <c r="J47" s="23">
        <v>1</v>
      </c>
      <c r="K47" s="23">
        <v>0</v>
      </c>
      <c r="L47" s="23">
        <v>0</v>
      </c>
      <c r="M47" s="23">
        <v>0</v>
      </c>
      <c r="N47" s="23">
        <v>0</v>
      </c>
      <c r="O47" s="23">
        <v>1</v>
      </c>
      <c r="P47" s="23">
        <v>1</v>
      </c>
      <c r="Q47" s="23">
        <v>2</v>
      </c>
      <c r="R47" s="23">
        <v>2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2</v>
      </c>
      <c r="AA47" s="23">
        <v>2</v>
      </c>
      <c r="AB47" s="23">
        <v>0</v>
      </c>
      <c r="AC47" s="23">
        <v>0</v>
      </c>
      <c r="AD47" s="23">
        <v>1</v>
      </c>
      <c r="AE47" s="23">
        <v>1</v>
      </c>
      <c r="AF47" s="23">
        <v>0</v>
      </c>
      <c r="AG47" s="23">
        <v>0</v>
      </c>
      <c r="AH47" s="23">
        <v>0</v>
      </c>
      <c r="AI47" s="23">
        <v>0</v>
      </c>
      <c r="AJ47" s="23">
        <v>1</v>
      </c>
      <c r="AK47" s="23">
        <v>1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</row>
    <row r="48" spans="1:45" ht="28.5" customHeight="1" x14ac:dyDescent="0.2">
      <c r="A48" s="19"/>
      <c r="B48" s="17" t="s">
        <v>55</v>
      </c>
      <c r="C48" s="25" t="s">
        <v>53</v>
      </c>
      <c r="D48" s="23">
        <v>1</v>
      </c>
      <c r="E48" s="23">
        <v>1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1</v>
      </c>
      <c r="X48" s="23">
        <v>0</v>
      </c>
      <c r="Y48" s="23">
        <v>0</v>
      </c>
      <c r="Z48" s="23">
        <v>1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1</v>
      </c>
      <c r="AS48" s="23">
        <v>0</v>
      </c>
    </row>
    <row r="49" spans="1:45" x14ac:dyDescent="0.2">
      <c r="A49" s="19"/>
      <c r="B49" s="17" t="s">
        <v>56</v>
      </c>
      <c r="C49" s="25" t="s">
        <v>53</v>
      </c>
      <c r="D49" s="23">
        <v>3</v>
      </c>
      <c r="E49" s="23">
        <v>1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1</v>
      </c>
      <c r="X49" s="23">
        <v>0</v>
      </c>
      <c r="Y49" s="23">
        <v>2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</row>
    <row r="50" spans="1:45" x14ac:dyDescent="0.2">
      <c r="A50" s="19"/>
      <c r="B50" s="17" t="s">
        <v>69</v>
      </c>
      <c r="C50" s="25" t="s">
        <v>53</v>
      </c>
      <c r="D50" s="23">
        <v>1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24" customHeight="1" x14ac:dyDescent="0.2">
      <c r="A51" s="19"/>
      <c r="B51" s="17" t="s">
        <v>85</v>
      </c>
      <c r="C51" s="25" t="s">
        <v>53</v>
      </c>
      <c r="D51" s="23">
        <v>0</v>
      </c>
      <c r="E51" s="23">
        <v>18</v>
      </c>
      <c r="F51" s="23">
        <v>16</v>
      </c>
      <c r="G51" s="23">
        <v>0</v>
      </c>
      <c r="H51" s="23">
        <v>0</v>
      </c>
      <c r="I51" s="23">
        <v>1</v>
      </c>
      <c r="J51" s="23">
        <v>1</v>
      </c>
      <c r="K51" s="23">
        <v>0</v>
      </c>
      <c r="L51" s="23">
        <v>0</v>
      </c>
      <c r="M51" s="23">
        <v>3</v>
      </c>
      <c r="N51" s="23">
        <v>3</v>
      </c>
      <c r="O51" s="23">
        <v>5</v>
      </c>
      <c r="P51" s="23">
        <v>3</v>
      </c>
      <c r="Q51" s="23">
        <v>1</v>
      </c>
      <c r="R51" s="23">
        <v>1</v>
      </c>
      <c r="S51" s="23">
        <v>1</v>
      </c>
      <c r="T51" s="23">
        <v>1</v>
      </c>
      <c r="U51" s="23">
        <v>3</v>
      </c>
      <c r="V51" s="23">
        <v>3</v>
      </c>
      <c r="W51" s="23">
        <v>4</v>
      </c>
      <c r="X51" s="23">
        <v>4</v>
      </c>
      <c r="Y51" s="23">
        <v>0</v>
      </c>
      <c r="Z51" s="23">
        <v>4</v>
      </c>
      <c r="AA51" s="23">
        <v>4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1</v>
      </c>
      <c r="AI51" s="23">
        <v>1</v>
      </c>
      <c r="AJ51" s="23">
        <v>0</v>
      </c>
      <c r="AK51" s="23">
        <v>0</v>
      </c>
      <c r="AL51" s="23">
        <v>1</v>
      </c>
      <c r="AM51" s="23">
        <v>1</v>
      </c>
      <c r="AN51" s="23">
        <v>0</v>
      </c>
      <c r="AO51" s="23">
        <v>0</v>
      </c>
      <c r="AP51" s="23">
        <v>1</v>
      </c>
      <c r="AQ51" s="23">
        <v>1</v>
      </c>
      <c r="AR51" s="23">
        <v>1</v>
      </c>
      <c r="AS51" s="23">
        <v>1</v>
      </c>
    </row>
    <row r="52" spans="1:45" ht="15" customHeight="1" x14ac:dyDescent="0.2">
      <c r="A52" s="19"/>
      <c r="B52" s="17" t="s">
        <v>90</v>
      </c>
      <c r="C52" s="25" t="s">
        <v>53</v>
      </c>
      <c r="D52" s="23">
        <v>7</v>
      </c>
      <c r="E52" s="23">
        <v>24</v>
      </c>
      <c r="F52" s="23">
        <v>18</v>
      </c>
      <c r="G52" s="23">
        <v>0</v>
      </c>
      <c r="H52" s="23">
        <v>0</v>
      </c>
      <c r="I52" s="23">
        <v>0</v>
      </c>
      <c r="J52" s="23">
        <v>0</v>
      </c>
      <c r="K52" s="23">
        <v>1</v>
      </c>
      <c r="L52" s="23">
        <v>1</v>
      </c>
      <c r="M52" s="23">
        <v>3</v>
      </c>
      <c r="N52" s="23">
        <v>3</v>
      </c>
      <c r="O52" s="23">
        <v>6</v>
      </c>
      <c r="P52" s="23">
        <v>2</v>
      </c>
      <c r="Q52" s="23">
        <v>1</v>
      </c>
      <c r="R52" s="23">
        <v>1</v>
      </c>
      <c r="S52" s="23">
        <v>7</v>
      </c>
      <c r="T52" s="23">
        <v>6</v>
      </c>
      <c r="U52" s="23">
        <v>3</v>
      </c>
      <c r="V52" s="23">
        <v>3</v>
      </c>
      <c r="W52" s="23">
        <v>3</v>
      </c>
      <c r="X52" s="23">
        <v>2</v>
      </c>
      <c r="Y52" s="23">
        <v>2</v>
      </c>
      <c r="Z52" s="23">
        <v>8</v>
      </c>
      <c r="AA52" s="23">
        <v>4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1</v>
      </c>
      <c r="AI52" s="23">
        <v>1</v>
      </c>
      <c r="AJ52" s="23">
        <v>3</v>
      </c>
      <c r="AK52" s="23">
        <v>0</v>
      </c>
      <c r="AL52" s="23">
        <v>1</v>
      </c>
      <c r="AM52" s="23">
        <v>1</v>
      </c>
      <c r="AN52" s="23">
        <v>2</v>
      </c>
      <c r="AO52" s="23">
        <v>2</v>
      </c>
      <c r="AP52" s="23">
        <v>0</v>
      </c>
      <c r="AQ52" s="23">
        <v>0</v>
      </c>
      <c r="AR52" s="23">
        <v>1</v>
      </c>
      <c r="AS52" s="23">
        <v>0</v>
      </c>
    </row>
    <row r="53" spans="1:45" ht="20.25" customHeight="1" x14ac:dyDescent="0.2">
      <c r="A53" s="19"/>
      <c r="B53" s="17" t="s">
        <v>1791</v>
      </c>
      <c r="C53" s="25" t="s">
        <v>53</v>
      </c>
      <c r="D53" s="23">
        <v>0</v>
      </c>
      <c r="E53" s="23">
        <v>1</v>
      </c>
      <c r="F53" s="23">
        <v>1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1</v>
      </c>
      <c r="V53" s="23">
        <v>1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27.75" customHeight="1" x14ac:dyDescent="0.2">
      <c r="A54" s="19"/>
      <c r="B54" s="17" t="s">
        <v>1845</v>
      </c>
      <c r="C54" s="25" t="s">
        <v>53</v>
      </c>
      <c r="D54" s="23">
        <v>0</v>
      </c>
      <c r="E54" s="23">
        <v>1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1</v>
      </c>
      <c r="X54" s="23">
        <v>0</v>
      </c>
      <c r="Y54" s="23">
        <v>0</v>
      </c>
      <c r="Z54" s="23">
        <v>1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1</v>
      </c>
      <c r="AS54" s="23">
        <v>0</v>
      </c>
    </row>
    <row r="55" spans="1:45" ht="20.25" customHeight="1" x14ac:dyDescent="0.2">
      <c r="A55" s="19"/>
      <c r="B55" s="17" t="s">
        <v>1439</v>
      </c>
      <c r="C55" s="25" t="s">
        <v>53</v>
      </c>
      <c r="D55" s="23">
        <v>0</v>
      </c>
      <c r="E55" s="23">
        <v>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2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1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1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x14ac:dyDescent="0.2">
      <c r="A56" s="19"/>
      <c r="B56" s="17" t="s">
        <v>83</v>
      </c>
      <c r="C56" s="25" t="s">
        <v>53</v>
      </c>
      <c r="D56" s="23">
        <v>5</v>
      </c>
      <c r="E56" s="23">
        <v>6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2</v>
      </c>
      <c r="V56" s="23">
        <v>0</v>
      </c>
      <c r="W56" s="23">
        <v>4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34.5" customHeight="1" x14ac:dyDescent="0.2">
      <c r="A57" s="19"/>
      <c r="B57" s="17" t="s">
        <v>1440</v>
      </c>
      <c r="C57" s="25" t="s">
        <v>53</v>
      </c>
      <c r="D57" s="23">
        <v>0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1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ht="38.25" x14ac:dyDescent="0.2">
      <c r="A58" s="19"/>
      <c r="B58" s="17" t="s">
        <v>1763</v>
      </c>
      <c r="C58" s="25" t="s">
        <v>53</v>
      </c>
      <c r="D58" s="23">
        <v>0</v>
      </c>
      <c r="E58" s="23">
        <v>2</v>
      </c>
      <c r="F58" s="23">
        <v>2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1</v>
      </c>
      <c r="R58" s="23">
        <v>1</v>
      </c>
      <c r="S58" s="23">
        <v>0</v>
      </c>
      <c r="T58" s="23">
        <v>0</v>
      </c>
      <c r="U58" s="23">
        <v>0</v>
      </c>
      <c r="V58" s="23">
        <v>0</v>
      </c>
      <c r="W58" s="23">
        <v>1</v>
      </c>
      <c r="X58" s="23">
        <v>1</v>
      </c>
      <c r="Y58" s="23">
        <v>0</v>
      </c>
      <c r="Z58" s="23">
        <v>1</v>
      </c>
      <c r="AA58" s="23">
        <v>1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1</v>
      </c>
      <c r="AS58" s="23">
        <v>1</v>
      </c>
    </row>
    <row r="59" spans="1:45" x14ac:dyDescent="0.2">
      <c r="A59" s="19"/>
      <c r="B59" s="17" t="s">
        <v>1873</v>
      </c>
      <c r="C59" s="25" t="s">
        <v>53</v>
      </c>
      <c r="D59" s="23">
        <v>1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x14ac:dyDescent="0.2">
      <c r="A60" s="19"/>
      <c r="B60" s="17" t="s">
        <v>107</v>
      </c>
      <c r="C60" s="25" t="s">
        <v>57</v>
      </c>
      <c r="D60" s="23">
        <v>0</v>
      </c>
      <c r="E60" s="23">
        <v>1</v>
      </c>
      <c r="F60" s="23">
        <v>1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1</v>
      </c>
      <c r="V60" s="23">
        <v>1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x14ac:dyDescent="0.2">
      <c r="A61" s="19"/>
      <c r="B61" s="17" t="s">
        <v>58</v>
      </c>
      <c r="C61" s="25" t="s">
        <v>57</v>
      </c>
      <c r="D61" s="23">
        <v>3</v>
      </c>
      <c r="E61" s="23">
        <v>2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1</v>
      </c>
      <c r="T61" s="23">
        <v>0</v>
      </c>
      <c r="U61" s="23">
        <v>0</v>
      </c>
      <c r="V61" s="23">
        <v>0</v>
      </c>
      <c r="W61" s="23">
        <v>1</v>
      </c>
      <c r="X61" s="23">
        <v>0</v>
      </c>
      <c r="Y61" s="23">
        <v>2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x14ac:dyDescent="0.2">
      <c r="A62" s="19"/>
      <c r="B62" s="17" t="s">
        <v>59</v>
      </c>
      <c r="C62" s="25" t="s">
        <v>57</v>
      </c>
      <c r="D62" s="23">
        <v>6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2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21.75" customHeight="1" x14ac:dyDescent="0.2">
      <c r="A63" s="19"/>
      <c r="B63" s="17" t="s">
        <v>60</v>
      </c>
      <c r="C63" s="25" t="s">
        <v>57</v>
      </c>
      <c r="D63" s="23">
        <v>1</v>
      </c>
      <c r="E63" s="23">
        <v>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1</v>
      </c>
      <c r="T63" s="23">
        <v>0</v>
      </c>
      <c r="U63" s="23">
        <v>0</v>
      </c>
      <c r="V63" s="23">
        <v>0</v>
      </c>
      <c r="W63" s="23">
        <v>1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x14ac:dyDescent="0.2">
      <c r="A64" s="19"/>
      <c r="B64" s="17" t="s">
        <v>61</v>
      </c>
      <c r="C64" s="25" t="s">
        <v>62</v>
      </c>
      <c r="D64" s="23">
        <v>0</v>
      </c>
      <c r="E64" s="23">
        <v>10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1</v>
      </c>
      <c r="L64" s="23">
        <v>0</v>
      </c>
      <c r="M64" s="23">
        <v>3</v>
      </c>
      <c r="N64" s="23">
        <v>0</v>
      </c>
      <c r="O64" s="23">
        <v>1</v>
      </c>
      <c r="P64" s="23">
        <v>0</v>
      </c>
      <c r="Q64" s="23">
        <v>0</v>
      </c>
      <c r="R64" s="23">
        <v>0</v>
      </c>
      <c r="S64" s="23">
        <v>3</v>
      </c>
      <c r="T64" s="23">
        <v>0</v>
      </c>
      <c r="U64" s="23">
        <v>0</v>
      </c>
      <c r="V64" s="23">
        <v>0</v>
      </c>
      <c r="W64" s="23">
        <v>2</v>
      </c>
      <c r="X64" s="23">
        <v>0</v>
      </c>
      <c r="Y64" s="23">
        <v>0</v>
      </c>
      <c r="Z64" s="23">
        <v>6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1</v>
      </c>
      <c r="AG64" s="23">
        <v>0</v>
      </c>
      <c r="AH64" s="23">
        <v>1</v>
      </c>
      <c r="AI64" s="23">
        <v>0</v>
      </c>
      <c r="AJ64" s="23">
        <v>1</v>
      </c>
      <c r="AK64" s="23">
        <v>0</v>
      </c>
      <c r="AL64" s="23">
        <v>0</v>
      </c>
      <c r="AM64" s="23">
        <v>0</v>
      </c>
      <c r="AN64" s="23">
        <v>1</v>
      </c>
      <c r="AO64" s="23">
        <v>0</v>
      </c>
      <c r="AP64" s="23">
        <v>0</v>
      </c>
      <c r="AQ64" s="23">
        <v>0</v>
      </c>
      <c r="AR64" s="23">
        <v>2</v>
      </c>
      <c r="AS64" s="23">
        <v>0</v>
      </c>
    </row>
    <row r="65" spans="1:45" x14ac:dyDescent="0.2">
      <c r="A65" s="19"/>
      <c r="B65" s="17" t="s">
        <v>63</v>
      </c>
      <c r="C65" s="25" t="s">
        <v>62</v>
      </c>
      <c r="D65" s="23">
        <v>0</v>
      </c>
      <c r="E65" s="23">
        <v>17</v>
      </c>
      <c r="F65" s="23">
        <v>1</v>
      </c>
      <c r="G65" s="23">
        <v>0</v>
      </c>
      <c r="H65" s="23">
        <v>0</v>
      </c>
      <c r="I65" s="23">
        <v>0</v>
      </c>
      <c r="J65" s="23">
        <v>0</v>
      </c>
      <c r="K65" s="23">
        <v>1</v>
      </c>
      <c r="L65" s="23">
        <v>0</v>
      </c>
      <c r="M65" s="23">
        <v>2</v>
      </c>
      <c r="N65" s="23">
        <v>1</v>
      </c>
      <c r="O65" s="23">
        <v>3</v>
      </c>
      <c r="P65" s="23">
        <v>0</v>
      </c>
      <c r="Q65" s="23">
        <v>4</v>
      </c>
      <c r="R65" s="23">
        <v>0</v>
      </c>
      <c r="S65" s="23">
        <v>4</v>
      </c>
      <c r="T65" s="23">
        <v>0</v>
      </c>
      <c r="U65" s="23">
        <v>2</v>
      </c>
      <c r="V65" s="23">
        <v>0</v>
      </c>
      <c r="W65" s="23">
        <v>1</v>
      </c>
      <c r="X65" s="23">
        <v>0</v>
      </c>
      <c r="Y65" s="23">
        <v>0</v>
      </c>
      <c r="Z65" s="23">
        <v>8</v>
      </c>
      <c r="AA65" s="23">
        <v>1</v>
      </c>
      <c r="AB65" s="23">
        <v>0</v>
      </c>
      <c r="AC65" s="23">
        <v>0</v>
      </c>
      <c r="AD65" s="23">
        <v>0</v>
      </c>
      <c r="AE65" s="23">
        <v>0</v>
      </c>
      <c r="AF65" s="23">
        <v>1</v>
      </c>
      <c r="AG65" s="23">
        <v>0</v>
      </c>
      <c r="AH65" s="23">
        <v>2</v>
      </c>
      <c r="AI65" s="23">
        <v>1</v>
      </c>
      <c r="AJ65" s="23">
        <v>0</v>
      </c>
      <c r="AK65" s="23">
        <v>0</v>
      </c>
      <c r="AL65" s="23">
        <v>1</v>
      </c>
      <c r="AM65" s="23">
        <v>0</v>
      </c>
      <c r="AN65" s="23">
        <v>3</v>
      </c>
      <c r="AO65" s="23">
        <v>0</v>
      </c>
      <c r="AP65" s="23">
        <v>1</v>
      </c>
      <c r="AQ65" s="23">
        <v>0</v>
      </c>
      <c r="AR65" s="23">
        <v>0</v>
      </c>
      <c r="AS65" s="23">
        <v>0</v>
      </c>
    </row>
    <row r="66" spans="1:45" x14ac:dyDescent="0.2">
      <c r="A66" s="19"/>
      <c r="B66" s="17" t="s">
        <v>64</v>
      </c>
      <c r="C66" s="25" t="s">
        <v>62</v>
      </c>
      <c r="D66" s="23">
        <v>0</v>
      </c>
      <c r="E66" s="23">
        <v>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1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x14ac:dyDescent="0.2">
      <c r="A67" s="19"/>
      <c r="B67" s="17" t="s">
        <v>1166</v>
      </c>
      <c r="C67" s="25" t="s">
        <v>62</v>
      </c>
      <c r="D67" s="23">
        <v>0</v>
      </c>
      <c r="E67" s="23">
        <v>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1</v>
      </c>
      <c r="V67" s="23">
        <v>0</v>
      </c>
      <c r="W67" s="23">
        <v>0</v>
      </c>
      <c r="X67" s="23">
        <v>0</v>
      </c>
      <c r="Y67" s="23">
        <v>0</v>
      </c>
      <c r="Z67" s="23">
        <v>1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1</v>
      </c>
      <c r="AQ67" s="23">
        <v>0</v>
      </c>
      <c r="AR67" s="23">
        <v>0</v>
      </c>
      <c r="AS67" s="23">
        <v>0</v>
      </c>
    </row>
    <row r="68" spans="1:45" x14ac:dyDescent="0.2">
      <c r="A68" s="19"/>
      <c r="B68" s="17" t="s">
        <v>65</v>
      </c>
      <c r="C68" s="25" t="s">
        <v>62</v>
      </c>
      <c r="D68" s="23">
        <v>15</v>
      </c>
      <c r="E68" s="23">
        <v>15</v>
      </c>
      <c r="F68" s="23">
        <v>7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4</v>
      </c>
      <c r="N68" s="23">
        <v>2</v>
      </c>
      <c r="O68" s="23">
        <v>3</v>
      </c>
      <c r="P68" s="23">
        <v>1</v>
      </c>
      <c r="Q68" s="23">
        <v>2</v>
      </c>
      <c r="R68" s="23">
        <v>1</v>
      </c>
      <c r="S68" s="23">
        <v>2</v>
      </c>
      <c r="T68" s="23">
        <v>1</v>
      </c>
      <c r="U68" s="23">
        <v>1</v>
      </c>
      <c r="V68" s="23">
        <v>1</v>
      </c>
      <c r="W68" s="23">
        <v>3</v>
      </c>
      <c r="X68" s="23">
        <v>1</v>
      </c>
      <c r="Y68" s="23">
        <v>2</v>
      </c>
      <c r="Z68" s="23">
        <v>2</v>
      </c>
      <c r="AA68" s="23">
        <v>1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2</v>
      </c>
      <c r="AI68" s="23">
        <v>1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30.75" customHeight="1" x14ac:dyDescent="0.2">
      <c r="A69" s="19"/>
      <c r="B69" s="17" t="s">
        <v>66</v>
      </c>
      <c r="C69" s="25" t="s">
        <v>62</v>
      </c>
      <c r="D69" s="23">
        <v>0</v>
      </c>
      <c r="E69" s="23">
        <v>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1</v>
      </c>
      <c r="R69" s="23">
        <v>0</v>
      </c>
      <c r="S69" s="23">
        <v>1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25.5" x14ac:dyDescent="0.2">
      <c r="A70" s="19"/>
      <c r="B70" s="17" t="s">
        <v>67</v>
      </c>
      <c r="C70" s="25" t="s">
        <v>62</v>
      </c>
      <c r="D70" s="23">
        <v>1</v>
      </c>
      <c r="E70" s="23">
        <v>1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1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25.5" x14ac:dyDescent="0.2">
      <c r="A71" s="19"/>
      <c r="B71" s="17" t="s">
        <v>68</v>
      </c>
      <c r="C71" s="25" t="s">
        <v>62</v>
      </c>
      <c r="D71" s="23">
        <v>0</v>
      </c>
      <c r="E71" s="23">
        <v>1</v>
      </c>
      <c r="F71" s="23">
        <v>1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1</v>
      </c>
      <c r="T71" s="23">
        <v>1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1</v>
      </c>
      <c r="AA71" s="23">
        <v>1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1</v>
      </c>
      <c r="AO71" s="23">
        <v>1</v>
      </c>
      <c r="AP71" s="23">
        <v>0</v>
      </c>
      <c r="AQ71" s="23">
        <v>0</v>
      </c>
      <c r="AR71" s="23">
        <v>0</v>
      </c>
      <c r="AS71" s="23">
        <v>0</v>
      </c>
    </row>
    <row r="72" spans="1:45" x14ac:dyDescent="0.2">
      <c r="A72" s="19"/>
      <c r="B72" s="17" t="s">
        <v>69</v>
      </c>
      <c r="C72" s="25" t="s">
        <v>62</v>
      </c>
      <c r="D72" s="23">
        <v>0</v>
      </c>
      <c r="E72" s="23">
        <v>1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1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x14ac:dyDescent="0.2">
      <c r="A73" s="19"/>
      <c r="B73" s="17" t="s">
        <v>1402</v>
      </c>
      <c r="C73" s="25" t="s">
        <v>62</v>
      </c>
      <c r="D73" s="23">
        <v>0</v>
      </c>
      <c r="E73" s="23">
        <v>1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1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</row>
    <row r="74" spans="1:45" ht="26.25" customHeight="1" x14ac:dyDescent="0.2">
      <c r="A74" s="19"/>
      <c r="B74" s="17" t="s">
        <v>1206</v>
      </c>
      <c r="C74" s="25" t="s">
        <v>62</v>
      </c>
      <c r="D74" s="23">
        <v>0</v>
      </c>
      <c r="E74" s="23">
        <v>2</v>
      </c>
      <c r="F74" s="23">
        <v>2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1</v>
      </c>
      <c r="T74" s="23">
        <v>1</v>
      </c>
      <c r="U74" s="23">
        <v>1</v>
      </c>
      <c r="V74" s="23">
        <v>1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ht="25.5" x14ac:dyDescent="0.2">
      <c r="A75" s="19"/>
      <c r="B75" s="17" t="s">
        <v>1278</v>
      </c>
      <c r="C75" s="25" t="s">
        <v>62</v>
      </c>
      <c r="D75" s="23">
        <v>1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x14ac:dyDescent="0.2">
      <c r="A76" s="19"/>
      <c r="B76" s="17" t="s">
        <v>1346</v>
      </c>
      <c r="C76" s="25" t="s">
        <v>62</v>
      </c>
      <c r="D76" s="23">
        <v>0</v>
      </c>
      <c r="E76" s="23">
        <v>1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1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1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18.75" customHeight="1" x14ac:dyDescent="0.2">
      <c r="A77" s="19"/>
      <c r="B77" s="17" t="s">
        <v>1727</v>
      </c>
      <c r="C77" s="25" t="s">
        <v>62</v>
      </c>
      <c r="D77" s="23">
        <v>2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2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</row>
    <row r="78" spans="1:45" x14ac:dyDescent="0.2">
      <c r="A78" s="19"/>
      <c r="B78" s="17" t="s">
        <v>70</v>
      </c>
      <c r="C78" s="25" t="s">
        <v>62</v>
      </c>
      <c r="D78" s="23">
        <v>2</v>
      </c>
      <c r="E78" s="23">
        <v>4</v>
      </c>
      <c r="F78" s="23">
        <v>2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1</v>
      </c>
      <c r="R78" s="23">
        <v>1</v>
      </c>
      <c r="S78" s="23">
        <v>0</v>
      </c>
      <c r="T78" s="23">
        <v>0</v>
      </c>
      <c r="U78" s="23">
        <v>1</v>
      </c>
      <c r="V78" s="23">
        <v>0</v>
      </c>
      <c r="W78" s="23">
        <v>2</v>
      </c>
      <c r="X78" s="23">
        <v>1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25.5" x14ac:dyDescent="0.2">
      <c r="A79" s="19"/>
      <c r="B79" s="17" t="s">
        <v>1261</v>
      </c>
      <c r="C79" s="25" t="s">
        <v>62</v>
      </c>
      <c r="D79" s="23">
        <v>0</v>
      </c>
      <c r="E79" s="23">
        <v>1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1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x14ac:dyDescent="0.2">
      <c r="A80" s="19"/>
      <c r="B80" s="17" t="s">
        <v>71</v>
      </c>
      <c r="C80" s="25" t="s">
        <v>62</v>
      </c>
      <c r="D80" s="23">
        <v>2</v>
      </c>
      <c r="E80" s="23">
        <v>4</v>
      </c>
      <c r="F80" s="23">
        <v>1</v>
      </c>
      <c r="G80" s="23">
        <v>0</v>
      </c>
      <c r="H80" s="23">
        <v>0</v>
      </c>
      <c r="I80" s="23">
        <v>0</v>
      </c>
      <c r="J80" s="23">
        <v>0</v>
      </c>
      <c r="K80" s="23">
        <v>1</v>
      </c>
      <c r="L80" s="23">
        <v>0</v>
      </c>
      <c r="M80" s="23">
        <v>0</v>
      </c>
      <c r="N80" s="23">
        <v>0</v>
      </c>
      <c r="O80" s="23">
        <v>1</v>
      </c>
      <c r="P80" s="23">
        <v>1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2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25.5" customHeight="1" x14ac:dyDescent="0.2">
      <c r="A81" s="19"/>
      <c r="B81" s="17" t="s">
        <v>72</v>
      </c>
      <c r="C81" s="25" t="s">
        <v>62</v>
      </c>
      <c r="D81" s="23">
        <v>1</v>
      </c>
      <c r="E81" s="23">
        <v>1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1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1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1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x14ac:dyDescent="0.2">
      <c r="A82" s="19"/>
      <c r="B82" s="17" t="s">
        <v>73</v>
      </c>
      <c r="C82" s="25" t="s">
        <v>62</v>
      </c>
      <c r="D82" s="23">
        <v>5</v>
      </c>
      <c r="E82" s="23">
        <v>7</v>
      </c>
      <c r="F82" s="23">
        <v>6</v>
      </c>
      <c r="G82" s="23">
        <v>0</v>
      </c>
      <c r="H82" s="23">
        <v>0</v>
      </c>
      <c r="I82" s="23">
        <v>0</v>
      </c>
      <c r="J82" s="23">
        <v>0</v>
      </c>
      <c r="K82" s="23">
        <v>1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1</v>
      </c>
      <c r="R82" s="23">
        <v>1</v>
      </c>
      <c r="S82" s="23">
        <v>2</v>
      </c>
      <c r="T82" s="23">
        <v>2</v>
      </c>
      <c r="U82" s="23">
        <v>0</v>
      </c>
      <c r="V82" s="23">
        <v>0</v>
      </c>
      <c r="W82" s="23">
        <v>3</v>
      </c>
      <c r="X82" s="23">
        <v>3</v>
      </c>
      <c r="Y82" s="23">
        <v>0</v>
      </c>
      <c r="Z82" s="23">
        <v>1</v>
      </c>
      <c r="AA82" s="23">
        <v>1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1</v>
      </c>
      <c r="AS82" s="23">
        <v>1</v>
      </c>
    </row>
    <row r="83" spans="1:45" x14ac:dyDescent="0.2">
      <c r="A83" s="19"/>
      <c r="B83" s="17" t="s">
        <v>74</v>
      </c>
      <c r="C83" s="25" t="s">
        <v>62</v>
      </c>
      <c r="D83" s="23">
        <v>4</v>
      </c>
      <c r="E83" s="23">
        <v>11</v>
      </c>
      <c r="F83" s="23">
        <v>6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1</v>
      </c>
      <c r="N83" s="23">
        <v>0</v>
      </c>
      <c r="O83" s="23">
        <v>0</v>
      </c>
      <c r="P83" s="23">
        <v>0</v>
      </c>
      <c r="Q83" s="23">
        <v>1</v>
      </c>
      <c r="R83" s="23">
        <v>0</v>
      </c>
      <c r="S83" s="23">
        <v>0</v>
      </c>
      <c r="T83" s="23">
        <v>0</v>
      </c>
      <c r="U83" s="23">
        <v>3</v>
      </c>
      <c r="V83" s="23">
        <v>2</v>
      </c>
      <c r="W83" s="23">
        <v>6</v>
      </c>
      <c r="X83" s="23">
        <v>4</v>
      </c>
      <c r="Y83" s="23">
        <v>0</v>
      </c>
      <c r="Z83" s="23">
        <v>1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1</v>
      </c>
      <c r="AS83" s="23">
        <v>0</v>
      </c>
    </row>
    <row r="84" spans="1:45" ht="15" customHeight="1" x14ac:dyDescent="0.2">
      <c r="A84" s="19"/>
      <c r="B84" s="17" t="s">
        <v>75</v>
      </c>
      <c r="C84" s="25" t="s">
        <v>62</v>
      </c>
      <c r="D84" s="23">
        <v>4</v>
      </c>
      <c r="E84" s="23">
        <v>4</v>
      </c>
      <c r="F84" s="23">
        <v>3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1</v>
      </c>
      <c r="N84" s="23">
        <v>1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1</v>
      </c>
      <c r="V84" s="23">
        <v>0</v>
      </c>
      <c r="W84" s="23">
        <v>2</v>
      </c>
      <c r="X84" s="23">
        <v>2</v>
      </c>
      <c r="Y84" s="23">
        <v>3</v>
      </c>
      <c r="Z84" s="23">
        <v>2</v>
      </c>
      <c r="AA84" s="23">
        <v>1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1</v>
      </c>
      <c r="AQ84" s="23">
        <v>0</v>
      </c>
      <c r="AR84" s="23">
        <v>1</v>
      </c>
      <c r="AS84" s="23">
        <v>1</v>
      </c>
    </row>
    <row r="85" spans="1:45" ht="25.5" x14ac:dyDescent="0.2">
      <c r="A85" s="19"/>
      <c r="B85" s="17" t="s">
        <v>76</v>
      </c>
      <c r="C85" s="25" t="s">
        <v>62</v>
      </c>
      <c r="D85" s="23">
        <v>1</v>
      </c>
      <c r="E85" s="23">
        <v>1</v>
      </c>
      <c r="F85" s="23">
        <v>1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1</v>
      </c>
      <c r="R85" s="23">
        <v>1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</row>
    <row r="86" spans="1:45" ht="25.5" x14ac:dyDescent="0.2">
      <c r="A86" s="19"/>
      <c r="B86" s="17" t="s">
        <v>1207</v>
      </c>
      <c r="C86" s="25" t="s">
        <v>62</v>
      </c>
      <c r="D86" s="23">
        <v>0</v>
      </c>
      <c r="E86" s="23">
        <v>1</v>
      </c>
      <c r="F86" s="23">
        <v>1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1</v>
      </c>
      <c r="X86" s="23">
        <v>1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x14ac:dyDescent="0.2">
      <c r="A87" s="19"/>
      <c r="B87" s="17" t="s">
        <v>77</v>
      </c>
      <c r="C87" s="25" t="s">
        <v>62</v>
      </c>
      <c r="D87" s="23">
        <v>2</v>
      </c>
      <c r="E87" s="23">
        <v>1</v>
      </c>
      <c r="F87" s="23">
        <v>1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1</v>
      </c>
      <c r="V87" s="23">
        <v>1</v>
      </c>
      <c r="W87" s="23">
        <v>0</v>
      </c>
      <c r="X87" s="23">
        <v>0</v>
      </c>
      <c r="Y87" s="23">
        <v>1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x14ac:dyDescent="0.2">
      <c r="A88" s="19"/>
      <c r="B88" s="17" t="s">
        <v>78</v>
      </c>
      <c r="C88" s="25" t="s">
        <v>62</v>
      </c>
      <c r="D88" s="23">
        <v>1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ht="25.5" x14ac:dyDescent="0.2">
      <c r="A89" s="19"/>
      <c r="B89" s="17" t="s">
        <v>1403</v>
      </c>
      <c r="C89" s="25" t="s">
        <v>62</v>
      </c>
      <c r="D89" s="23">
        <v>0</v>
      </c>
      <c r="E89" s="23">
        <v>1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1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</row>
    <row r="90" spans="1:45" ht="25.5" x14ac:dyDescent="0.2">
      <c r="A90" s="19"/>
      <c r="B90" s="17" t="s">
        <v>79</v>
      </c>
      <c r="C90" s="25" t="s">
        <v>62</v>
      </c>
      <c r="D90" s="23">
        <v>1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1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x14ac:dyDescent="0.2">
      <c r="A91" s="19"/>
      <c r="B91" s="17" t="s">
        <v>80</v>
      </c>
      <c r="C91" s="25" t="s">
        <v>62</v>
      </c>
      <c r="D91" s="23">
        <v>0</v>
      </c>
      <c r="E91" s="23">
        <v>1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1</v>
      </c>
      <c r="X91" s="23">
        <v>0</v>
      </c>
      <c r="Y91" s="23">
        <v>0</v>
      </c>
      <c r="Z91" s="23">
        <v>1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1</v>
      </c>
      <c r="AS91" s="23">
        <v>0</v>
      </c>
    </row>
    <row r="92" spans="1:45" x14ac:dyDescent="0.2">
      <c r="A92" s="19"/>
      <c r="B92" s="17" t="s">
        <v>81</v>
      </c>
      <c r="C92" s="25" t="s">
        <v>62</v>
      </c>
      <c r="D92" s="23">
        <v>3</v>
      </c>
      <c r="E92" s="23">
        <v>2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1</v>
      </c>
      <c r="P92" s="23">
        <v>0</v>
      </c>
      <c r="Q92" s="23">
        <v>1</v>
      </c>
      <c r="R92" s="23">
        <v>1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</row>
    <row r="93" spans="1:45" x14ac:dyDescent="0.2">
      <c r="A93" s="19"/>
      <c r="B93" s="17" t="s">
        <v>82</v>
      </c>
      <c r="C93" s="25" t="s">
        <v>62</v>
      </c>
      <c r="D93" s="23">
        <v>6</v>
      </c>
      <c r="E93" s="23">
        <v>6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1</v>
      </c>
      <c r="N93" s="23">
        <v>0</v>
      </c>
      <c r="O93" s="23">
        <v>1</v>
      </c>
      <c r="P93" s="23">
        <v>0</v>
      </c>
      <c r="Q93" s="23">
        <v>1</v>
      </c>
      <c r="R93" s="23">
        <v>0</v>
      </c>
      <c r="S93" s="23">
        <v>1</v>
      </c>
      <c r="T93" s="23">
        <v>0</v>
      </c>
      <c r="U93" s="23">
        <v>2</v>
      </c>
      <c r="V93" s="23">
        <v>0</v>
      </c>
      <c r="W93" s="23">
        <v>0</v>
      </c>
      <c r="X93" s="23">
        <v>0</v>
      </c>
      <c r="Y93" s="23">
        <v>0</v>
      </c>
      <c r="Z93" s="23">
        <v>2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1</v>
      </c>
      <c r="AM93" s="23">
        <v>0</v>
      </c>
      <c r="AN93" s="23">
        <v>0</v>
      </c>
      <c r="AO93" s="23">
        <v>0</v>
      </c>
      <c r="AP93" s="23">
        <v>1</v>
      </c>
      <c r="AQ93" s="23">
        <v>0</v>
      </c>
      <c r="AR93" s="23">
        <v>0</v>
      </c>
      <c r="AS93" s="23">
        <v>0</v>
      </c>
    </row>
    <row r="94" spans="1:45" x14ac:dyDescent="0.2">
      <c r="A94" s="19"/>
      <c r="B94" s="17" t="s">
        <v>83</v>
      </c>
      <c r="C94" s="25" t="s">
        <v>62</v>
      </c>
      <c r="D94" s="23">
        <v>0</v>
      </c>
      <c r="E94" s="23">
        <v>2</v>
      </c>
      <c r="F94" s="23">
        <v>2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2</v>
      </c>
      <c r="X94" s="23">
        <v>2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x14ac:dyDescent="0.2">
      <c r="A95" s="19"/>
      <c r="B95" s="17" t="s">
        <v>84</v>
      </c>
      <c r="C95" s="25" t="s">
        <v>62</v>
      </c>
      <c r="D95" s="23">
        <v>2</v>
      </c>
      <c r="E95" s="23">
        <v>6</v>
      </c>
      <c r="F95" s="23">
        <v>3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1</v>
      </c>
      <c r="P95" s="23">
        <v>0</v>
      </c>
      <c r="Q95" s="23">
        <v>0</v>
      </c>
      <c r="R95" s="23">
        <v>0</v>
      </c>
      <c r="S95" s="23">
        <v>1</v>
      </c>
      <c r="T95" s="23">
        <v>1</v>
      </c>
      <c r="U95" s="23">
        <v>2</v>
      </c>
      <c r="V95" s="23">
        <v>1</v>
      </c>
      <c r="W95" s="23">
        <v>2</v>
      </c>
      <c r="X95" s="23">
        <v>1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x14ac:dyDescent="0.2">
      <c r="A96" s="19"/>
      <c r="B96" s="17" t="s">
        <v>85</v>
      </c>
      <c r="C96" s="25" t="s">
        <v>62</v>
      </c>
      <c r="D96" s="23">
        <v>1</v>
      </c>
      <c r="E96" s="23">
        <v>3</v>
      </c>
      <c r="F96" s="23">
        <v>2</v>
      </c>
      <c r="G96" s="23">
        <v>0</v>
      </c>
      <c r="H96" s="23">
        <v>0</v>
      </c>
      <c r="I96" s="23">
        <v>1</v>
      </c>
      <c r="J96" s="23">
        <v>0</v>
      </c>
      <c r="K96" s="23">
        <v>1</v>
      </c>
      <c r="L96" s="23">
        <v>1</v>
      </c>
      <c r="M96" s="23">
        <v>1</v>
      </c>
      <c r="N96" s="23">
        <v>1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ht="25.5" x14ac:dyDescent="0.2">
      <c r="A97" s="19"/>
      <c r="B97" s="17" t="s">
        <v>1347</v>
      </c>
      <c r="C97" s="25" t="s">
        <v>62</v>
      </c>
      <c r="D97" s="23">
        <v>0</v>
      </c>
      <c r="E97" s="23">
        <v>1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1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</row>
    <row r="98" spans="1:45" ht="25.5" x14ac:dyDescent="0.2">
      <c r="A98" s="19"/>
      <c r="B98" s="17" t="s">
        <v>1812</v>
      </c>
      <c r="C98" s="25" t="s">
        <v>62</v>
      </c>
      <c r="D98" s="23">
        <v>0</v>
      </c>
      <c r="E98" s="23">
        <v>1</v>
      </c>
      <c r="F98" s="23">
        <v>1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1</v>
      </c>
      <c r="X98" s="23">
        <v>1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ht="25.5" x14ac:dyDescent="0.2">
      <c r="A99" s="19"/>
      <c r="B99" s="17" t="s">
        <v>1728</v>
      </c>
      <c r="C99" s="25" t="s">
        <v>62</v>
      </c>
      <c r="D99" s="23">
        <v>0</v>
      </c>
      <c r="E99" s="23">
        <v>1</v>
      </c>
      <c r="F99" s="23">
        <v>1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1</v>
      </c>
      <c r="R99" s="23">
        <v>1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20.25" customHeight="1" x14ac:dyDescent="0.2">
      <c r="A100" s="19"/>
      <c r="B100" s="17" t="s">
        <v>86</v>
      </c>
      <c r="C100" s="25" t="s">
        <v>87</v>
      </c>
      <c r="D100" s="23">
        <v>4</v>
      </c>
      <c r="E100" s="23">
        <v>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1</v>
      </c>
      <c r="P100" s="23">
        <v>0</v>
      </c>
      <c r="Q100" s="23">
        <v>1</v>
      </c>
      <c r="R100" s="23">
        <v>0</v>
      </c>
      <c r="S100" s="23">
        <v>1</v>
      </c>
      <c r="T100" s="23">
        <v>0</v>
      </c>
      <c r="U100" s="23">
        <v>1</v>
      </c>
      <c r="V100" s="23">
        <v>0</v>
      </c>
      <c r="W100" s="23">
        <v>0</v>
      </c>
      <c r="X100" s="23">
        <v>0</v>
      </c>
      <c r="Y100" s="23">
        <v>1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x14ac:dyDescent="0.2">
      <c r="A101" s="19"/>
      <c r="B101" s="17" t="s">
        <v>88</v>
      </c>
      <c r="C101" s="25" t="s">
        <v>89</v>
      </c>
      <c r="D101" s="23">
        <v>2</v>
      </c>
      <c r="E101" s="23">
        <v>9</v>
      </c>
      <c r="F101" s="23">
        <v>4</v>
      </c>
      <c r="G101" s="23">
        <v>0</v>
      </c>
      <c r="H101" s="23">
        <v>0</v>
      </c>
      <c r="I101" s="23">
        <v>2</v>
      </c>
      <c r="J101" s="23">
        <v>2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2</v>
      </c>
      <c r="R101" s="23">
        <v>0</v>
      </c>
      <c r="S101" s="23">
        <v>1</v>
      </c>
      <c r="T101" s="23">
        <v>0</v>
      </c>
      <c r="U101" s="23">
        <v>0</v>
      </c>
      <c r="V101" s="23">
        <v>0</v>
      </c>
      <c r="W101" s="23">
        <v>4</v>
      </c>
      <c r="X101" s="23">
        <v>2</v>
      </c>
      <c r="Y101" s="23">
        <v>0</v>
      </c>
      <c r="Z101" s="23">
        <v>3</v>
      </c>
      <c r="AA101" s="23">
        <v>2</v>
      </c>
      <c r="AB101" s="23">
        <v>0</v>
      </c>
      <c r="AC101" s="23">
        <v>0</v>
      </c>
      <c r="AD101" s="23">
        <v>2</v>
      </c>
      <c r="AE101" s="23">
        <v>2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1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x14ac:dyDescent="0.2">
      <c r="A102" s="19"/>
      <c r="B102" s="17" t="s">
        <v>90</v>
      </c>
      <c r="C102" s="25" t="s">
        <v>89</v>
      </c>
      <c r="D102" s="23">
        <v>2</v>
      </c>
      <c r="E102" s="23">
        <v>5</v>
      </c>
      <c r="F102" s="23">
        <v>5</v>
      </c>
      <c r="G102" s="23">
        <v>0</v>
      </c>
      <c r="H102" s="23">
        <v>0</v>
      </c>
      <c r="I102" s="23">
        <v>0</v>
      </c>
      <c r="J102" s="23">
        <v>0</v>
      </c>
      <c r="K102" s="23">
        <v>1</v>
      </c>
      <c r="L102" s="23">
        <v>1</v>
      </c>
      <c r="M102" s="23">
        <v>0</v>
      </c>
      <c r="N102" s="23">
        <v>0</v>
      </c>
      <c r="O102" s="23">
        <v>2</v>
      </c>
      <c r="P102" s="23">
        <v>2</v>
      </c>
      <c r="Q102" s="23">
        <v>0</v>
      </c>
      <c r="R102" s="23">
        <v>0</v>
      </c>
      <c r="S102" s="23">
        <v>0</v>
      </c>
      <c r="T102" s="23">
        <v>0</v>
      </c>
      <c r="U102" s="23">
        <v>2</v>
      </c>
      <c r="V102" s="23">
        <v>2</v>
      </c>
      <c r="W102" s="23">
        <v>0</v>
      </c>
      <c r="X102" s="23">
        <v>0</v>
      </c>
      <c r="Y102" s="23">
        <v>0</v>
      </c>
      <c r="Z102" s="23">
        <v>2</v>
      </c>
      <c r="AA102" s="23">
        <v>2</v>
      </c>
      <c r="AB102" s="23">
        <v>0</v>
      </c>
      <c r="AC102" s="23">
        <v>0</v>
      </c>
      <c r="AD102" s="23">
        <v>0</v>
      </c>
      <c r="AE102" s="23">
        <v>0</v>
      </c>
      <c r="AF102" s="23">
        <v>1</v>
      </c>
      <c r="AG102" s="23">
        <v>1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1</v>
      </c>
      <c r="AQ102" s="23">
        <v>1</v>
      </c>
      <c r="AR102" s="23">
        <v>0</v>
      </c>
      <c r="AS102" s="23">
        <v>0</v>
      </c>
    </row>
    <row r="103" spans="1:45" ht="21.75" customHeight="1" x14ac:dyDescent="0.2">
      <c r="A103" s="19"/>
      <c r="B103" s="17" t="s">
        <v>82</v>
      </c>
      <c r="C103" s="25" t="s">
        <v>89</v>
      </c>
      <c r="D103" s="23">
        <v>1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25.5" x14ac:dyDescent="0.2">
      <c r="A104" s="19"/>
      <c r="B104" s="17" t="s">
        <v>91</v>
      </c>
      <c r="C104" s="25" t="s">
        <v>89</v>
      </c>
      <c r="D104" s="23">
        <v>1</v>
      </c>
      <c r="E104" s="23">
        <v>2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1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1</v>
      </c>
      <c r="X104" s="23">
        <v>0</v>
      </c>
      <c r="Y104" s="23">
        <v>0</v>
      </c>
      <c r="Z104" s="23">
        <v>1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1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21.75" customHeight="1" x14ac:dyDescent="0.2">
      <c r="A105" s="19"/>
      <c r="B105" s="17" t="s">
        <v>1441</v>
      </c>
      <c r="C105" s="25" t="s">
        <v>92</v>
      </c>
      <c r="D105" s="23">
        <v>4</v>
      </c>
      <c r="E105" s="23">
        <v>4</v>
      </c>
      <c r="F105" s="23">
        <v>4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1</v>
      </c>
      <c r="P105" s="23">
        <v>1</v>
      </c>
      <c r="Q105" s="23">
        <v>1</v>
      </c>
      <c r="R105" s="23">
        <v>1</v>
      </c>
      <c r="S105" s="23">
        <v>1</v>
      </c>
      <c r="T105" s="23">
        <v>1</v>
      </c>
      <c r="U105" s="23">
        <v>1</v>
      </c>
      <c r="V105" s="23">
        <v>1</v>
      </c>
      <c r="W105" s="23">
        <v>0</v>
      </c>
      <c r="X105" s="23">
        <v>0</v>
      </c>
      <c r="Y105" s="23">
        <v>1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x14ac:dyDescent="0.2">
      <c r="A106" s="19"/>
      <c r="B106" s="17" t="s">
        <v>93</v>
      </c>
      <c r="C106" s="25" t="s">
        <v>92</v>
      </c>
      <c r="D106" s="23">
        <v>3</v>
      </c>
      <c r="E106" s="23">
        <v>3</v>
      </c>
      <c r="F106" s="23">
        <v>3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2</v>
      </c>
      <c r="T106" s="23">
        <v>2</v>
      </c>
      <c r="U106" s="23">
        <v>0</v>
      </c>
      <c r="V106" s="23">
        <v>0</v>
      </c>
      <c r="W106" s="23">
        <v>1</v>
      </c>
      <c r="X106" s="23">
        <v>1</v>
      </c>
      <c r="Y106" s="23">
        <v>0</v>
      </c>
      <c r="Z106" s="23">
        <v>1</v>
      </c>
      <c r="AA106" s="23">
        <v>1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1</v>
      </c>
      <c r="AS106" s="23">
        <v>1</v>
      </c>
    </row>
    <row r="107" spans="1:45" ht="18" customHeight="1" x14ac:dyDescent="0.2">
      <c r="A107" s="19"/>
      <c r="B107" s="17" t="s">
        <v>94</v>
      </c>
      <c r="C107" s="25" t="s">
        <v>92</v>
      </c>
      <c r="D107" s="23">
        <v>0</v>
      </c>
      <c r="E107" s="23">
        <v>5</v>
      </c>
      <c r="F107" s="23">
        <v>5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1</v>
      </c>
      <c r="N107" s="23">
        <v>1</v>
      </c>
      <c r="O107" s="23">
        <v>0</v>
      </c>
      <c r="P107" s="23">
        <v>0</v>
      </c>
      <c r="Q107" s="23">
        <v>1</v>
      </c>
      <c r="R107" s="23">
        <v>1</v>
      </c>
      <c r="S107" s="23">
        <v>0</v>
      </c>
      <c r="T107" s="23">
        <v>0</v>
      </c>
      <c r="U107" s="23">
        <v>1</v>
      </c>
      <c r="V107" s="23">
        <v>1</v>
      </c>
      <c r="W107" s="23">
        <v>2</v>
      </c>
      <c r="X107" s="23">
        <v>2</v>
      </c>
      <c r="Y107" s="23">
        <v>0</v>
      </c>
      <c r="Z107" s="23">
        <v>1</v>
      </c>
      <c r="AA107" s="23">
        <v>1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1</v>
      </c>
      <c r="AM107" s="23">
        <v>1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25.5" x14ac:dyDescent="0.2">
      <c r="A108" s="19"/>
      <c r="B108" s="17" t="s">
        <v>1792</v>
      </c>
      <c r="C108" s="25" t="s">
        <v>95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x14ac:dyDescent="0.2">
      <c r="A109" s="19"/>
      <c r="B109" s="17" t="s">
        <v>96</v>
      </c>
      <c r="C109" s="25" t="s">
        <v>97</v>
      </c>
      <c r="D109" s="23">
        <v>29</v>
      </c>
      <c r="E109" s="23">
        <v>22</v>
      </c>
      <c r="F109" s="23">
        <v>17</v>
      </c>
      <c r="G109" s="23">
        <v>0</v>
      </c>
      <c r="H109" s="23">
        <v>0</v>
      </c>
      <c r="I109" s="23">
        <v>0</v>
      </c>
      <c r="J109" s="23">
        <v>0</v>
      </c>
      <c r="K109" s="23">
        <v>1</v>
      </c>
      <c r="L109" s="23">
        <v>0</v>
      </c>
      <c r="M109" s="23">
        <v>2</v>
      </c>
      <c r="N109" s="23">
        <v>2</v>
      </c>
      <c r="O109" s="23">
        <v>3</v>
      </c>
      <c r="P109" s="23">
        <v>3</v>
      </c>
      <c r="Q109" s="23">
        <v>2</v>
      </c>
      <c r="R109" s="23">
        <v>1</v>
      </c>
      <c r="S109" s="23">
        <v>3</v>
      </c>
      <c r="T109" s="23">
        <v>3</v>
      </c>
      <c r="U109" s="23">
        <v>3</v>
      </c>
      <c r="V109" s="23">
        <v>2</v>
      </c>
      <c r="W109" s="23">
        <v>8</v>
      </c>
      <c r="X109" s="23">
        <v>6</v>
      </c>
      <c r="Y109" s="23">
        <v>1</v>
      </c>
      <c r="Z109" s="23">
        <v>3</v>
      </c>
      <c r="AA109" s="23">
        <v>2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1</v>
      </c>
      <c r="AK109" s="23">
        <v>1</v>
      </c>
      <c r="AL109" s="23">
        <v>1</v>
      </c>
      <c r="AM109" s="23">
        <v>1</v>
      </c>
      <c r="AN109" s="23">
        <v>0</v>
      </c>
      <c r="AO109" s="23">
        <v>0</v>
      </c>
      <c r="AP109" s="23">
        <v>0</v>
      </c>
      <c r="AQ109" s="23">
        <v>0</v>
      </c>
      <c r="AR109" s="23">
        <v>1</v>
      </c>
      <c r="AS109" s="23">
        <v>0</v>
      </c>
    </row>
    <row r="110" spans="1:45" x14ac:dyDescent="0.2">
      <c r="A110" s="19"/>
      <c r="B110" s="17" t="s">
        <v>1286</v>
      </c>
      <c r="C110" s="25" t="s">
        <v>97</v>
      </c>
      <c r="D110" s="23">
        <v>0</v>
      </c>
      <c r="E110" s="23">
        <v>1</v>
      </c>
      <c r="F110" s="23">
        <v>1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1</v>
      </c>
      <c r="X110" s="23">
        <v>1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x14ac:dyDescent="0.2">
      <c r="A111" s="19"/>
      <c r="B111" s="17" t="s">
        <v>1302</v>
      </c>
      <c r="C111" s="25" t="s">
        <v>97</v>
      </c>
      <c r="D111" s="23">
        <v>0</v>
      </c>
      <c r="E111" s="23">
        <v>1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1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21" customHeight="1" x14ac:dyDescent="0.2">
      <c r="A112" s="19"/>
      <c r="B112" s="17" t="s">
        <v>1295</v>
      </c>
      <c r="C112" s="25" t="s">
        <v>97</v>
      </c>
      <c r="D112" s="23">
        <v>2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2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ht="16.5" customHeight="1" x14ac:dyDescent="0.2">
      <c r="A113" s="19"/>
      <c r="B113" s="17" t="s">
        <v>98</v>
      </c>
      <c r="C113" s="25" t="s">
        <v>97</v>
      </c>
      <c r="D113" s="23">
        <v>2</v>
      </c>
      <c r="E113" s="23">
        <v>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1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2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38.25" x14ac:dyDescent="0.2">
      <c r="A114" s="19"/>
      <c r="B114" s="17" t="s">
        <v>1846</v>
      </c>
      <c r="C114" s="25" t="s">
        <v>97</v>
      </c>
      <c r="D114" s="23">
        <v>1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x14ac:dyDescent="0.2">
      <c r="A115" s="19"/>
      <c r="B115" s="17" t="s">
        <v>99</v>
      </c>
      <c r="C115" s="25" t="s">
        <v>97</v>
      </c>
      <c r="D115" s="23">
        <v>1</v>
      </c>
      <c r="E115" s="23">
        <v>1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1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ht="32.25" customHeight="1" x14ac:dyDescent="0.2">
      <c r="A116" s="19"/>
      <c r="B116" s="17" t="s">
        <v>1167</v>
      </c>
      <c r="C116" s="25" t="s">
        <v>97</v>
      </c>
      <c r="D116" s="23">
        <v>1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x14ac:dyDescent="0.2">
      <c r="A117" s="19"/>
      <c r="B117" s="17" t="s">
        <v>100</v>
      </c>
      <c r="C117" s="25" t="s">
        <v>97</v>
      </c>
      <c r="D117" s="23">
        <v>13</v>
      </c>
      <c r="E117" s="23">
        <v>13</v>
      </c>
      <c r="F117" s="23">
        <v>13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1</v>
      </c>
      <c r="N117" s="23">
        <v>1</v>
      </c>
      <c r="O117" s="23">
        <v>1</v>
      </c>
      <c r="P117" s="23">
        <v>1</v>
      </c>
      <c r="Q117" s="23">
        <v>2</v>
      </c>
      <c r="R117" s="23">
        <v>2</v>
      </c>
      <c r="S117" s="23">
        <v>3</v>
      </c>
      <c r="T117" s="23">
        <v>3</v>
      </c>
      <c r="U117" s="23">
        <v>2</v>
      </c>
      <c r="V117" s="23">
        <v>2</v>
      </c>
      <c r="W117" s="23">
        <v>4</v>
      </c>
      <c r="X117" s="23">
        <v>4</v>
      </c>
      <c r="Y117" s="23">
        <v>0</v>
      </c>
      <c r="Z117" s="23">
        <v>4</v>
      </c>
      <c r="AA117" s="23">
        <v>4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1</v>
      </c>
      <c r="AM117" s="23">
        <v>1</v>
      </c>
      <c r="AN117" s="23">
        <v>2</v>
      </c>
      <c r="AO117" s="23">
        <v>2</v>
      </c>
      <c r="AP117" s="23">
        <v>0</v>
      </c>
      <c r="AQ117" s="23">
        <v>0</v>
      </c>
      <c r="AR117" s="23">
        <v>1</v>
      </c>
      <c r="AS117" s="23">
        <v>1</v>
      </c>
    </row>
    <row r="118" spans="1:45" x14ac:dyDescent="0.2">
      <c r="A118" s="19"/>
      <c r="B118" s="17" t="s">
        <v>101</v>
      </c>
      <c r="C118" s="25" t="s">
        <v>97</v>
      </c>
      <c r="D118" s="23">
        <v>0</v>
      </c>
      <c r="E118" s="23">
        <v>1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1</v>
      </c>
      <c r="V118" s="23">
        <v>0</v>
      </c>
      <c r="W118" s="23">
        <v>0</v>
      </c>
      <c r="X118" s="23">
        <v>0</v>
      </c>
      <c r="Y118" s="23">
        <v>0</v>
      </c>
      <c r="Z118" s="23">
        <v>1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1</v>
      </c>
      <c r="AQ118" s="23">
        <v>0</v>
      </c>
      <c r="AR118" s="23">
        <v>0</v>
      </c>
      <c r="AS118" s="23">
        <v>0</v>
      </c>
    </row>
    <row r="119" spans="1:45" ht="19.5" customHeight="1" x14ac:dyDescent="0.2">
      <c r="A119" s="19"/>
      <c r="B119" s="17" t="s">
        <v>1303</v>
      </c>
      <c r="C119" s="25" t="s">
        <v>97</v>
      </c>
      <c r="D119" s="23">
        <v>1</v>
      </c>
      <c r="E119" s="23">
        <v>1</v>
      </c>
      <c r="F119" s="23">
        <v>1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1</v>
      </c>
      <c r="P119" s="23">
        <v>1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25.5" x14ac:dyDescent="0.2">
      <c r="A120" s="19"/>
      <c r="B120" s="17" t="s">
        <v>102</v>
      </c>
      <c r="C120" s="25" t="s">
        <v>97</v>
      </c>
      <c r="D120" s="23">
        <v>65</v>
      </c>
      <c r="E120" s="23">
        <v>12</v>
      </c>
      <c r="F120" s="23">
        <v>12</v>
      </c>
      <c r="G120" s="23">
        <v>0</v>
      </c>
      <c r="H120" s="23">
        <v>0</v>
      </c>
      <c r="I120" s="23">
        <v>0</v>
      </c>
      <c r="J120" s="23">
        <v>0</v>
      </c>
      <c r="K120" s="23">
        <v>2</v>
      </c>
      <c r="L120" s="23">
        <v>2</v>
      </c>
      <c r="M120" s="23">
        <v>1</v>
      </c>
      <c r="N120" s="23">
        <v>1</v>
      </c>
      <c r="O120" s="23">
        <v>2</v>
      </c>
      <c r="P120" s="23">
        <v>2</v>
      </c>
      <c r="Q120" s="23">
        <v>0</v>
      </c>
      <c r="R120" s="23">
        <v>0</v>
      </c>
      <c r="S120" s="23">
        <v>2</v>
      </c>
      <c r="T120" s="23">
        <v>2</v>
      </c>
      <c r="U120" s="23">
        <v>2</v>
      </c>
      <c r="V120" s="23">
        <v>2</v>
      </c>
      <c r="W120" s="23">
        <v>3</v>
      </c>
      <c r="X120" s="23">
        <v>3</v>
      </c>
      <c r="Y120" s="23">
        <v>15</v>
      </c>
      <c r="Z120" s="23">
        <v>3</v>
      </c>
      <c r="AA120" s="23">
        <v>3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1</v>
      </c>
      <c r="AK120" s="23">
        <v>1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2</v>
      </c>
      <c r="AS120" s="23">
        <v>2</v>
      </c>
    </row>
    <row r="121" spans="1:45" ht="30" customHeight="1" x14ac:dyDescent="0.2">
      <c r="A121" s="19"/>
      <c r="B121" s="17" t="s">
        <v>82</v>
      </c>
      <c r="C121" s="25" t="s">
        <v>97</v>
      </c>
      <c r="D121" s="23">
        <v>1</v>
      </c>
      <c r="E121" s="23">
        <v>1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1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ht="38.25" x14ac:dyDescent="0.2">
      <c r="A122" s="19"/>
      <c r="B122" s="17" t="s">
        <v>1764</v>
      </c>
      <c r="C122" s="25" t="s">
        <v>97</v>
      </c>
      <c r="D122" s="23">
        <v>0</v>
      </c>
      <c r="E122" s="23">
        <v>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1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20.25" customHeight="1" x14ac:dyDescent="0.2">
      <c r="A123" s="19"/>
      <c r="B123" s="17" t="s">
        <v>103</v>
      </c>
      <c r="C123" s="25" t="s">
        <v>104</v>
      </c>
      <c r="D123" s="23">
        <v>0</v>
      </c>
      <c r="E123" s="23">
        <v>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1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1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1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6.5" customHeight="1" x14ac:dyDescent="0.2">
      <c r="A124" s="19"/>
      <c r="B124" s="17" t="s">
        <v>1208</v>
      </c>
      <c r="C124" s="25" t="s">
        <v>104</v>
      </c>
      <c r="D124" s="23">
        <v>0</v>
      </c>
      <c r="E124" s="23">
        <v>1</v>
      </c>
      <c r="F124" s="23">
        <v>1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1</v>
      </c>
      <c r="X124" s="23">
        <v>1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</row>
    <row r="125" spans="1:45" x14ac:dyDescent="0.2">
      <c r="A125" s="19"/>
      <c r="B125" s="17" t="s">
        <v>1296</v>
      </c>
      <c r="C125" s="25" t="s">
        <v>105</v>
      </c>
      <c r="D125" s="23">
        <v>0</v>
      </c>
      <c r="E125" s="23">
        <v>2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1</v>
      </c>
      <c r="T125" s="23">
        <v>0</v>
      </c>
      <c r="U125" s="23">
        <v>1</v>
      </c>
      <c r="V125" s="23">
        <v>0</v>
      </c>
      <c r="W125" s="23">
        <v>0</v>
      </c>
      <c r="X125" s="23">
        <v>0</v>
      </c>
      <c r="Y125" s="23">
        <v>0</v>
      </c>
      <c r="Z125" s="23">
        <v>1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1</v>
      </c>
      <c r="AQ125" s="23">
        <v>0</v>
      </c>
      <c r="AR125" s="23">
        <v>0</v>
      </c>
      <c r="AS125" s="23">
        <v>0</v>
      </c>
    </row>
    <row r="126" spans="1:45" x14ac:dyDescent="0.2">
      <c r="A126" s="19"/>
      <c r="B126" s="17" t="s">
        <v>1348</v>
      </c>
      <c r="C126" s="25" t="s">
        <v>105</v>
      </c>
      <c r="D126" s="23">
        <v>0</v>
      </c>
      <c r="E126" s="23">
        <v>1</v>
      </c>
      <c r="F126" s="23">
        <v>1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1</v>
      </c>
      <c r="R126" s="23">
        <v>1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25.5" x14ac:dyDescent="0.2">
      <c r="A127" s="19"/>
      <c r="B127" s="17" t="s">
        <v>1421</v>
      </c>
      <c r="C127" s="25" t="s">
        <v>105</v>
      </c>
      <c r="D127" s="23">
        <v>2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x14ac:dyDescent="0.2">
      <c r="A128" s="19"/>
      <c r="B128" s="17" t="s">
        <v>106</v>
      </c>
      <c r="C128" s="25" t="s">
        <v>105</v>
      </c>
      <c r="D128" s="23">
        <v>0</v>
      </c>
      <c r="E128" s="23">
        <v>1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1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x14ac:dyDescent="0.2">
      <c r="A129" s="19"/>
      <c r="B129" s="17" t="s">
        <v>107</v>
      </c>
      <c r="C129" s="25" t="s">
        <v>105</v>
      </c>
      <c r="D129" s="23">
        <v>0</v>
      </c>
      <c r="E129" s="23">
        <v>1</v>
      </c>
      <c r="F129" s="23">
        <v>1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1</v>
      </c>
      <c r="X129" s="23">
        <v>1</v>
      </c>
      <c r="Y129" s="23">
        <v>0</v>
      </c>
      <c r="Z129" s="23">
        <v>1</v>
      </c>
      <c r="AA129" s="23">
        <v>1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1</v>
      </c>
      <c r="AS129" s="23">
        <v>1</v>
      </c>
    </row>
    <row r="130" spans="1:45" x14ac:dyDescent="0.2">
      <c r="A130" s="19"/>
      <c r="B130" s="17" t="s">
        <v>108</v>
      </c>
      <c r="C130" s="25" t="s">
        <v>105</v>
      </c>
      <c r="D130" s="23">
        <v>15</v>
      </c>
      <c r="E130" s="23">
        <v>6</v>
      </c>
      <c r="F130" s="23">
        <v>5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2</v>
      </c>
      <c r="P130" s="23">
        <v>2</v>
      </c>
      <c r="Q130" s="23">
        <v>2</v>
      </c>
      <c r="R130" s="23">
        <v>2</v>
      </c>
      <c r="S130" s="23">
        <v>1</v>
      </c>
      <c r="T130" s="23">
        <v>0</v>
      </c>
      <c r="U130" s="23">
        <v>0</v>
      </c>
      <c r="V130" s="23">
        <v>0</v>
      </c>
      <c r="W130" s="23">
        <v>1</v>
      </c>
      <c r="X130" s="23">
        <v>1</v>
      </c>
      <c r="Y130" s="23">
        <v>0</v>
      </c>
      <c r="Z130" s="23">
        <v>2</v>
      </c>
      <c r="AA130" s="23">
        <v>2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1</v>
      </c>
      <c r="AK130" s="23">
        <v>1</v>
      </c>
      <c r="AL130" s="23">
        <v>1</v>
      </c>
      <c r="AM130" s="23">
        <v>1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25.5" x14ac:dyDescent="0.2">
      <c r="A131" s="19"/>
      <c r="B131" s="17" t="s">
        <v>109</v>
      </c>
      <c r="C131" s="25" t="s">
        <v>105</v>
      </c>
      <c r="D131" s="23">
        <v>0</v>
      </c>
      <c r="E131" s="23">
        <v>1</v>
      </c>
      <c r="F131" s="23">
        <v>1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1</v>
      </c>
      <c r="X131" s="23">
        <v>1</v>
      </c>
      <c r="Y131" s="23">
        <v>0</v>
      </c>
      <c r="Z131" s="23">
        <v>1</v>
      </c>
      <c r="AA131" s="23">
        <v>1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1</v>
      </c>
      <c r="AS131" s="23">
        <v>1</v>
      </c>
    </row>
    <row r="132" spans="1:45" ht="25.5" x14ac:dyDescent="0.2">
      <c r="A132" s="19"/>
      <c r="B132" s="17" t="s">
        <v>110</v>
      </c>
      <c r="C132" s="25" t="s">
        <v>105</v>
      </c>
      <c r="D132" s="23">
        <v>0</v>
      </c>
      <c r="E132" s="23">
        <v>8</v>
      </c>
      <c r="F132" s="23">
        <v>7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2</v>
      </c>
      <c r="N132" s="23">
        <v>1</v>
      </c>
      <c r="O132" s="23">
        <v>0</v>
      </c>
      <c r="P132" s="23">
        <v>0</v>
      </c>
      <c r="Q132" s="23">
        <v>1</v>
      </c>
      <c r="R132" s="23">
        <v>1</v>
      </c>
      <c r="S132" s="23">
        <v>2</v>
      </c>
      <c r="T132" s="23">
        <v>2</v>
      </c>
      <c r="U132" s="23">
        <v>1</v>
      </c>
      <c r="V132" s="23">
        <v>1</v>
      </c>
      <c r="W132" s="23">
        <v>2</v>
      </c>
      <c r="X132" s="23">
        <v>2</v>
      </c>
      <c r="Y132" s="23">
        <v>0</v>
      </c>
      <c r="Z132" s="23">
        <v>3</v>
      </c>
      <c r="AA132" s="23">
        <v>2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1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2</v>
      </c>
      <c r="AO132" s="23">
        <v>2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8" customHeight="1" x14ac:dyDescent="0.2">
      <c r="A133" s="19"/>
      <c r="B133" s="17" t="s">
        <v>1442</v>
      </c>
      <c r="C133" s="25" t="s">
        <v>105</v>
      </c>
      <c r="D133" s="23">
        <v>0</v>
      </c>
      <c r="E133" s="23">
        <v>1</v>
      </c>
      <c r="F133" s="23">
        <v>1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1</v>
      </c>
      <c r="X133" s="23">
        <v>1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16.5" customHeight="1" x14ac:dyDescent="0.2">
      <c r="A134" s="19"/>
      <c r="B134" s="17" t="s">
        <v>1729</v>
      </c>
      <c r="C134" s="25" t="s">
        <v>105</v>
      </c>
      <c r="D134" s="23">
        <v>0</v>
      </c>
      <c r="E134" s="23">
        <v>1</v>
      </c>
      <c r="F134" s="23">
        <v>1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1</v>
      </c>
      <c r="N134" s="23">
        <v>1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32.25" customHeight="1" x14ac:dyDescent="0.2">
      <c r="A135" s="19"/>
      <c r="B135" s="17" t="s">
        <v>1443</v>
      </c>
      <c r="C135" s="25" t="s">
        <v>105</v>
      </c>
      <c r="D135" s="23">
        <v>0</v>
      </c>
      <c r="E135" s="23">
        <v>1</v>
      </c>
      <c r="F135" s="23">
        <v>1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1</v>
      </c>
      <c r="P135" s="23">
        <v>1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</row>
    <row r="136" spans="1:45" x14ac:dyDescent="0.2">
      <c r="A136" s="19"/>
      <c r="B136" s="17" t="s">
        <v>139</v>
      </c>
      <c r="C136" s="25" t="s">
        <v>105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25.5" x14ac:dyDescent="0.2">
      <c r="A137" s="19"/>
      <c r="B137" s="17" t="s">
        <v>1813</v>
      </c>
      <c r="C137" s="25" t="s">
        <v>105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ht="25.5" x14ac:dyDescent="0.2">
      <c r="A138" s="19"/>
      <c r="B138" s="17" t="s">
        <v>1444</v>
      </c>
      <c r="C138" s="25" t="s">
        <v>105</v>
      </c>
      <c r="D138" s="23">
        <v>2</v>
      </c>
      <c r="E138" s="23">
        <v>2</v>
      </c>
      <c r="F138" s="23">
        <v>2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1</v>
      </c>
      <c r="R138" s="23">
        <v>1</v>
      </c>
      <c r="S138" s="23">
        <v>0</v>
      </c>
      <c r="T138" s="23">
        <v>0</v>
      </c>
      <c r="U138" s="23">
        <v>1</v>
      </c>
      <c r="V138" s="23">
        <v>1</v>
      </c>
      <c r="W138" s="23">
        <v>0</v>
      </c>
      <c r="X138" s="23">
        <v>0</v>
      </c>
      <c r="Y138" s="23">
        <v>0</v>
      </c>
      <c r="Z138" s="23">
        <v>1</v>
      </c>
      <c r="AA138" s="23">
        <v>1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1</v>
      </c>
      <c r="AM138" s="23">
        <v>1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ht="26.25" customHeight="1" x14ac:dyDescent="0.2">
      <c r="A139" s="19"/>
      <c r="B139" s="17" t="s">
        <v>128</v>
      </c>
      <c r="C139" s="25" t="s">
        <v>105</v>
      </c>
      <c r="D139" s="23">
        <v>0</v>
      </c>
      <c r="E139" s="23">
        <v>2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1</v>
      </c>
      <c r="L139" s="23">
        <v>0</v>
      </c>
      <c r="M139" s="23">
        <v>0</v>
      </c>
      <c r="N139" s="23">
        <v>0</v>
      </c>
      <c r="O139" s="23">
        <v>1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1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1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25.5" customHeight="1" x14ac:dyDescent="0.2">
      <c r="A140" s="19"/>
      <c r="B140" s="17" t="s">
        <v>1814</v>
      </c>
      <c r="C140" s="25" t="s">
        <v>1381</v>
      </c>
      <c r="D140" s="23">
        <v>1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ht="38.25" x14ac:dyDescent="0.2">
      <c r="A141" s="19"/>
      <c r="B141" s="17" t="s">
        <v>1445</v>
      </c>
      <c r="C141" s="25" t="s">
        <v>111</v>
      </c>
      <c r="D141" s="23">
        <v>0</v>
      </c>
      <c r="E141" s="23">
        <v>1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1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x14ac:dyDescent="0.2">
      <c r="A142" s="19"/>
      <c r="B142" s="17" t="s">
        <v>112</v>
      </c>
      <c r="C142" s="25" t="s">
        <v>111</v>
      </c>
      <c r="D142" s="23">
        <v>4</v>
      </c>
      <c r="E142" s="23">
        <v>1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1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29.25" customHeight="1" x14ac:dyDescent="0.2">
      <c r="A143" s="19"/>
      <c r="B143" s="17" t="s">
        <v>1446</v>
      </c>
      <c r="C143" s="25" t="s">
        <v>111</v>
      </c>
      <c r="D143" s="23">
        <v>0</v>
      </c>
      <c r="E143" s="23">
        <v>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1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25.5" x14ac:dyDescent="0.2">
      <c r="A144" s="19"/>
      <c r="B144" s="17" t="s">
        <v>1730</v>
      </c>
      <c r="C144" s="25" t="s">
        <v>111</v>
      </c>
      <c r="D144" s="23">
        <v>0</v>
      </c>
      <c r="E144" s="23">
        <v>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1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x14ac:dyDescent="0.2">
      <c r="A145" s="19"/>
      <c r="B145" s="17" t="s">
        <v>1447</v>
      </c>
      <c r="C145" s="25" t="s">
        <v>111</v>
      </c>
      <c r="D145" s="23">
        <v>0</v>
      </c>
      <c r="E145" s="23">
        <v>6</v>
      </c>
      <c r="F145" s="23">
        <v>5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1</v>
      </c>
      <c r="P145" s="23">
        <v>1</v>
      </c>
      <c r="Q145" s="23">
        <v>0</v>
      </c>
      <c r="R145" s="23">
        <v>0</v>
      </c>
      <c r="S145" s="23">
        <v>3</v>
      </c>
      <c r="T145" s="23">
        <v>3</v>
      </c>
      <c r="U145" s="23">
        <v>0</v>
      </c>
      <c r="V145" s="23">
        <v>0</v>
      </c>
      <c r="W145" s="23">
        <v>2</v>
      </c>
      <c r="X145" s="23">
        <v>1</v>
      </c>
      <c r="Y145" s="23">
        <v>0</v>
      </c>
      <c r="Z145" s="23">
        <v>1</v>
      </c>
      <c r="AA145" s="23">
        <v>1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1</v>
      </c>
      <c r="AS145" s="23">
        <v>1</v>
      </c>
    </row>
    <row r="146" spans="1:45" x14ac:dyDescent="0.2">
      <c r="A146" s="19"/>
      <c r="B146" s="17" t="s">
        <v>127</v>
      </c>
      <c r="C146" s="25" t="s">
        <v>111</v>
      </c>
      <c r="D146" s="23">
        <v>0</v>
      </c>
      <c r="E146" s="23">
        <v>1</v>
      </c>
      <c r="F146" s="23">
        <v>1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1</v>
      </c>
      <c r="R146" s="23">
        <v>1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38.25" x14ac:dyDescent="0.2">
      <c r="A147" s="19"/>
      <c r="B147" s="17" t="s">
        <v>1448</v>
      </c>
      <c r="C147" s="25" t="s">
        <v>111</v>
      </c>
      <c r="D147" s="23">
        <v>0</v>
      </c>
      <c r="E147" s="23">
        <v>2</v>
      </c>
      <c r="F147" s="23">
        <v>2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1</v>
      </c>
      <c r="T147" s="23">
        <v>1</v>
      </c>
      <c r="U147" s="23">
        <v>0</v>
      </c>
      <c r="V147" s="23">
        <v>0</v>
      </c>
      <c r="W147" s="23">
        <v>1</v>
      </c>
      <c r="X147" s="23">
        <v>1</v>
      </c>
      <c r="Y147" s="23">
        <v>0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ht="25.5" x14ac:dyDescent="0.2">
      <c r="A148" s="19"/>
      <c r="B148" s="17" t="s">
        <v>1449</v>
      </c>
      <c r="C148" s="25" t="s">
        <v>111</v>
      </c>
      <c r="D148" s="23">
        <v>7</v>
      </c>
      <c r="E148" s="23">
        <v>20</v>
      </c>
      <c r="F148" s="23">
        <v>15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3</v>
      </c>
      <c r="N148" s="23">
        <v>1</v>
      </c>
      <c r="O148" s="23">
        <v>2</v>
      </c>
      <c r="P148" s="23">
        <v>1</v>
      </c>
      <c r="Q148" s="23">
        <v>2</v>
      </c>
      <c r="R148" s="23">
        <v>2</v>
      </c>
      <c r="S148" s="23">
        <v>1</v>
      </c>
      <c r="T148" s="23">
        <v>1</v>
      </c>
      <c r="U148" s="23">
        <v>6</v>
      </c>
      <c r="V148" s="23">
        <v>6</v>
      </c>
      <c r="W148" s="23">
        <v>6</v>
      </c>
      <c r="X148" s="23">
        <v>4</v>
      </c>
      <c r="Y148" s="23">
        <v>0</v>
      </c>
      <c r="Z148" s="23">
        <v>8</v>
      </c>
      <c r="AA148" s="23">
        <v>7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1</v>
      </c>
      <c r="AI148" s="23">
        <v>0</v>
      </c>
      <c r="AJ148" s="23">
        <v>0</v>
      </c>
      <c r="AK148" s="23">
        <v>0</v>
      </c>
      <c r="AL148" s="23">
        <v>1</v>
      </c>
      <c r="AM148" s="23">
        <v>1</v>
      </c>
      <c r="AN148" s="23">
        <v>0</v>
      </c>
      <c r="AO148" s="23">
        <v>0</v>
      </c>
      <c r="AP148" s="23">
        <v>2</v>
      </c>
      <c r="AQ148" s="23">
        <v>2</v>
      </c>
      <c r="AR148" s="23">
        <v>4</v>
      </c>
      <c r="AS148" s="23">
        <v>4</v>
      </c>
    </row>
    <row r="149" spans="1:45" ht="25.5" x14ac:dyDescent="0.2">
      <c r="A149" s="19"/>
      <c r="B149" s="17" t="s">
        <v>1847</v>
      </c>
      <c r="C149" s="25" t="s">
        <v>113</v>
      </c>
      <c r="D149" s="23">
        <v>0</v>
      </c>
      <c r="E149" s="23">
        <v>1</v>
      </c>
      <c r="F149" s="23">
        <v>1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1</v>
      </c>
      <c r="V149" s="23">
        <v>1</v>
      </c>
      <c r="W149" s="23">
        <v>0</v>
      </c>
      <c r="X149" s="23">
        <v>0</v>
      </c>
      <c r="Y149" s="23">
        <v>0</v>
      </c>
      <c r="Z149" s="23">
        <v>1</v>
      </c>
      <c r="AA149" s="23">
        <v>1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1</v>
      </c>
      <c r="AS149" s="23">
        <v>1</v>
      </c>
    </row>
    <row r="150" spans="1:45" ht="19.5" customHeight="1" x14ac:dyDescent="0.2">
      <c r="A150" s="19"/>
      <c r="B150" s="17" t="s">
        <v>1765</v>
      </c>
      <c r="C150" s="25" t="s">
        <v>113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x14ac:dyDescent="0.2">
      <c r="A151" s="19"/>
      <c r="B151" s="17" t="s">
        <v>114</v>
      </c>
      <c r="C151" s="25" t="s">
        <v>113</v>
      </c>
      <c r="D151" s="23">
        <v>1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1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25.5" x14ac:dyDescent="0.2">
      <c r="A152" s="19"/>
      <c r="B152" s="17" t="s">
        <v>1450</v>
      </c>
      <c r="C152" s="25" t="s">
        <v>115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x14ac:dyDescent="0.2">
      <c r="A153" s="19"/>
      <c r="B153" s="17" t="s">
        <v>1304</v>
      </c>
      <c r="C153" s="25" t="s">
        <v>117</v>
      </c>
      <c r="D153" s="23">
        <v>0</v>
      </c>
      <c r="E153" s="23">
        <v>2</v>
      </c>
      <c r="F153" s="23">
        <v>2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1</v>
      </c>
      <c r="P153" s="23">
        <v>1</v>
      </c>
      <c r="Q153" s="23">
        <v>1</v>
      </c>
      <c r="R153" s="23">
        <v>1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1</v>
      </c>
      <c r="AA153" s="23">
        <v>1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1</v>
      </c>
      <c r="AK153" s="23">
        <v>1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x14ac:dyDescent="0.2">
      <c r="A154" s="19"/>
      <c r="B154" s="17" t="s">
        <v>1382</v>
      </c>
      <c r="C154" s="25" t="s">
        <v>117</v>
      </c>
      <c r="D154" s="23">
        <v>1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1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18" customHeight="1" x14ac:dyDescent="0.2">
      <c r="A155" s="19"/>
      <c r="B155" s="17" t="s">
        <v>116</v>
      </c>
      <c r="C155" s="25" t="s">
        <v>117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x14ac:dyDescent="0.2">
      <c r="A156" s="19"/>
      <c r="B156" s="17" t="s">
        <v>118</v>
      </c>
      <c r="C156" s="25" t="s">
        <v>117</v>
      </c>
      <c r="D156" s="23">
        <v>5</v>
      </c>
      <c r="E156" s="23">
        <v>13</v>
      </c>
      <c r="F156" s="23">
        <v>11</v>
      </c>
      <c r="G156" s="23">
        <v>0</v>
      </c>
      <c r="H156" s="23">
        <v>0</v>
      </c>
      <c r="I156" s="23">
        <v>0</v>
      </c>
      <c r="J156" s="23">
        <v>0</v>
      </c>
      <c r="K156" s="23">
        <v>1</v>
      </c>
      <c r="L156" s="23">
        <v>1</v>
      </c>
      <c r="M156" s="23">
        <v>2</v>
      </c>
      <c r="N156" s="23">
        <v>2</v>
      </c>
      <c r="O156" s="23">
        <v>0</v>
      </c>
      <c r="P156" s="23">
        <v>0</v>
      </c>
      <c r="Q156" s="23">
        <v>3</v>
      </c>
      <c r="R156" s="23">
        <v>2</v>
      </c>
      <c r="S156" s="23">
        <v>1</v>
      </c>
      <c r="T156" s="23">
        <v>1</v>
      </c>
      <c r="U156" s="23">
        <v>5</v>
      </c>
      <c r="V156" s="23">
        <v>4</v>
      </c>
      <c r="W156" s="23">
        <v>1</v>
      </c>
      <c r="X156" s="23">
        <v>1</v>
      </c>
      <c r="Y156" s="23">
        <v>0</v>
      </c>
      <c r="Z156" s="23">
        <v>3</v>
      </c>
      <c r="AA156" s="23">
        <v>3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1</v>
      </c>
      <c r="AI156" s="23">
        <v>1</v>
      </c>
      <c r="AJ156" s="23">
        <v>0</v>
      </c>
      <c r="AK156" s="23">
        <v>0</v>
      </c>
      <c r="AL156" s="23">
        <v>1</v>
      </c>
      <c r="AM156" s="23">
        <v>1</v>
      </c>
      <c r="AN156" s="23">
        <v>1</v>
      </c>
      <c r="AO156" s="23">
        <v>1</v>
      </c>
      <c r="AP156" s="23">
        <v>0</v>
      </c>
      <c r="AQ156" s="23">
        <v>0</v>
      </c>
      <c r="AR156" s="23">
        <v>0</v>
      </c>
      <c r="AS156" s="23">
        <v>0</v>
      </c>
    </row>
    <row r="157" spans="1:45" x14ac:dyDescent="0.2">
      <c r="A157" s="19"/>
      <c r="B157" s="17" t="s">
        <v>1209</v>
      </c>
      <c r="C157" s="25" t="s">
        <v>117</v>
      </c>
      <c r="D157" s="23">
        <v>2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x14ac:dyDescent="0.2">
      <c r="A158" s="19"/>
      <c r="B158" s="17" t="s">
        <v>119</v>
      </c>
      <c r="C158" s="25" t="s">
        <v>117</v>
      </c>
      <c r="D158" s="23">
        <v>1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ht="25.5" x14ac:dyDescent="0.2">
      <c r="A159" s="19"/>
      <c r="B159" s="17" t="s">
        <v>1815</v>
      </c>
      <c r="C159" s="25" t="s">
        <v>117</v>
      </c>
      <c r="D159" s="23">
        <v>2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x14ac:dyDescent="0.2">
      <c r="A160" s="19"/>
      <c r="B160" s="17" t="s">
        <v>1231</v>
      </c>
      <c r="C160" s="25" t="s">
        <v>117</v>
      </c>
      <c r="D160" s="23">
        <v>0</v>
      </c>
      <c r="E160" s="23">
        <v>1</v>
      </c>
      <c r="F160" s="23">
        <v>1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1</v>
      </c>
      <c r="P160" s="23">
        <v>1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23.25" customHeight="1" x14ac:dyDescent="0.2">
      <c r="A161" s="19"/>
      <c r="B161" s="17" t="s">
        <v>120</v>
      </c>
      <c r="C161" s="25" t="s">
        <v>117</v>
      </c>
      <c r="D161" s="23">
        <v>21</v>
      </c>
      <c r="E161" s="23">
        <v>21</v>
      </c>
      <c r="F161" s="23">
        <v>19</v>
      </c>
      <c r="G161" s="23">
        <v>1</v>
      </c>
      <c r="H161" s="23">
        <v>1</v>
      </c>
      <c r="I161" s="23">
        <v>4</v>
      </c>
      <c r="J161" s="23">
        <v>4</v>
      </c>
      <c r="K161" s="23">
        <v>1</v>
      </c>
      <c r="L161" s="23">
        <v>1</v>
      </c>
      <c r="M161" s="23">
        <v>3</v>
      </c>
      <c r="N161" s="23">
        <v>3</v>
      </c>
      <c r="O161" s="23">
        <v>1</v>
      </c>
      <c r="P161" s="23">
        <v>1</v>
      </c>
      <c r="Q161" s="23">
        <v>4</v>
      </c>
      <c r="R161" s="23">
        <v>2</v>
      </c>
      <c r="S161" s="23">
        <v>1</v>
      </c>
      <c r="T161" s="23">
        <v>1</v>
      </c>
      <c r="U161" s="23">
        <v>3</v>
      </c>
      <c r="V161" s="23">
        <v>3</v>
      </c>
      <c r="W161" s="23">
        <v>3</v>
      </c>
      <c r="X161" s="23">
        <v>3</v>
      </c>
      <c r="Y161" s="23">
        <v>6</v>
      </c>
      <c r="Z161" s="23">
        <v>4</v>
      </c>
      <c r="AA161" s="23">
        <v>3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2</v>
      </c>
      <c r="AM161" s="23">
        <v>1</v>
      </c>
      <c r="AN161" s="23">
        <v>1</v>
      </c>
      <c r="AO161" s="23">
        <v>1</v>
      </c>
      <c r="AP161" s="23">
        <v>0</v>
      </c>
      <c r="AQ161" s="23">
        <v>0</v>
      </c>
      <c r="AR161" s="23">
        <v>1</v>
      </c>
      <c r="AS161" s="23">
        <v>1</v>
      </c>
    </row>
    <row r="162" spans="1:45" ht="18.75" customHeight="1" x14ac:dyDescent="0.2">
      <c r="A162" s="19"/>
      <c r="B162" s="17" t="s">
        <v>121</v>
      </c>
      <c r="C162" s="25" t="s">
        <v>117</v>
      </c>
      <c r="D162" s="23">
        <v>2</v>
      </c>
      <c r="E162" s="23">
        <v>2</v>
      </c>
      <c r="F162" s="23">
        <v>2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2</v>
      </c>
      <c r="R162" s="23">
        <v>2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2</v>
      </c>
      <c r="AA162" s="23">
        <v>2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2</v>
      </c>
      <c r="AM162" s="23">
        <v>2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x14ac:dyDescent="0.2">
      <c r="A163" s="19"/>
      <c r="B163" s="17" t="s">
        <v>1451</v>
      </c>
      <c r="C163" s="25" t="s">
        <v>117</v>
      </c>
      <c r="D163" s="23">
        <v>0</v>
      </c>
      <c r="E163" s="23">
        <v>2</v>
      </c>
      <c r="F163" s="23">
        <v>2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1</v>
      </c>
      <c r="R163" s="23">
        <v>1</v>
      </c>
      <c r="S163" s="23">
        <v>0</v>
      </c>
      <c r="T163" s="23">
        <v>0</v>
      </c>
      <c r="U163" s="23">
        <v>0</v>
      </c>
      <c r="V163" s="23">
        <v>0</v>
      </c>
      <c r="W163" s="23">
        <v>1</v>
      </c>
      <c r="X163" s="23">
        <v>1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22.5" customHeight="1" x14ac:dyDescent="0.2">
      <c r="A164" s="19"/>
      <c r="B164" s="17" t="s">
        <v>1392</v>
      </c>
      <c r="C164" s="25" t="s">
        <v>123</v>
      </c>
      <c r="D164" s="23">
        <v>0</v>
      </c>
      <c r="E164" s="23">
        <v>1</v>
      </c>
      <c r="F164" s="23">
        <v>1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1</v>
      </c>
      <c r="X164" s="23">
        <v>1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x14ac:dyDescent="0.2">
      <c r="A165" s="19"/>
      <c r="B165" s="17" t="s">
        <v>122</v>
      </c>
      <c r="C165" s="25" t="s">
        <v>123</v>
      </c>
      <c r="D165" s="23">
        <v>4</v>
      </c>
      <c r="E165" s="23">
        <v>7</v>
      </c>
      <c r="F165" s="23">
        <v>7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1</v>
      </c>
      <c r="N165" s="23">
        <v>1</v>
      </c>
      <c r="O165" s="23">
        <v>0</v>
      </c>
      <c r="P165" s="23">
        <v>0</v>
      </c>
      <c r="Q165" s="23">
        <v>1</v>
      </c>
      <c r="R165" s="23">
        <v>1</v>
      </c>
      <c r="S165" s="23">
        <v>1</v>
      </c>
      <c r="T165" s="23">
        <v>1</v>
      </c>
      <c r="U165" s="23">
        <v>2</v>
      </c>
      <c r="V165" s="23">
        <v>2</v>
      </c>
      <c r="W165" s="23">
        <v>2</v>
      </c>
      <c r="X165" s="23">
        <v>2</v>
      </c>
      <c r="Y165" s="23">
        <v>1</v>
      </c>
      <c r="Z165" s="23">
        <v>2</v>
      </c>
      <c r="AA165" s="23">
        <v>2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1</v>
      </c>
      <c r="AI165" s="23">
        <v>1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1</v>
      </c>
      <c r="AS165" s="23">
        <v>1</v>
      </c>
    </row>
    <row r="166" spans="1:45" ht="36" customHeight="1" x14ac:dyDescent="0.2">
      <c r="A166" s="19"/>
      <c r="B166" s="17" t="s">
        <v>124</v>
      </c>
      <c r="C166" s="25" t="s">
        <v>123</v>
      </c>
      <c r="D166" s="23">
        <v>4</v>
      </c>
      <c r="E166" s="23">
        <v>4</v>
      </c>
      <c r="F166" s="23">
        <v>4</v>
      </c>
      <c r="G166" s="23">
        <v>0</v>
      </c>
      <c r="H166" s="23">
        <v>0</v>
      </c>
      <c r="I166" s="23">
        <v>0</v>
      </c>
      <c r="J166" s="23">
        <v>0</v>
      </c>
      <c r="K166" s="23">
        <v>1</v>
      </c>
      <c r="L166" s="23">
        <v>1</v>
      </c>
      <c r="M166" s="23">
        <v>1</v>
      </c>
      <c r="N166" s="23">
        <v>1</v>
      </c>
      <c r="O166" s="23">
        <v>1</v>
      </c>
      <c r="P166" s="23">
        <v>1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1</v>
      </c>
      <c r="X166" s="23">
        <v>1</v>
      </c>
      <c r="Y166" s="23">
        <v>2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x14ac:dyDescent="0.2">
      <c r="A167" s="19"/>
      <c r="B167" s="17" t="s">
        <v>1452</v>
      </c>
      <c r="C167" s="25" t="s">
        <v>123</v>
      </c>
      <c r="D167" s="23">
        <v>2</v>
      </c>
      <c r="E167" s="23">
        <v>9</v>
      </c>
      <c r="F167" s="23">
        <v>7</v>
      </c>
      <c r="G167" s="23">
        <v>0</v>
      </c>
      <c r="H167" s="23">
        <v>0</v>
      </c>
      <c r="I167" s="23">
        <v>0</v>
      </c>
      <c r="J167" s="23">
        <v>0</v>
      </c>
      <c r="K167" s="23">
        <v>1</v>
      </c>
      <c r="L167" s="23">
        <v>1</v>
      </c>
      <c r="M167" s="23">
        <v>1</v>
      </c>
      <c r="N167" s="23">
        <v>1</v>
      </c>
      <c r="O167" s="23">
        <v>1</v>
      </c>
      <c r="P167" s="23">
        <v>0</v>
      </c>
      <c r="Q167" s="23">
        <v>1</v>
      </c>
      <c r="R167" s="23">
        <v>1</v>
      </c>
      <c r="S167" s="23">
        <v>1</v>
      </c>
      <c r="T167" s="23">
        <v>0</v>
      </c>
      <c r="U167" s="23">
        <v>1</v>
      </c>
      <c r="V167" s="23">
        <v>1</v>
      </c>
      <c r="W167" s="23">
        <v>3</v>
      </c>
      <c r="X167" s="23">
        <v>3</v>
      </c>
      <c r="Y167" s="23">
        <v>0</v>
      </c>
      <c r="Z167" s="23">
        <v>1</v>
      </c>
      <c r="AA167" s="23">
        <v>1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1</v>
      </c>
      <c r="AS167" s="23">
        <v>1</v>
      </c>
    </row>
    <row r="168" spans="1:45" x14ac:dyDescent="0.2">
      <c r="A168" s="19"/>
      <c r="B168" s="17" t="s">
        <v>125</v>
      </c>
      <c r="C168" s="25" t="s">
        <v>123</v>
      </c>
      <c r="D168" s="23">
        <v>1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1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8" customHeight="1" x14ac:dyDescent="0.2">
      <c r="A169" s="19"/>
      <c r="B169" s="17" t="s">
        <v>126</v>
      </c>
      <c r="C169" s="25" t="s">
        <v>123</v>
      </c>
      <c r="D169" s="23">
        <v>0</v>
      </c>
      <c r="E169" s="23">
        <v>1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1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21.75" customHeight="1" x14ac:dyDescent="0.2">
      <c r="A170" s="19"/>
      <c r="B170" s="17" t="s">
        <v>90</v>
      </c>
      <c r="C170" s="25" t="s">
        <v>123</v>
      </c>
      <c r="D170" s="23">
        <v>0</v>
      </c>
      <c r="E170" s="23">
        <v>3</v>
      </c>
      <c r="F170" s="23">
        <v>2</v>
      </c>
      <c r="G170" s="23">
        <v>0</v>
      </c>
      <c r="H170" s="23">
        <v>0</v>
      </c>
      <c r="I170" s="23">
        <v>0</v>
      </c>
      <c r="J170" s="23">
        <v>0</v>
      </c>
      <c r="K170" s="23">
        <v>1</v>
      </c>
      <c r="L170" s="23">
        <v>1</v>
      </c>
      <c r="M170" s="23">
        <v>0</v>
      </c>
      <c r="N170" s="23">
        <v>0</v>
      </c>
      <c r="O170" s="23">
        <v>1</v>
      </c>
      <c r="P170" s="23">
        <v>0</v>
      </c>
      <c r="Q170" s="23">
        <v>0</v>
      </c>
      <c r="R170" s="23">
        <v>0</v>
      </c>
      <c r="S170" s="23">
        <v>1</v>
      </c>
      <c r="T170" s="23">
        <v>1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1</v>
      </c>
      <c r="AA170" s="23">
        <v>1</v>
      </c>
      <c r="AB170" s="23">
        <v>0</v>
      </c>
      <c r="AC170" s="23">
        <v>0</v>
      </c>
      <c r="AD170" s="23">
        <v>0</v>
      </c>
      <c r="AE170" s="23">
        <v>0</v>
      </c>
      <c r="AF170" s="23">
        <v>1</v>
      </c>
      <c r="AG170" s="23">
        <v>1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8" customHeight="1" x14ac:dyDescent="0.2">
      <c r="A171" s="19"/>
      <c r="B171" s="17" t="s">
        <v>128</v>
      </c>
      <c r="C171" s="25" t="s">
        <v>123</v>
      </c>
      <c r="D171" s="23">
        <v>0</v>
      </c>
      <c r="E171" s="23">
        <v>2</v>
      </c>
      <c r="F171" s="23">
        <v>2</v>
      </c>
      <c r="G171" s="23">
        <v>0</v>
      </c>
      <c r="H171" s="23">
        <v>0</v>
      </c>
      <c r="I171" s="23">
        <v>1</v>
      </c>
      <c r="J171" s="23">
        <v>1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1</v>
      </c>
      <c r="T171" s="23">
        <v>1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1</v>
      </c>
      <c r="AA171" s="23">
        <v>1</v>
      </c>
      <c r="AB171" s="23">
        <v>0</v>
      </c>
      <c r="AC171" s="23">
        <v>0</v>
      </c>
      <c r="AD171" s="23">
        <v>1</v>
      </c>
      <c r="AE171" s="23">
        <v>1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x14ac:dyDescent="0.2">
      <c r="A172" s="19"/>
      <c r="B172" s="17" t="s">
        <v>129</v>
      </c>
      <c r="C172" s="25" t="s">
        <v>123</v>
      </c>
      <c r="D172" s="23">
        <v>8</v>
      </c>
      <c r="E172" s="23">
        <v>24</v>
      </c>
      <c r="F172" s="23">
        <v>18</v>
      </c>
      <c r="G172" s="23">
        <v>0</v>
      </c>
      <c r="H172" s="23">
        <v>0</v>
      </c>
      <c r="I172" s="23">
        <v>0</v>
      </c>
      <c r="J172" s="23">
        <v>0</v>
      </c>
      <c r="K172" s="23">
        <v>1</v>
      </c>
      <c r="L172" s="23">
        <v>1</v>
      </c>
      <c r="M172" s="23">
        <v>2</v>
      </c>
      <c r="N172" s="23">
        <v>2</v>
      </c>
      <c r="O172" s="23">
        <v>3</v>
      </c>
      <c r="P172" s="23">
        <v>0</v>
      </c>
      <c r="Q172" s="23">
        <v>7</v>
      </c>
      <c r="R172" s="23">
        <v>5</v>
      </c>
      <c r="S172" s="23">
        <v>3</v>
      </c>
      <c r="T172" s="23">
        <v>3</v>
      </c>
      <c r="U172" s="23">
        <v>3</v>
      </c>
      <c r="V172" s="23">
        <v>3</v>
      </c>
      <c r="W172" s="23">
        <v>5</v>
      </c>
      <c r="X172" s="23">
        <v>4</v>
      </c>
      <c r="Y172" s="23">
        <v>0</v>
      </c>
      <c r="Z172" s="23">
        <v>3</v>
      </c>
      <c r="AA172" s="23">
        <v>3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1</v>
      </c>
      <c r="AM172" s="23">
        <v>1</v>
      </c>
      <c r="AN172" s="23">
        <v>1</v>
      </c>
      <c r="AO172" s="23">
        <v>1</v>
      </c>
      <c r="AP172" s="23">
        <v>1</v>
      </c>
      <c r="AQ172" s="23">
        <v>1</v>
      </c>
      <c r="AR172" s="23">
        <v>0</v>
      </c>
      <c r="AS172" s="23">
        <v>0</v>
      </c>
    </row>
    <row r="173" spans="1:45" ht="38.25" x14ac:dyDescent="0.2">
      <c r="A173" s="19"/>
      <c r="B173" s="17" t="s">
        <v>1453</v>
      </c>
      <c r="C173" s="25" t="s">
        <v>123</v>
      </c>
      <c r="D173" s="23">
        <v>0</v>
      </c>
      <c r="E173" s="23">
        <v>1</v>
      </c>
      <c r="F173" s="23">
        <v>1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1</v>
      </c>
      <c r="P173" s="23">
        <v>1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x14ac:dyDescent="0.2">
      <c r="A174" s="19"/>
      <c r="B174" s="17" t="s">
        <v>1816</v>
      </c>
      <c r="C174" s="25" t="s">
        <v>123</v>
      </c>
      <c r="D174" s="23">
        <v>1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ht="63.75" x14ac:dyDescent="0.2">
      <c r="A175" s="19"/>
      <c r="B175" s="17" t="s">
        <v>1848</v>
      </c>
      <c r="C175" s="25" t="s">
        <v>123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25.5" x14ac:dyDescent="0.2">
      <c r="A176" s="19"/>
      <c r="B176" s="17" t="s">
        <v>1454</v>
      </c>
      <c r="C176" s="25" t="s">
        <v>123</v>
      </c>
      <c r="D176" s="23">
        <v>0</v>
      </c>
      <c r="E176" s="23">
        <v>1</v>
      </c>
      <c r="F176" s="23">
        <v>1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1</v>
      </c>
      <c r="P176" s="23">
        <v>1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x14ac:dyDescent="0.2">
      <c r="A177" s="19"/>
      <c r="B177" s="17" t="s">
        <v>130</v>
      </c>
      <c r="C177" s="25" t="s">
        <v>123</v>
      </c>
      <c r="D177" s="23">
        <v>0</v>
      </c>
      <c r="E177" s="23">
        <v>3</v>
      </c>
      <c r="F177" s="23">
        <v>3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1</v>
      </c>
      <c r="N177" s="23">
        <v>1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2</v>
      </c>
      <c r="X177" s="23">
        <v>2</v>
      </c>
      <c r="Y177" s="23">
        <v>0</v>
      </c>
      <c r="Z177" s="23">
        <v>1</v>
      </c>
      <c r="AA177" s="23">
        <v>1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1</v>
      </c>
      <c r="AS177" s="23">
        <v>1</v>
      </c>
    </row>
    <row r="178" spans="1:45" ht="25.5" x14ac:dyDescent="0.2">
      <c r="A178" s="19"/>
      <c r="B178" s="17" t="s">
        <v>1455</v>
      </c>
      <c r="C178" s="25" t="s">
        <v>1422</v>
      </c>
      <c r="D178" s="23">
        <v>1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x14ac:dyDescent="0.2">
      <c r="A179" s="19"/>
      <c r="B179" s="17" t="s">
        <v>1456</v>
      </c>
      <c r="C179" s="25" t="s">
        <v>1422</v>
      </c>
      <c r="D179" s="23">
        <v>1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x14ac:dyDescent="0.2">
      <c r="A180" s="19"/>
      <c r="B180" s="17" t="s">
        <v>1457</v>
      </c>
      <c r="C180" s="25" t="s">
        <v>1422</v>
      </c>
      <c r="D180" s="23">
        <v>1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x14ac:dyDescent="0.2">
      <c r="A181" s="19"/>
      <c r="B181" s="17" t="s">
        <v>132</v>
      </c>
      <c r="C181" s="25" t="s">
        <v>131</v>
      </c>
      <c r="D181" s="23">
        <v>1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25.5" x14ac:dyDescent="0.2">
      <c r="A182" s="19"/>
      <c r="B182" s="17" t="s">
        <v>1766</v>
      </c>
      <c r="C182" s="25" t="s">
        <v>131</v>
      </c>
      <c r="D182" s="23">
        <v>0</v>
      </c>
      <c r="E182" s="23">
        <v>1</v>
      </c>
      <c r="F182" s="23">
        <v>1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1</v>
      </c>
      <c r="V182" s="23">
        <v>1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24.75" customHeight="1" x14ac:dyDescent="0.2">
      <c r="A183" s="19"/>
      <c r="B183" s="17" t="s">
        <v>133</v>
      </c>
      <c r="C183" s="25" t="s">
        <v>131</v>
      </c>
      <c r="D183" s="23">
        <v>0</v>
      </c>
      <c r="E183" s="23">
        <v>1</v>
      </c>
      <c r="F183" s="23">
        <v>1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1</v>
      </c>
      <c r="R183" s="23">
        <v>1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x14ac:dyDescent="0.2">
      <c r="A184" s="19"/>
      <c r="B184" s="17" t="s">
        <v>134</v>
      </c>
      <c r="C184" s="25" t="s">
        <v>131</v>
      </c>
      <c r="D184" s="23">
        <v>36</v>
      </c>
      <c r="E184" s="23">
        <v>55</v>
      </c>
      <c r="F184" s="23">
        <v>54</v>
      </c>
      <c r="G184" s="23">
        <v>0</v>
      </c>
      <c r="H184" s="23">
        <v>0</v>
      </c>
      <c r="I184" s="23">
        <v>0</v>
      </c>
      <c r="J184" s="23">
        <v>0</v>
      </c>
      <c r="K184" s="23">
        <v>1</v>
      </c>
      <c r="L184" s="23">
        <v>1</v>
      </c>
      <c r="M184" s="23">
        <v>3</v>
      </c>
      <c r="N184" s="23">
        <v>3</v>
      </c>
      <c r="O184" s="23">
        <v>7</v>
      </c>
      <c r="P184" s="23">
        <v>7</v>
      </c>
      <c r="Q184" s="23">
        <v>8</v>
      </c>
      <c r="R184" s="23">
        <v>7</v>
      </c>
      <c r="S184" s="23">
        <v>12</v>
      </c>
      <c r="T184" s="23">
        <v>12</v>
      </c>
      <c r="U184" s="23">
        <v>10</v>
      </c>
      <c r="V184" s="23">
        <v>10</v>
      </c>
      <c r="W184" s="23">
        <v>14</v>
      </c>
      <c r="X184" s="23">
        <v>14</v>
      </c>
      <c r="Y184" s="23">
        <v>4</v>
      </c>
      <c r="Z184" s="23">
        <v>10</v>
      </c>
      <c r="AA184" s="23">
        <v>10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3</v>
      </c>
      <c r="AK184" s="23">
        <v>3</v>
      </c>
      <c r="AL184" s="23">
        <v>1</v>
      </c>
      <c r="AM184" s="23">
        <v>1</v>
      </c>
      <c r="AN184" s="23">
        <v>2</v>
      </c>
      <c r="AO184" s="23">
        <v>2</v>
      </c>
      <c r="AP184" s="23">
        <v>2</v>
      </c>
      <c r="AQ184" s="23">
        <v>2</v>
      </c>
      <c r="AR184" s="23">
        <v>2</v>
      </c>
      <c r="AS184" s="23">
        <v>2</v>
      </c>
    </row>
    <row r="185" spans="1:45" ht="18" customHeight="1" x14ac:dyDescent="0.2">
      <c r="A185" s="19"/>
      <c r="B185" s="17" t="s">
        <v>1458</v>
      </c>
      <c r="C185" s="25" t="s">
        <v>131</v>
      </c>
      <c r="D185" s="23">
        <v>0</v>
      </c>
      <c r="E185" s="23">
        <v>1</v>
      </c>
      <c r="F185" s="23">
        <v>1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1</v>
      </c>
      <c r="R185" s="23">
        <v>1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8.75" customHeight="1" x14ac:dyDescent="0.2">
      <c r="A186" s="19"/>
      <c r="B186" s="17" t="s">
        <v>1459</v>
      </c>
      <c r="C186" s="25" t="s">
        <v>131</v>
      </c>
      <c r="D186" s="23">
        <v>0</v>
      </c>
      <c r="E186" s="23">
        <v>1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1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x14ac:dyDescent="0.2">
      <c r="A187" s="19"/>
      <c r="B187" s="17" t="s">
        <v>1460</v>
      </c>
      <c r="C187" s="25" t="s">
        <v>131</v>
      </c>
      <c r="D187" s="23">
        <v>19</v>
      </c>
      <c r="E187" s="23">
        <v>34</v>
      </c>
      <c r="F187" s="23">
        <v>26</v>
      </c>
      <c r="G187" s="23">
        <v>0</v>
      </c>
      <c r="H187" s="23">
        <v>0</v>
      </c>
      <c r="I187" s="23">
        <v>1</v>
      </c>
      <c r="J187" s="23">
        <v>1</v>
      </c>
      <c r="K187" s="23">
        <v>5</v>
      </c>
      <c r="L187" s="23">
        <v>3</v>
      </c>
      <c r="M187" s="23">
        <v>6</v>
      </c>
      <c r="N187" s="23">
        <v>6</v>
      </c>
      <c r="O187" s="23">
        <v>5</v>
      </c>
      <c r="P187" s="23">
        <v>4</v>
      </c>
      <c r="Q187" s="23">
        <v>5</v>
      </c>
      <c r="R187" s="23">
        <v>5</v>
      </c>
      <c r="S187" s="23">
        <v>5</v>
      </c>
      <c r="T187" s="23">
        <v>4</v>
      </c>
      <c r="U187" s="23">
        <v>3</v>
      </c>
      <c r="V187" s="23">
        <v>1</v>
      </c>
      <c r="W187" s="23">
        <v>4</v>
      </c>
      <c r="X187" s="23">
        <v>2</v>
      </c>
      <c r="Y187" s="23">
        <v>2</v>
      </c>
      <c r="Z187" s="23">
        <v>2</v>
      </c>
      <c r="AA187" s="23">
        <v>1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1</v>
      </c>
      <c r="AK187" s="23">
        <v>1</v>
      </c>
      <c r="AL187" s="23">
        <v>0</v>
      </c>
      <c r="AM187" s="23">
        <v>0</v>
      </c>
      <c r="AN187" s="23">
        <v>0</v>
      </c>
      <c r="AO187" s="23">
        <v>0</v>
      </c>
      <c r="AP187" s="23">
        <v>1</v>
      </c>
      <c r="AQ187" s="23">
        <v>0</v>
      </c>
      <c r="AR187" s="23">
        <v>0</v>
      </c>
      <c r="AS187" s="23">
        <v>0</v>
      </c>
    </row>
    <row r="188" spans="1:45" ht="16.5" customHeight="1" x14ac:dyDescent="0.2">
      <c r="A188" s="19"/>
      <c r="B188" s="17" t="s">
        <v>135</v>
      </c>
      <c r="C188" s="25" t="s">
        <v>131</v>
      </c>
      <c r="D188" s="23">
        <v>0</v>
      </c>
      <c r="E188" s="23">
        <v>6</v>
      </c>
      <c r="F188" s="23">
        <v>6</v>
      </c>
      <c r="G188" s="23">
        <v>0</v>
      </c>
      <c r="H188" s="23">
        <v>0</v>
      </c>
      <c r="I188" s="23">
        <v>0</v>
      </c>
      <c r="J188" s="23">
        <v>0</v>
      </c>
      <c r="K188" s="23">
        <v>1</v>
      </c>
      <c r="L188" s="23">
        <v>1</v>
      </c>
      <c r="M188" s="23">
        <v>3</v>
      </c>
      <c r="N188" s="23">
        <v>3</v>
      </c>
      <c r="O188" s="23">
        <v>1</v>
      </c>
      <c r="P188" s="23">
        <v>1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1</v>
      </c>
      <c r="X188" s="23">
        <v>1</v>
      </c>
      <c r="Y188" s="23">
        <v>0</v>
      </c>
      <c r="Z188" s="23">
        <v>1</v>
      </c>
      <c r="AA188" s="23">
        <v>1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1</v>
      </c>
      <c r="AI188" s="23">
        <v>1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9.5" customHeight="1" x14ac:dyDescent="0.2">
      <c r="A189" s="19"/>
      <c r="B189" s="17" t="s">
        <v>1461</v>
      </c>
      <c r="C189" s="25" t="s">
        <v>131</v>
      </c>
      <c r="D189" s="23">
        <v>0</v>
      </c>
      <c r="E189" s="23">
        <v>1</v>
      </c>
      <c r="F189" s="23">
        <v>1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1</v>
      </c>
      <c r="R189" s="23">
        <v>1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8.75" customHeight="1" x14ac:dyDescent="0.2">
      <c r="A190" s="19"/>
      <c r="B190" s="17" t="s">
        <v>1849</v>
      </c>
      <c r="C190" s="25" t="s">
        <v>131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x14ac:dyDescent="0.2">
      <c r="A191" s="19"/>
      <c r="B191" s="17" t="s">
        <v>136</v>
      </c>
      <c r="C191" s="25" t="s">
        <v>131</v>
      </c>
      <c r="D191" s="23">
        <v>0</v>
      </c>
      <c r="E191" s="23">
        <v>2</v>
      </c>
      <c r="F191" s="23">
        <v>2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1</v>
      </c>
      <c r="R191" s="23">
        <v>1</v>
      </c>
      <c r="S191" s="23">
        <v>0</v>
      </c>
      <c r="T191" s="23">
        <v>0</v>
      </c>
      <c r="U191" s="23">
        <v>0</v>
      </c>
      <c r="V191" s="23">
        <v>0</v>
      </c>
      <c r="W191" s="23">
        <v>1</v>
      </c>
      <c r="X191" s="23">
        <v>1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x14ac:dyDescent="0.2">
      <c r="A192" s="19"/>
      <c r="B192" s="17" t="s">
        <v>137</v>
      </c>
      <c r="C192" s="25" t="s">
        <v>131</v>
      </c>
      <c r="D192" s="23">
        <v>3</v>
      </c>
      <c r="E192" s="23">
        <v>19</v>
      </c>
      <c r="F192" s="23">
        <v>19</v>
      </c>
      <c r="G192" s="23">
        <v>0</v>
      </c>
      <c r="H192" s="23">
        <v>0</v>
      </c>
      <c r="I192" s="23">
        <v>1</v>
      </c>
      <c r="J192" s="23">
        <v>1</v>
      </c>
      <c r="K192" s="23">
        <v>1</v>
      </c>
      <c r="L192" s="23">
        <v>1</v>
      </c>
      <c r="M192" s="23">
        <v>3</v>
      </c>
      <c r="N192" s="23">
        <v>3</v>
      </c>
      <c r="O192" s="23">
        <v>6</v>
      </c>
      <c r="P192" s="23">
        <v>6</v>
      </c>
      <c r="Q192" s="23">
        <v>2</v>
      </c>
      <c r="R192" s="23">
        <v>2</v>
      </c>
      <c r="S192" s="23">
        <v>2</v>
      </c>
      <c r="T192" s="23">
        <v>2</v>
      </c>
      <c r="U192" s="23">
        <v>2</v>
      </c>
      <c r="V192" s="23">
        <v>2</v>
      </c>
      <c r="W192" s="23">
        <v>2</v>
      </c>
      <c r="X192" s="23">
        <v>2</v>
      </c>
      <c r="Y192" s="23">
        <v>0</v>
      </c>
      <c r="Z192" s="23">
        <v>2</v>
      </c>
      <c r="AA192" s="23">
        <v>2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1</v>
      </c>
      <c r="AM192" s="23">
        <v>1</v>
      </c>
      <c r="AN192" s="23">
        <v>0</v>
      </c>
      <c r="AO192" s="23">
        <v>0</v>
      </c>
      <c r="AP192" s="23">
        <v>1</v>
      </c>
      <c r="AQ192" s="23">
        <v>1</v>
      </c>
      <c r="AR192" s="23">
        <v>0</v>
      </c>
      <c r="AS192" s="23">
        <v>0</v>
      </c>
    </row>
    <row r="193" spans="1:45" x14ac:dyDescent="0.2">
      <c r="A193" s="19"/>
      <c r="B193" s="17" t="s">
        <v>138</v>
      </c>
      <c r="C193" s="25" t="s">
        <v>131</v>
      </c>
      <c r="D193" s="23">
        <v>0</v>
      </c>
      <c r="E193" s="23">
        <v>2</v>
      </c>
      <c r="F193" s="23">
        <v>2</v>
      </c>
      <c r="G193" s="23">
        <v>0</v>
      </c>
      <c r="H193" s="23">
        <v>0</v>
      </c>
      <c r="I193" s="23">
        <v>0</v>
      </c>
      <c r="J193" s="23">
        <v>0</v>
      </c>
      <c r="K193" s="23">
        <v>2</v>
      </c>
      <c r="L193" s="23">
        <v>2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26.25" customHeight="1" x14ac:dyDescent="0.2">
      <c r="A194" s="19"/>
      <c r="B194" s="17" t="s">
        <v>139</v>
      </c>
      <c r="C194" s="25" t="s">
        <v>131</v>
      </c>
      <c r="D194" s="23">
        <v>0</v>
      </c>
      <c r="E194" s="23">
        <v>1</v>
      </c>
      <c r="F194" s="23">
        <v>1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1</v>
      </c>
      <c r="N194" s="23">
        <v>1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x14ac:dyDescent="0.2">
      <c r="A195" s="19"/>
      <c r="B195" s="17" t="s">
        <v>140</v>
      </c>
      <c r="C195" s="25" t="s">
        <v>141</v>
      </c>
      <c r="D195" s="23">
        <v>1</v>
      </c>
      <c r="E195" s="23">
        <v>2</v>
      </c>
      <c r="F195" s="23">
        <v>2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1</v>
      </c>
      <c r="N195" s="23">
        <v>1</v>
      </c>
      <c r="O195" s="23">
        <v>0</v>
      </c>
      <c r="P195" s="23">
        <v>0</v>
      </c>
      <c r="Q195" s="23">
        <v>0</v>
      </c>
      <c r="R195" s="23">
        <v>0</v>
      </c>
      <c r="S195" s="23">
        <v>1</v>
      </c>
      <c r="T195" s="23">
        <v>1</v>
      </c>
      <c r="U195" s="23">
        <v>0</v>
      </c>
      <c r="V195" s="23">
        <v>0</v>
      </c>
      <c r="W195" s="23">
        <v>0</v>
      </c>
      <c r="X195" s="23">
        <v>0</v>
      </c>
      <c r="Y195" s="23">
        <v>1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x14ac:dyDescent="0.2">
      <c r="A196" s="19"/>
      <c r="B196" s="17" t="s">
        <v>142</v>
      </c>
      <c r="C196" s="25" t="s">
        <v>141</v>
      </c>
      <c r="D196" s="23">
        <v>0</v>
      </c>
      <c r="E196" s="23">
        <v>1</v>
      </c>
      <c r="F196" s="23">
        <v>1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1</v>
      </c>
      <c r="N196" s="23">
        <v>1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1</v>
      </c>
      <c r="AA196" s="23">
        <v>1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1</v>
      </c>
      <c r="AI196" s="23">
        <v>1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39.75" customHeight="1" x14ac:dyDescent="0.2">
      <c r="A197" s="19"/>
      <c r="B197" s="17" t="s">
        <v>1462</v>
      </c>
      <c r="C197" s="25" t="s">
        <v>141</v>
      </c>
      <c r="D197" s="23">
        <v>0</v>
      </c>
      <c r="E197" s="23">
        <v>1</v>
      </c>
      <c r="F197" s="23">
        <v>1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1</v>
      </c>
      <c r="T197" s="23">
        <v>1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31.5" customHeight="1" x14ac:dyDescent="0.2">
      <c r="A198" s="19"/>
      <c r="B198" s="17" t="s">
        <v>112</v>
      </c>
      <c r="C198" s="25" t="s">
        <v>141</v>
      </c>
      <c r="D198" s="23">
        <v>1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x14ac:dyDescent="0.2">
      <c r="A199" s="19"/>
      <c r="B199" s="17" t="s">
        <v>143</v>
      </c>
      <c r="C199" s="25" t="s">
        <v>144</v>
      </c>
      <c r="D199" s="23">
        <v>0</v>
      </c>
      <c r="E199" s="23">
        <v>2</v>
      </c>
      <c r="F199" s="23">
        <v>1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1</v>
      </c>
      <c r="P199" s="23">
        <v>1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1</v>
      </c>
      <c r="X199" s="23">
        <v>0</v>
      </c>
      <c r="Y199" s="23">
        <v>0</v>
      </c>
      <c r="Z199" s="23">
        <v>1</v>
      </c>
      <c r="AA199" s="23">
        <v>1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1</v>
      </c>
      <c r="AK199" s="23">
        <v>1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25.5" x14ac:dyDescent="0.2">
      <c r="A200" s="19"/>
      <c r="B200" s="17" t="s">
        <v>145</v>
      </c>
      <c r="C200" s="25" t="s">
        <v>144</v>
      </c>
      <c r="D200" s="23">
        <v>1</v>
      </c>
      <c r="E200" s="23">
        <v>1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1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6.5" customHeight="1" x14ac:dyDescent="0.2">
      <c r="A201" s="19"/>
      <c r="B201" s="17" t="s">
        <v>1850</v>
      </c>
      <c r="C201" s="25" t="s">
        <v>1324</v>
      </c>
      <c r="D201" s="23">
        <v>0</v>
      </c>
      <c r="E201" s="23">
        <v>1</v>
      </c>
      <c r="F201" s="23">
        <v>1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1</v>
      </c>
      <c r="N201" s="23">
        <v>1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25.5" x14ac:dyDescent="0.2">
      <c r="A202" s="19"/>
      <c r="B202" s="17" t="s">
        <v>147</v>
      </c>
      <c r="C202" s="25" t="s">
        <v>146</v>
      </c>
      <c r="D202" s="23">
        <v>0</v>
      </c>
      <c r="E202" s="23">
        <v>1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1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38.25" x14ac:dyDescent="0.2">
      <c r="A203" s="19"/>
      <c r="B203" s="17" t="s">
        <v>148</v>
      </c>
      <c r="C203" s="25" t="s">
        <v>146</v>
      </c>
      <c r="D203" s="23">
        <v>3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1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x14ac:dyDescent="0.2">
      <c r="A204" s="19"/>
      <c r="B204" s="17" t="s">
        <v>107</v>
      </c>
      <c r="C204" s="25" t="s">
        <v>146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x14ac:dyDescent="0.2">
      <c r="A205" s="19"/>
      <c r="B205" s="17" t="s">
        <v>90</v>
      </c>
      <c r="C205" s="25" t="s">
        <v>146</v>
      </c>
      <c r="D205" s="23">
        <v>0</v>
      </c>
      <c r="E205" s="23">
        <v>1</v>
      </c>
      <c r="F205" s="23">
        <v>0</v>
      </c>
      <c r="G205" s="23">
        <v>0</v>
      </c>
      <c r="H205" s="23">
        <v>0</v>
      </c>
      <c r="I205" s="23">
        <v>1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3">
        <v>1</v>
      </c>
      <c r="AA205" s="23">
        <v>0</v>
      </c>
      <c r="AB205" s="23">
        <v>0</v>
      </c>
      <c r="AC205" s="23">
        <v>0</v>
      </c>
      <c r="AD205" s="23">
        <v>1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ht="28.5" customHeight="1" x14ac:dyDescent="0.2">
      <c r="A206" s="19"/>
      <c r="B206" s="17" t="s">
        <v>1254</v>
      </c>
      <c r="C206" s="25" t="s">
        <v>1255</v>
      </c>
      <c r="D206" s="23">
        <v>0</v>
      </c>
      <c r="E206" s="23">
        <v>1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1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x14ac:dyDescent="0.2">
      <c r="A207" s="19"/>
      <c r="B207" s="17" t="s">
        <v>1168</v>
      </c>
      <c r="C207" s="25" t="s">
        <v>149</v>
      </c>
      <c r="D207" s="23">
        <v>1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x14ac:dyDescent="0.2">
      <c r="A208" s="19"/>
      <c r="B208" s="17" t="s">
        <v>150</v>
      </c>
      <c r="C208" s="25" t="s">
        <v>149</v>
      </c>
      <c r="D208" s="23">
        <v>1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x14ac:dyDescent="0.2">
      <c r="A209" s="19"/>
      <c r="B209" s="17" t="s">
        <v>1349</v>
      </c>
      <c r="C209" s="25" t="s">
        <v>149</v>
      </c>
      <c r="D209" s="23">
        <v>0</v>
      </c>
      <c r="E209" s="23">
        <v>1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0</v>
      </c>
      <c r="R209" s="23">
        <v>0</v>
      </c>
      <c r="S209" s="23">
        <v>0</v>
      </c>
      <c r="T209" s="23">
        <v>0</v>
      </c>
      <c r="U209" s="23">
        <v>1</v>
      </c>
      <c r="V209" s="23">
        <v>0</v>
      </c>
      <c r="W209" s="23">
        <v>0</v>
      </c>
      <c r="X209" s="23">
        <v>0</v>
      </c>
      <c r="Y209" s="23">
        <v>0</v>
      </c>
      <c r="Z209" s="23">
        <v>0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x14ac:dyDescent="0.2">
      <c r="A210" s="19"/>
      <c r="B210" s="17" t="s">
        <v>151</v>
      </c>
      <c r="C210" s="25" t="s">
        <v>149</v>
      </c>
      <c r="D210" s="23">
        <v>1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1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x14ac:dyDescent="0.2">
      <c r="A211" s="19"/>
      <c r="B211" s="17" t="s">
        <v>1463</v>
      </c>
      <c r="C211" s="25" t="s">
        <v>152</v>
      </c>
      <c r="D211" s="23">
        <v>1</v>
      </c>
      <c r="E211" s="23">
        <v>1</v>
      </c>
      <c r="F211" s="23">
        <v>1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1</v>
      </c>
      <c r="X211" s="23">
        <v>1</v>
      </c>
      <c r="Y211" s="23">
        <v>0</v>
      </c>
      <c r="Z211" s="23">
        <v>0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x14ac:dyDescent="0.2">
      <c r="A212" s="19"/>
      <c r="B212" s="17" t="s">
        <v>1464</v>
      </c>
      <c r="C212" s="25" t="s">
        <v>152</v>
      </c>
      <c r="D212" s="23">
        <v>1</v>
      </c>
      <c r="E212" s="23">
        <v>4</v>
      </c>
      <c r="F212" s="23">
        <v>4</v>
      </c>
      <c r="G212" s="23">
        <v>0</v>
      </c>
      <c r="H212" s="23">
        <v>0</v>
      </c>
      <c r="I212" s="23">
        <v>0</v>
      </c>
      <c r="J212" s="23">
        <v>0</v>
      </c>
      <c r="K212" s="23">
        <v>1</v>
      </c>
      <c r="L212" s="23">
        <v>1</v>
      </c>
      <c r="M212" s="23">
        <v>1</v>
      </c>
      <c r="N212" s="23">
        <v>1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2</v>
      </c>
      <c r="V212" s="23">
        <v>2</v>
      </c>
      <c r="W212" s="23">
        <v>0</v>
      </c>
      <c r="X212" s="23">
        <v>0</v>
      </c>
      <c r="Y212" s="23">
        <v>0</v>
      </c>
      <c r="Z212" s="23">
        <v>1</v>
      </c>
      <c r="AA212" s="23">
        <v>1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1</v>
      </c>
      <c r="AQ212" s="23">
        <v>1</v>
      </c>
      <c r="AR212" s="23">
        <v>0</v>
      </c>
      <c r="AS212" s="23">
        <v>0</v>
      </c>
    </row>
    <row r="213" spans="1:45" x14ac:dyDescent="0.2">
      <c r="A213" s="19"/>
      <c r="B213" s="17" t="s">
        <v>1452</v>
      </c>
      <c r="C213" s="25" t="s">
        <v>152</v>
      </c>
      <c r="D213" s="23">
        <v>0</v>
      </c>
      <c r="E213" s="23">
        <v>1</v>
      </c>
      <c r="F213" s="23">
        <v>1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1</v>
      </c>
      <c r="N213" s="23">
        <v>1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1</v>
      </c>
      <c r="AA213" s="23">
        <v>1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1</v>
      </c>
      <c r="AI213" s="23">
        <v>1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25.5" x14ac:dyDescent="0.2">
      <c r="A214" s="19"/>
      <c r="B214" s="17" t="s">
        <v>1465</v>
      </c>
      <c r="C214" s="25" t="s">
        <v>153</v>
      </c>
      <c r="D214" s="23">
        <v>4</v>
      </c>
      <c r="E214" s="23">
        <v>3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1</v>
      </c>
      <c r="T214" s="23">
        <v>0</v>
      </c>
      <c r="U214" s="23">
        <v>1</v>
      </c>
      <c r="V214" s="23">
        <v>0</v>
      </c>
      <c r="W214" s="23">
        <v>1</v>
      </c>
      <c r="X214" s="23">
        <v>0</v>
      </c>
      <c r="Y214" s="23">
        <v>0</v>
      </c>
      <c r="Z214" s="23">
        <v>1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1</v>
      </c>
      <c r="AS214" s="23">
        <v>0</v>
      </c>
    </row>
    <row r="215" spans="1:45" ht="38.25" x14ac:dyDescent="0.2">
      <c r="A215" s="19"/>
      <c r="B215" s="17" t="s">
        <v>1793</v>
      </c>
      <c r="C215" s="25" t="s">
        <v>153</v>
      </c>
      <c r="D215" s="23">
        <v>0</v>
      </c>
      <c r="E215" s="23">
        <v>1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1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x14ac:dyDescent="0.2">
      <c r="A216" s="19"/>
      <c r="B216" s="17" t="s">
        <v>154</v>
      </c>
      <c r="C216" s="25" t="s">
        <v>153</v>
      </c>
      <c r="D216" s="23">
        <v>30</v>
      </c>
      <c r="E216" s="23">
        <v>28</v>
      </c>
      <c r="F216" s="23">
        <v>18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1</v>
      </c>
      <c r="N216" s="23">
        <v>0</v>
      </c>
      <c r="O216" s="23">
        <v>2</v>
      </c>
      <c r="P216" s="23">
        <v>2</v>
      </c>
      <c r="Q216" s="23">
        <v>6</v>
      </c>
      <c r="R216" s="23">
        <v>6</v>
      </c>
      <c r="S216" s="23">
        <v>6</v>
      </c>
      <c r="T216" s="23">
        <v>3</v>
      </c>
      <c r="U216" s="23">
        <v>6</v>
      </c>
      <c r="V216" s="23">
        <v>3</v>
      </c>
      <c r="W216" s="23">
        <v>7</v>
      </c>
      <c r="X216" s="23">
        <v>4</v>
      </c>
      <c r="Y216" s="23">
        <v>3</v>
      </c>
      <c r="Z216" s="23">
        <v>5</v>
      </c>
      <c r="AA216" s="23">
        <v>2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1</v>
      </c>
      <c r="AO216" s="23">
        <v>1</v>
      </c>
      <c r="AP216" s="23">
        <v>0</v>
      </c>
      <c r="AQ216" s="23">
        <v>0</v>
      </c>
      <c r="AR216" s="23">
        <v>4</v>
      </c>
      <c r="AS216" s="23">
        <v>1</v>
      </c>
    </row>
    <row r="217" spans="1:45" ht="38.25" x14ac:dyDescent="0.2">
      <c r="A217" s="19"/>
      <c r="B217" s="17" t="s">
        <v>1466</v>
      </c>
      <c r="C217" s="25" t="s">
        <v>153</v>
      </c>
      <c r="D217" s="23">
        <v>7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0</v>
      </c>
      <c r="AA217" s="23">
        <v>0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38.25" x14ac:dyDescent="0.2">
      <c r="A218" s="19"/>
      <c r="B218" s="17" t="s">
        <v>155</v>
      </c>
      <c r="C218" s="25" t="s">
        <v>156</v>
      </c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20.25" customHeight="1" x14ac:dyDescent="0.2">
      <c r="A219" s="19"/>
      <c r="B219" s="17" t="s">
        <v>1325</v>
      </c>
      <c r="C219" s="25" t="s">
        <v>156</v>
      </c>
      <c r="D219" s="23">
        <v>1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30" customHeight="1" x14ac:dyDescent="0.2">
      <c r="A220" s="19"/>
      <c r="B220" s="17" t="s">
        <v>157</v>
      </c>
      <c r="C220" s="25" t="s">
        <v>158</v>
      </c>
      <c r="D220" s="23">
        <v>0</v>
      </c>
      <c r="E220" s="23">
        <v>29</v>
      </c>
      <c r="F220" s="23">
        <v>25</v>
      </c>
      <c r="G220" s="23">
        <v>0</v>
      </c>
      <c r="H220" s="23">
        <v>0</v>
      </c>
      <c r="I220" s="23">
        <v>2</v>
      </c>
      <c r="J220" s="23">
        <v>2</v>
      </c>
      <c r="K220" s="23">
        <v>0</v>
      </c>
      <c r="L220" s="23">
        <v>0</v>
      </c>
      <c r="M220" s="23">
        <v>5</v>
      </c>
      <c r="N220" s="23">
        <v>5</v>
      </c>
      <c r="O220" s="23">
        <v>6</v>
      </c>
      <c r="P220" s="23">
        <v>6</v>
      </c>
      <c r="Q220" s="23">
        <v>2</v>
      </c>
      <c r="R220" s="23">
        <v>2</v>
      </c>
      <c r="S220" s="23">
        <v>7</v>
      </c>
      <c r="T220" s="23">
        <v>4</v>
      </c>
      <c r="U220" s="23">
        <v>5</v>
      </c>
      <c r="V220" s="23">
        <v>5</v>
      </c>
      <c r="W220" s="23">
        <v>2</v>
      </c>
      <c r="X220" s="23">
        <v>1</v>
      </c>
      <c r="Y220" s="23">
        <v>0</v>
      </c>
      <c r="Z220" s="23">
        <v>1</v>
      </c>
      <c r="AA220" s="23">
        <v>1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1</v>
      </c>
      <c r="AO220" s="23">
        <v>1</v>
      </c>
      <c r="AP220" s="23">
        <v>0</v>
      </c>
      <c r="AQ220" s="23">
        <v>0</v>
      </c>
      <c r="AR220" s="23">
        <v>0</v>
      </c>
      <c r="AS220" s="23">
        <v>0</v>
      </c>
    </row>
    <row r="221" spans="1:45" x14ac:dyDescent="0.2">
      <c r="A221" s="19"/>
      <c r="B221" s="17" t="s">
        <v>159</v>
      </c>
      <c r="C221" s="25" t="s">
        <v>158</v>
      </c>
      <c r="D221" s="23">
        <v>2</v>
      </c>
      <c r="E221" s="23">
        <v>30</v>
      </c>
      <c r="F221" s="23">
        <v>28</v>
      </c>
      <c r="G221" s="23">
        <v>0</v>
      </c>
      <c r="H221" s="23">
        <v>0</v>
      </c>
      <c r="I221" s="23">
        <v>1</v>
      </c>
      <c r="J221" s="23">
        <v>1</v>
      </c>
      <c r="K221" s="23">
        <v>5</v>
      </c>
      <c r="L221" s="23">
        <v>4</v>
      </c>
      <c r="M221" s="23">
        <v>5</v>
      </c>
      <c r="N221" s="23">
        <v>5</v>
      </c>
      <c r="O221" s="23">
        <v>5</v>
      </c>
      <c r="P221" s="23">
        <v>5</v>
      </c>
      <c r="Q221" s="23">
        <v>3</v>
      </c>
      <c r="R221" s="23">
        <v>3</v>
      </c>
      <c r="S221" s="23">
        <v>6</v>
      </c>
      <c r="T221" s="23">
        <v>5</v>
      </c>
      <c r="U221" s="23">
        <v>3</v>
      </c>
      <c r="V221" s="23">
        <v>3</v>
      </c>
      <c r="W221" s="23">
        <v>2</v>
      </c>
      <c r="X221" s="23">
        <v>2</v>
      </c>
      <c r="Y221" s="23">
        <v>0</v>
      </c>
      <c r="Z221" s="23">
        <v>8</v>
      </c>
      <c r="AA221" s="23">
        <v>8</v>
      </c>
      <c r="AB221" s="23">
        <v>0</v>
      </c>
      <c r="AC221" s="23">
        <v>0</v>
      </c>
      <c r="AD221" s="23">
        <v>0</v>
      </c>
      <c r="AE221" s="23">
        <v>0</v>
      </c>
      <c r="AF221" s="23">
        <v>1</v>
      </c>
      <c r="AG221" s="23">
        <v>1</v>
      </c>
      <c r="AH221" s="23">
        <v>2</v>
      </c>
      <c r="AI221" s="23">
        <v>2</v>
      </c>
      <c r="AJ221" s="23">
        <v>2</v>
      </c>
      <c r="AK221" s="23">
        <v>2</v>
      </c>
      <c r="AL221" s="23">
        <v>1</v>
      </c>
      <c r="AM221" s="23">
        <v>1</v>
      </c>
      <c r="AN221" s="23">
        <v>1</v>
      </c>
      <c r="AO221" s="23">
        <v>1</v>
      </c>
      <c r="AP221" s="23">
        <v>0</v>
      </c>
      <c r="AQ221" s="23">
        <v>0</v>
      </c>
      <c r="AR221" s="23">
        <v>1</v>
      </c>
      <c r="AS221" s="23">
        <v>1</v>
      </c>
    </row>
    <row r="222" spans="1:45" ht="25.5" x14ac:dyDescent="0.2">
      <c r="A222" s="19"/>
      <c r="B222" s="17" t="s">
        <v>1169</v>
      </c>
      <c r="C222" s="25" t="s">
        <v>1170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3">
        <v>0</v>
      </c>
      <c r="AA222" s="23">
        <v>0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</row>
    <row r="223" spans="1:45" ht="41.25" customHeight="1" x14ac:dyDescent="0.2">
      <c r="A223" s="19"/>
      <c r="B223" s="17" t="s">
        <v>160</v>
      </c>
      <c r="C223" s="25" t="s">
        <v>161</v>
      </c>
      <c r="D223" s="23">
        <v>0</v>
      </c>
      <c r="E223" s="23">
        <v>1</v>
      </c>
      <c r="F223" s="23">
        <v>1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1</v>
      </c>
      <c r="X223" s="23">
        <v>1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38.25" x14ac:dyDescent="0.2">
      <c r="A224" s="19"/>
      <c r="B224" s="17" t="s">
        <v>162</v>
      </c>
      <c r="C224" s="25" t="s">
        <v>163</v>
      </c>
      <c r="D224" s="23">
        <v>0</v>
      </c>
      <c r="E224" s="23">
        <v>1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1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41.25" customHeight="1" x14ac:dyDescent="0.2">
      <c r="A225" s="19"/>
      <c r="B225" s="17" t="s">
        <v>164</v>
      </c>
      <c r="C225" s="25" t="s">
        <v>165</v>
      </c>
      <c r="D225" s="23">
        <v>0</v>
      </c>
      <c r="E225" s="23">
        <v>2</v>
      </c>
      <c r="F225" s="23">
        <v>2</v>
      </c>
      <c r="G225" s="23">
        <v>0</v>
      </c>
      <c r="H225" s="23">
        <v>0</v>
      </c>
      <c r="I225" s="23">
        <v>1</v>
      </c>
      <c r="J225" s="23">
        <v>1</v>
      </c>
      <c r="K225" s="23">
        <v>0</v>
      </c>
      <c r="L225" s="23">
        <v>0</v>
      </c>
      <c r="M225" s="23">
        <v>1</v>
      </c>
      <c r="N225" s="23">
        <v>1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1</v>
      </c>
      <c r="AA225" s="23">
        <v>1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1</v>
      </c>
      <c r="AK225" s="23">
        <v>1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ht="38.25" x14ac:dyDescent="0.2">
      <c r="A226" s="19"/>
      <c r="B226" s="17" t="s">
        <v>1731</v>
      </c>
      <c r="C226" s="25" t="s">
        <v>166</v>
      </c>
      <c r="D226" s="23">
        <v>0</v>
      </c>
      <c r="E226" s="23">
        <v>1</v>
      </c>
      <c r="F226" s="23">
        <v>1</v>
      </c>
      <c r="G226" s="23">
        <v>0</v>
      </c>
      <c r="H226" s="23">
        <v>0</v>
      </c>
      <c r="I226" s="23">
        <v>1</v>
      </c>
      <c r="J226" s="23">
        <v>1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x14ac:dyDescent="0.2">
      <c r="A227" s="19"/>
      <c r="B227" s="17" t="s">
        <v>167</v>
      </c>
      <c r="C227" s="25" t="s">
        <v>168</v>
      </c>
      <c r="D227" s="23">
        <v>0</v>
      </c>
      <c r="E227" s="23">
        <v>4</v>
      </c>
      <c r="F227" s="23">
        <v>3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3</v>
      </c>
      <c r="P227" s="23">
        <v>3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1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ht="25.5" x14ac:dyDescent="0.2">
      <c r="A228" s="19"/>
      <c r="B228" s="17" t="s">
        <v>1467</v>
      </c>
      <c r="C228" s="25" t="s">
        <v>169</v>
      </c>
      <c r="D228" s="23">
        <v>0</v>
      </c>
      <c r="E228" s="23">
        <v>2</v>
      </c>
      <c r="F228" s="23">
        <v>1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1</v>
      </c>
      <c r="N228" s="23">
        <v>0</v>
      </c>
      <c r="O228" s="23">
        <v>1</v>
      </c>
      <c r="P228" s="23">
        <v>1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ht="25.5" x14ac:dyDescent="0.2">
      <c r="A229" s="19"/>
      <c r="B229" s="17" t="s">
        <v>1468</v>
      </c>
      <c r="C229" s="25" t="s">
        <v>170</v>
      </c>
      <c r="D229" s="23">
        <v>1</v>
      </c>
      <c r="E229" s="23">
        <v>6</v>
      </c>
      <c r="F229" s="23">
        <v>4</v>
      </c>
      <c r="G229" s="23">
        <v>0</v>
      </c>
      <c r="H229" s="23">
        <v>0</v>
      </c>
      <c r="I229" s="23">
        <v>1</v>
      </c>
      <c r="J229" s="23">
        <v>1</v>
      </c>
      <c r="K229" s="23">
        <v>0</v>
      </c>
      <c r="L229" s="23">
        <v>0</v>
      </c>
      <c r="M229" s="23">
        <v>1</v>
      </c>
      <c r="N229" s="23">
        <v>0</v>
      </c>
      <c r="O229" s="23">
        <v>2</v>
      </c>
      <c r="P229" s="23">
        <v>1</v>
      </c>
      <c r="Q229" s="23">
        <v>1</v>
      </c>
      <c r="R229" s="23">
        <v>1</v>
      </c>
      <c r="S229" s="23">
        <v>0</v>
      </c>
      <c r="T229" s="23">
        <v>0</v>
      </c>
      <c r="U229" s="23">
        <v>1</v>
      </c>
      <c r="V229" s="23">
        <v>1</v>
      </c>
      <c r="W229" s="23">
        <v>0</v>
      </c>
      <c r="X229" s="23">
        <v>0</v>
      </c>
      <c r="Y229" s="23">
        <v>0</v>
      </c>
      <c r="Z229" s="23">
        <v>1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1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38.25" x14ac:dyDescent="0.2">
      <c r="A230" s="19"/>
      <c r="B230" s="17" t="s">
        <v>1469</v>
      </c>
      <c r="C230" s="25" t="s">
        <v>171</v>
      </c>
      <c r="D230" s="23">
        <v>1</v>
      </c>
      <c r="E230" s="23">
        <v>4</v>
      </c>
      <c r="F230" s="23">
        <v>3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1</v>
      </c>
      <c r="P230" s="23">
        <v>1</v>
      </c>
      <c r="Q230" s="23">
        <v>1</v>
      </c>
      <c r="R230" s="23">
        <v>0</v>
      </c>
      <c r="S230" s="23">
        <v>0</v>
      </c>
      <c r="T230" s="23">
        <v>0</v>
      </c>
      <c r="U230" s="23">
        <v>1</v>
      </c>
      <c r="V230" s="23">
        <v>1</v>
      </c>
      <c r="W230" s="23">
        <v>1</v>
      </c>
      <c r="X230" s="23">
        <v>1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38.25" x14ac:dyDescent="0.2">
      <c r="A231" s="19"/>
      <c r="B231" s="17" t="s">
        <v>1470</v>
      </c>
      <c r="C231" s="25" t="s">
        <v>1262</v>
      </c>
      <c r="D231" s="23">
        <v>0</v>
      </c>
      <c r="E231" s="23">
        <v>1</v>
      </c>
      <c r="F231" s="23">
        <v>1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1</v>
      </c>
      <c r="N231" s="23">
        <v>1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38.25" x14ac:dyDescent="0.2">
      <c r="A232" s="19"/>
      <c r="B232" s="17" t="s">
        <v>1471</v>
      </c>
      <c r="C232" s="25" t="s">
        <v>172</v>
      </c>
      <c r="D232" s="23">
        <v>1</v>
      </c>
      <c r="E232" s="23">
        <v>10</v>
      </c>
      <c r="F232" s="23">
        <v>7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4</v>
      </c>
      <c r="N232" s="23">
        <v>3</v>
      </c>
      <c r="O232" s="23">
        <v>2</v>
      </c>
      <c r="P232" s="23">
        <v>1</v>
      </c>
      <c r="Q232" s="23">
        <v>1</v>
      </c>
      <c r="R232" s="23">
        <v>1</v>
      </c>
      <c r="S232" s="23">
        <v>1</v>
      </c>
      <c r="T232" s="23">
        <v>1</v>
      </c>
      <c r="U232" s="23">
        <v>0</v>
      </c>
      <c r="V232" s="23">
        <v>0</v>
      </c>
      <c r="W232" s="23">
        <v>2</v>
      </c>
      <c r="X232" s="23">
        <v>1</v>
      </c>
      <c r="Y232" s="23">
        <v>0</v>
      </c>
      <c r="Z232" s="23">
        <v>3</v>
      </c>
      <c r="AA232" s="23">
        <v>3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2</v>
      </c>
      <c r="AI232" s="23">
        <v>2</v>
      </c>
      <c r="AJ232" s="23">
        <v>1</v>
      </c>
      <c r="AK232" s="23">
        <v>1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5" ht="38.25" x14ac:dyDescent="0.2">
      <c r="A233" s="19"/>
      <c r="B233" s="17" t="s">
        <v>1472</v>
      </c>
      <c r="C233" s="25" t="s">
        <v>173</v>
      </c>
      <c r="D233" s="23">
        <v>0</v>
      </c>
      <c r="E233" s="23">
        <v>5</v>
      </c>
      <c r="F233" s="23">
        <v>5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1</v>
      </c>
      <c r="R233" s="23">
        <v>1</v>
      </c>
      <c r="S233" s="23">
        <v>0</v>
      </c>
      <c r="T233" s="23">
        <v>0</v>
      </c>
      <c r="U233" s="23">
        <v>2</v>
      </c>
      <c r="V233" s="23">
        <v>2</v>
      </c>
      <c r="W233" s="23">
        <v>2</v>
      </c>
      <c r="X233" s="23">
        <v>2</v>
      </c>
      <c r="Y233" s="23">
        <v>0</v>
      </c>
      <c r="Z233" s="23">
        <v>2</v>
      </c>
      <c r="AA233" s="23">
        <v>2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1</v>
      </c>
      <c r="AQ233" s="23">
        <v>1</v>
      </c>
      <c r="AR233" s="23">
        <v>1</v>
      </c>
      <c r="AS233" s="23">
        <v>1</v>
      </c>
    </row>
    <row r="234" spans="1:45" ht="27.75" customHeight="1" x14ac:dyDescent="0.2">
      <c r="A234" s="19"/>
      <c r="B234" s="17" t="s">
        <v>1305</v>
      </c>
      <c r="C234" s="25" t="s">
        <v>1306</v>
      </c>
      <c r="D234" s="23">
        <v>0</v>
      </c>
      <c r="E234" s="23">
        <v>1</v>
      </c>
      <c r="F234" s="23">
        <v>1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1</v>
      </c>
      <c r="P234" s="23">
        <v>1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ht="25.5" x14ac:dyDescent="0.2">
      <c r="A235" s="19"/>
      <c r="B235" s="17" t="s">
        <v>174</v>
      </c>
      <c r="C235" s="25" t="s">
        <v>175</v>
      </c>
      <c r="D235" s="23">
        <v>0</v>
      </c>
      <c r="E235" s="23">
        <v>1</v>
      </c>
      <c r="F235" s="23">
        <v>1</v>
      </c>
      <c r="G235" s="23">
        <v>0</v>
      </c>
      <c r="H235" s="23">
        <v>0</v>
      </c>
      <c r="I235" s="23">
        <v>0</v>
      </c>
      <c r="J235" s="23">
        <v>0</v>
      </c>
      <c r="K235" s="23">
        <v>1</v>
      </c>
      <c r="L235" s="23">
        <v>1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1</v>
      </c>
      <c r="AA235" s="23">
        <v>1</v>
      </c>
      <c r="AB235" s="23">
        <v>0</v>
      </c>
      <c r="AC235" s="23">
        <v>0</v>
      </c>
      <c r="AD235" s="23">
        <v>0</v>
      </c>
      <c r="AE235" s="23">
        <v>0</v>
      </c>
      <c r="AF235" s="23">
        <v>1</v>
      </c>
      <c r="AG235" s="23">
        <v>1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38.25" x14ac:dyDescent="0.2">
      <c r="A236" s="19"/>
      <c r="B236" s="17" t="s">
        <v>1767</v>
      </c>
      <c r="C236" s="25" t="s">
        <v>175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25.5" x14ac:dyDescent="0.2">
      <c r="A237" s="19"/>
      <c r="B237" s="17" t="s">
        <v>1768</v>
      </c>
      <c r="C237" s="25" t="s">
        <v>1171</v>
      </c>
      <c r="D237" s="23">
        <v>0</v>
      </c>
      <c r="E237" s="23">
        <v>1</v>
      </c>
      <c r="F237" s="23">
        <v>1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1</v>
      </c>
      <c r="P237" s="23">
        <v>1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3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25.5" x14ac:dyDescent="0.2">
      <c r="A238" s="19"/>
      <c r="B238" s="17" t="s">
        <v>1473</v>
      </c>
      <c r="C238" s="25" t="s">
        <v>176</v>
      </c>
      <c r="D238" s="23">
        <v>0</v>
      </c>
      <c r="E238" s="23">
        <v>23</v>
      </c>
      <c r="F238" s="23">
        <v>23</v>
      </c>
      <c r="G238" s="23">
        <v>0</v>
      </c>
      <c r="H238" s="23">
        <v>0</v>
      </c>
      <c r="I238" s="23">
        <v>4</v>
      </c>
      <c r="J238" s="23">
        <v>4</v>
      </c>
      <c r="K238" s="23">
        <v>6</v>
      </c>
      <c r="L238" s="23">
        <v>6</v>
      </c>
      <c r="M238" s="23">
        <v>5</v>
      </c>
      <c r="N238" s="23">
        <v>5</v>
      </c>
      <c r="O238" s="23">
        <v>5</v>
      </c>
      <c r="P238" s="23">
        <v>5</v>
      </c>
      <c r="Q238" s="23">
        <v>1</v>
      </c>
      <c r="R238" s="23">
        <v>1</v>
      </c>
      <c r="S238" s="23">
        <v>2</v>
      </c>
      <c r="T238" s="23">
        <v>2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3</v>
      </c>
      <c r="AA238" s="23">
        <v>3</v>
      </c>
      <c r="AB238" s="23">
        <v>0</v>
      </c>
      <c r="AC238" s="23">
        <v>0</v>
      </c>
      <c r="AD238" s="23">
        <v>1</v>
      </c>
      <c r="AE238" s="23">
        <v>1</v>
      </c>
      <c r="AF238" s="23">
        <v>0</v>
      </c>
      <c r="AG238" s="23">
        <v>0</v>
      </c>
      <c r="AH238" s="23">
        <v>0</v>
      </c>
      <c r="AI238" s="23">
        <v>0</v>
      </c>
      <c r="AJ238" s="23">
        <v>1</v>
      </c>
      <c r="AK238" s="23">
        <v>1</v>
      </c>
      <c r="AL238" s="23">
        <v>1</v>
      </c>
      <c r="AM238" s="23">
        <v>1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25.5" x14ac:dyDescent="0.2">
      <c r="A239" s="19"/>
      <c r="B239" s="17" t="s">
        <v>1474</v>
      </c>
      <c r="C239" s="25" t="s">
        <v>177</v>
      </c>
      <c r="D239" s="23">
        <v>0</v>
      </c>
      <c r="E239" s="23">
        <v>3</v>
      </c>
      <c r="F239" s="23">
        <v>3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1</v>
      </c>
      <c r="N239" s="23">
        <v>1</v>
      </c>
      <c r="O239" s="23">
        <v>1</v>
      </c>
      <c r="P239" s="23">
        <v>1</v>
      </c>
      <c r="Q239" s="23">
        <v>0</v>
      </c>
      <c r="R239" s="23">
        <v>0</v>
      </c>
      <c r="S239" s="23">
        <v>0</v>
      </c>
      <c r="T239" s="23">
        <v>0</v>
      </c>
      <c r="U239" s="23">
        <v>1</v>
      </c>
      <c r="V239" s="23">
        <v>1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30" customHeight="1" x14ac:dyDescent="0.2">
      <c r="A240" s="19"/>
      <c r="B240" s="17" t="s">
        <v>1874</v>
      </c>
      <c r="C240" s="25" t="s">
        <v>178</v>
      </c>
      <c r="D240" s="23">
        <v>1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1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ht="25.5" x14ac:dyDescent="0.2">
      <c r="A241" s="19"/>
      <c r="B241" s="17" t="s">
        <v>1475</v>
      </c>
      <c r="C241" s="25" t="s">
        <v>179</v>
      </c>
      <c r="D241" s="23">
        <v>1</v>
      </c>
      <c r="E241" s="23">
        <v>6</v>
      </c>
      <c r="F241" s="23">
        <v>6</v>
      </c>
      <c r="G241" s="23">
        <v>0</v>
      </c>
      <c r="H241" s="23">
        <v>0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1</v>
      </c>
      <c r="O241" s="23">
        <v>0</v>
      </c>
      <c r="P241" s="23">
        <v>0</v>
      </c>
      <c r="Q241" s="23">
        <v>2</v>
      </c>
      <c r="R241" s="23">
        <v>2</v>
      </c>
      <c r="S241" s="23">
        <v>0</v>
      </c>
      <c r="T241" s="23">
        <v>0</v>
      </c>
      <c r="U241" s="23">
        <v>0</v>
      </c>
      <c r="V241" s="23">
        <v>0</v>
      </c>
      <c r="W241" s="23">
        <v>1</v>
      </c>
      <c r="X241" s="23">
        <v>1</v>
      </c>
      <c r="Y241" s="23">
        <v>0</v>
      </c>
      <c r="Z241" s="23">
        <v>1</v>
      </c>
      <c r="AA241" s="23">
        <v>1</v>
      </c>
      <c r="AB241" s="23">
        <v>0</v>
      </c>
      <c r="AC241" s="23">
        <v>0</v>
      </c>
      <c r="AD241" s="23">
        <v>0</v>
      </c>
      <c r="AE241" s="23">
        <v>0</v>
      </c>
      <c r="AF241" s="23">
        <v>1</v>
      </c>
      <c r="AG241" s="23">
        <v>1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25.5" x14ac:dyDescent="0.2">
      <c r="A242" s="19"/>
      <c r="B242" s="17" t="s">
        <v>1476</v>
      </c>
      <c r="C242" s="25" t="s">
        <v>180</v>
      </c>
      <c r="D242" s="23">
        <v>1</v>
      </c>
      <c r="E242" s="23">
        <v>5</v>
      </c>
      <c r="F242" s="23">
        <v>4</v>
      </c>
      <c r="G242" s="23">
        <v>0</v>
      </c>
      <c r="H242" s="23">
        <v>0</v>
      </c>
      <c r="I242" s="23">
        <v>1</v>
      </c>
      <c r="J242" s="23">
        <v>1</v>
      </c>
      <c r="K242" s="23">
        <v>1</v>
      </c>
      <c r="L242" s="23">
        <v>1</v>
      </c>
      <c r="M242" s="23">
        <v>0</v>
      </c>
      <c r="N242" s="23">
        <v>0</v>
      </c>
      <c r="O242" s="23">
        <v>0</v>
      </c>
      <c r="P242" s="23">
        <v>0</v>
      </c>
      <c r="Q242" s="23">
        <v>1</v>
      </c>
      <c r="R242" s="23">
        <v>1</v>
      </c>
      <c r="S242" s="23">
        <v>2</v>
      </c>
      <c r="T242" s="23">
        <v>1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2</v>
      </c>
      <c r="AA242" s="23">
        <v>2</v>
      </c>
      <c r="AB242" s="23">
        <v>0</v>
      </c>
      <c r="AC242" s="23">
        <v>0</v>
      </c>
      <c r="AD242" s="23">
        <v>0</v>
      </c>
      <c r="AE242" s="23">
        <v>0</v>
      </c>
      <c r="AF242" s="23">
        <v>1</v>
      </c>
      <c r="AG242" s="23">
        <v>1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1</v>
      </c>
      <c r="AO242" s="23">
        <v>1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25.5" x14ac:dyDescent="0.2">
      <c r="A243" s="19"/>
      <c r="B243" s="17" t="s">
        <v>181</v>
      </c>
      <c r="C243" s="25" t="s">
        <v>182</v>
      </c>
      <c r="D243" s="23">
        <v>7</v>
      </c>
      <c r="E243" s="23">
        <v>7</v>
      </c>
      <c r="F243" s="23">
        <v>6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2</v>
      </c>
      <c r="N243" s="23">
        <v>2</v>
      </c>
      <c r="O243" s="23">
        <v>1</v>
      </c>
      <c r="P243" s="23">
        <v>0</v>
      </c>
      <c r="Q243" s="23">
        <v>1</v>
      </c>
      <c r="R243" s="23">
        <v>1</v>
      </c>
      <c r="S243" s="23">
        <v>0</v>
      </c>
      <c r="T243" s="23">
        <v>0</v>
      </c>
      <c r="U243" s="23">
        <v>2</v>
      </c>
      <c r="V243" s="23">
        <v>2</v>
      </c>
      <c r="W243" s="23">
        <v>1</v>
      </c>
      <c r="X243" s="23">
        <v>1</v>
      </c>
      <c r="Y243" s="23">
        <v>1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x14ac:dyDescent="0.2">
      <c r="A244" s="19"/>
      <c r="B244" s="17" t="s">
        <v>183</v>
      </c>
      <c r="C244" s="25" t="s">
        <v>182</v>
      </c>
      <c r="D244" s="23">
        <v>22</v>
      </c>
      <c r="E244" s="23">
        <v>58</v>
      </c>
      <c r="F244" s="23">
        <v>45</v>
      </c>
      <c r="G244" s="23">
        <v>0</v>
      </c>
      <c r="H244" s="23">
        <v>0</v>
      </c>
      <c r="I244" s="23">
        <v>0</v>
      </c>
      <c r="J244" s="23">
        <v>0</v>
      </c>
      <c r="K244" s="23">
        <v>7</v>
      </c>
      <c r="L244" s="23">
        <v>4</v>
      </c>
      <c r="M244" s="23">
        <v>10</v>
      </c>
      <c r="N244" s="23">
        <v>9</v>
      </c>
      <c r="O244" s="23">
        <v>12</v>
      </c>
      <c r="P244" s="23">
        <v>9</v>
      </c>
      <c r="Q244" s="23">
        <v>8</v>
      </c>
      <c r="R244" s="23">
        <v>7</v>
      </c>
      <c r="S244" s="23">
        <v>7</v>
      </c>
      <c r="T244" s="23">
        <v>5</v>
      </c>
      <c r="U244" s="23">
        <v>10</v>
      </c>
      <c r="V244" s="23">
        <v>8</v>
      </c>
      <c r="W244" s="23">
        <v>4</v>
      </c>
      <c r="X244" s="23">
        <v>3</v>
      </c>
      <c r="Y244" s="23">
        <v>7</v>
      </c>
      <c r="Z244" s="23">
        <v>10</v>
      </c>
      <c r="AA244" s="23">
        <v>9</v>
      </c>
      <c r="AB244" s="23">
        <v>0</v>
      </c>
      <c r="AC244" s="23">
        <v>0</v>
      </c>
      <c r="AD244" s="23">
        <v>0</v>
      </c>
      <c r="AE244" s="23">
        <v>0</v>
      </c>
      <c r="AF244" s="23">
        <v>1</v>
      </c>
      <c r="AG244" s="23">
        <v>1</v>
      </c>
      <c r="AH244" s="23">
        <v>3</v>
      </c>
      <c r="AI244" s="23">
        <v>3</v>
      </c>
      <c r="AJ244" s="23">
        <v>2</v>
      </c>
      <c r="AK244" s="23">
        <v>1</v>
      </c>
      <c r="AL244" s="23">
        <v>2</v>
      </c>
      <c r="AM244" s="23">
        <v>2</v>
      </c>
      <c r="AN244" s="23">
        <v>1</v>
      </c>
      <c r="AO244" s="23">
        <v>1</v>
      </c>
      <c r="AP244" s="23">
        <v>1</v>
      </c>
      <c r="AQ244" s="23">
        <v>1</v>
      </c>
      <c r="AR244" s="23">
        <v>0</v>
      </c>
      <c r="AS244" s="23">
        <v>0</v>
      </c>
    </row>
    <row r="245" spans="1:45" ht="25.5" x14ac:dyDescent="0.2">
      <c r="A245" s="19"/>
      <c r="B245" s="17" t="s">
        <v>1477</v>
      </c>
      <c r="C245" s="25" t="s">
        <v>182</v>
      </c>
      <c r="D245" s="23">
        <v>1</v>
      </c>
      <c r="E245" s="23">
        <v>6</v>
      </c>
      <c r="F245" s="23">
        <v>6</v>
      </c>
      <c r="G245" s="23">
        <v>0</v>
      </c>
      <c r="H245" s="23">
        <v>0</v>
      </c>
      <c r="I245" s="23">
        <v>0</v>
      </c>
      <c r="J245" s="23">
        <v>0</v>
      </c>
      <c r="K245" s="23">
        <v>2</v>
      </c>
      <c r="L245" s="23">
        <v>2</v>
      </c>
      <c r="M245" s="23">
        <v>2</v>
      </c>
      <c r="N245" s="23">
        <v>2</v>
      </c>
      <c r="O245" s="23">
        <v>0</v>
      </c>
      <c r="P245" s="23">
        <v>0</v>
      </c>
      <c r="Q245" s="23">
        <v>1</v>
      </c>
      <c r="R245" s="23">
        <v>1</v>
      </c>
      <c r="S245" s="23">
        <v>1</v>
      </c>
      <c r="T245" s="23">
        <v>1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3">
        <v>2</v>
      </c>
      <c r="AA245" s="23">
        <v>2</v>
      </c>
      <c r="AB245" s="23">
        <v>0</v>
      </c>
      <c r="AC245" s="23">
        <v>0</v>
      </c>
      <c r="AD245" s="23">
        <v>0</v>
      </c>
      <c r="AE245" s="23">
        <v>0</v>
      </c>
      <c r="AF245" s="23">
        <v>1</v>
      </c>
      <c r="AG245" s="23">
        <v>1</v>
      </c>
      <c r="AH245" s="23">
        <v>1</v>
      </c>
      <c r="AI245" s="23">
        <v>1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25.5" x14ac:dyDescent="0.2">
      <c r="A246" s="19"/>
      <c r="B246" s="17" t="s">
        <v>1478</v>
      </c>
      <c r="C246" s="25" t="s">
        <v>182</v>
      </c>
      <c r="D246" s="23">
        <v>3</v>
      </c>
      <c r="E246" s="23">
        <v>7</v>
      </c>
      <c r="F246" s="23">
        <v>5</v>
      </c>
      <c r="G246" s="23">
        <v>0</v>
      </c>
      <c r="H246" s="23">
        <v>0</v>
      </c>
      <c r="I246" s="23">
        <v>3</v>
      </c>
      <c r="J246" s="23">
        <v>2</v>
      </c>
      <c r="K246" s="23">
        <v>0</v>
      </c>
      <c r="L246" s="23">
        <v>0</v>
      </c>
      <c r="M246" s="23">
        <v>0</v>
      </c>
      <c r="N246" s="23">
        <v>0</v>
      </c>
      <c r="O246" s="23">
        <v>1</v>
      </c>
      <c r="P246" s="23">
        <v>1</v>
      </c>
      <c r="Q246" s="23">
        <v>1</v>
      </c>
      <c r="R246" s="23">
        <v>1</v>
      </c>
      <c r="S246" s="23">
        <v>0</v>
      </c>
      <c r="T246" s="23">
        <v>0</v>
      </c>
      <c r="U246" s="23">
        <v>1</v>
      </c>
      <c r="V246" s="23">
        <v>1</v>
      </c>
      <c r="W246" s="23">
        <v>1</v>
      </c>
      <c r="X246" s="23">
        <v>0</v>
      </c>
      <c r="Y246" s="23">
        <v>1</v>
      </c>
      <c r="Z246" s="23">
        <v>3</v>
      </c>
      <c r="AA246" s="23">
        <v>2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1</v>
      </c>
      <c r="AK246" s="23">
        <v>1</v>
      </c>
      <c r="AL246" s="23">
        <v>0</v>
      </c>
      <c r="AM246" s="23">
        <v>0</v>
      </c>
      <c r="AN246" s="23">
        <v>0</v>
      </c>
      <c r="AO246" s="23">
        <v>0</v>
      </c>
      <c r="AP246" s="23">
        <v>1</v>
      </c>
      <c r="AQ246" s="23">
        <v>1</v>
      </c>
      <c r="AR246" s="23">
        <v>1</v>
      </c>
      <c r="AS246" s="23">
        <v>0</v>
      </c>
    </row>
    <row r="247" spans="1:45" ht="25.5" x14ac:dyDescent="0.2">
      <c r="A247" s="19"/>
      <c r="B247" s="17" t="s">
        <v>1479</v>
      </c>
      <c r="C247" s="25" t="s">
        <v>182</v>
      </c>
      <c r="D247" s="23">
        <v>0</v>
      </c>
      <c r="E247" s="23">
        <v>3</v>
      </c>
      <c r="F247" s="23">
        <v>3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1</v>
      </c>
      <c r="N247" s="23">
        <v>1</v>
      </c>
      <c r="O247" s="23">
        <v>0</v>
      </c>
      <c r="P247" s="23">
        <v>0</v>
      </c>
      <c r="Q247" s="23">
        <v>1</v>
      </c>
      <c r="R247" s="23">
        <v>1</v>
      </c>
      <c r="S247" s="23">
        <v>0</v>
      </c>
      <c r="T247" s="23">
        <v>0</v>
      </c>
      <c r="U247" s="23">
        <v>0</v>
      </c>
      <c r="V247" s="23">
        <v>0</v>
      </c>
      <c r="W247" s="23">
        <v>1</v>
      </c>
      <c r="X247" s="23">
        <v>1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25.5" x14ac:dyDescent="0.2">
      <c r="A248" s="19"/>
      <c r="B248" s="17" t="s">
        <v>1480</v>
      </c>
      <c r="C248" s="25" t="s">
        <v>182</v>
      </c>
      <c r="D248" s="23">
        <v>1</v>
      </c>
      <c r="E248" s="23">
        <v>6</v>
      </c>
      <c r="F248" s="23">
        <v>5</v>
      </c>
      <c r="G248" s="23">
        <v>0</v>
      </c>
      <c r="H248" s="23">
        <v>0</v>
      </c>
      <c r="I248" s="23">
        <v>1</v>
      </c>
      <c r="J248" s="23">
        <v>1</v>
      </c>
      <c r="K248" s="23">
        <v>0</v>
      </c>
      <c r="L248" s="23">
        <v>0</v>
      </c>
      <c r="M248" s="23">
        <v>4</v>
      </c>
      <c r="N248" s="23">
        <v>3</v>
      </c>
      <c r="O248" s="23">
        <v>0</v>
      </c>
      <c r="P248" s="23">
        <v>0</v>
      </c>
      <c r="Q248" s="23">
        <v>0</v>
      </c>
      <c r="R248" s="23">
        <v>0</v>
      </c>
      <c r="S248" s="23">
        <v>1</v>
      </c>
      <c r="T248" s="23">
        <v>1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x14ac:dyDescent="0.2">
      <c r="A249" s="19"/>
      <c r="B249" s="17" t="s">
        <v>1481</v>
      </c>
      <c r="C249" s="25" t="s">
        <v>184</v>
      </c>
      <c r="D249" s="23">
        <v>0</v>
      </c>
      <c r="E249" s="23">
        <v>1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1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25.5" x14ac:dyDescent="0.2">
      <c r="A250" s="19"/>
      <c r="B250" s="17" t="s">
        <v>1482</v>
      </c>
      <c r="C250" s="25" t="s">
        <v>185</v>
      </c>
      <c r="D250" s="23">
        <v>4</v>
      </c>
      <c r="E250" s="23">
        <v>10</v>
      </c>
      <c r="F250" s="23">
        <v>9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1</v>
      </c>
      <c r="N250" s="23">
        <v>1</v>
      </c>
      <c r="O250" s="23">
        <v>4</v>
      </c>
      <c r="P250" s="23">
        <v>4</v>
      </c>
      <c r="Q250" s="23">
        <v>2</v>
      </c>
      <c r="R250" s="23">
        <v>2</v>
      </c>
      <c r="S250" s="23">
        <v>0</v>
      </c>
      <c r="T250" s="23">
        <v>0</v>
      </c>
      <c r="U250" s="23">
        <v>1</v>
      </c>
      <c r="V250" s="23">
        <v>1</v>
      </c>
      <c r="W250" s="23">
        <v>2</v>
      </c>
      <c r="X250" s="23">
        <v>1</v>
      </c>
      <c r="Y250" s="23">
        <v>0</v>
      </c>
      <c r="Z250" s="23">
        <v>1</v>
      </c>
      <c r="AA250" s="23">
        <v>1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1</v>
      </c>
      <c r="AI250" s="23">
        <v>1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38.25" x14ac:dyDescent="0.2">
      <c r="A251" s="19"/>
      <c r="B251" s="17" t="s">
        <v>1483</v>
      </c>
      <c r="C251" s="25" t="s">
        <v>186</v>
      </c>
      <c r="D251" s="23">
        <v>1</v>
      </c>
      <c r="E251" s="23">
        <v>1</v>
      </c>
      <c r="F251" s="23">
        <v>1</v>
      </c>
      <c r="G251" s="23">
        <v>0</v>
      </c>
      <c r="H251" s="23">
        <v>0</v>
      </c>
      <c r="I251" s="23">
        <v>1</v>
      </c>
      <c r="J251" s="23">
        <v>1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x14ac:dyDescent="0.2">
      <c r="A252" s="19"/>
      <c r="B252" s="17" t="s">
        <v>1460</v>
      </c>
      <c r="C252" s="25" t="s">
        <v>187</v>
      </c>
      <c r="D252" s="23">
        <v>4</v>
      </c>
      <c r="E252" s="23">
        <v>3</v>
      </c>
      <c r="F252" s="23">
        <v>2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1</v>
      </c>
      <c r="P252" s="23">
        <v>0</v>
      </c>
      <c r="Q252" s="23">
        <v>0</v>
      </c>
      <c r="R252" s="23">
        <v>0</v>
      </c>
      <c r="S252" s="23">
        <v>1</v>
      </c>
      <c r="T252" s="23">
        <v>1</v>
      </c>
      <c r="U252" s="23">
        <v>0</v>
      </c>
      <c r="V252" s="23">
        <v>0</v>
      </c>
      <c r="W252" s="23">
        <v>1</v>
      </c>
      <c r="X252" s="23">
        <v>1</v>
      </c>
      <c r="Y252" s="23">
        <v>2</v>
      </c>
      <c r="Z252" s="23">
        <v>1</v>
      </c>
      <c r="AA252" s="23">
        <v>1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1</v>
      </c>
      <c r="AO252" s="23">
        <v>1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29.25" customHeight="1" x14ac:dyDescent="0.2">
      <c r="A253" s="19"/>
      <c r="B253" s="17" t="s">
        <v>17</v>
      </c>
      <c r="C253" s="26" t="s">
        <v>7</v>
      </c>
      <c r="D253" s="27">
        <f>SUM(D20:D252)</f>
        <v>499</v>
      </c>
      <c r="E253" s="27">
        <f t="shared" ref="E253:X253" si="10">SUM(E20:E252)</f>
        <v>1077</v>
      </c>
      <c r="F253" s="27">
        <f t="shared" si="10"/>
        <v>754</v>
      </c>
      <c r="G253" s="27">
        <f t="shared" si="10"/>
        <v>2</v>
      </c>
      <c r="H253" s="27">
        <f t="shared" si="10"/>
        <v>2</v>
      </c>
      <c r="I253" s="27">
        <f t="shared" si="10"/>
        <v>34</v>
      </c>
      <c r="J253" s="27">
        <f t="shared" si="10"/>
        <v>29</v>
      </c>
      <c r="K253" s="27">
        <f t="shared" si="10"/>
        <v>72</v>
      </c>
      <c r="L253" s="27">
        <f t="shared" si="10"/>
        <v>51</v>
      </c>
      <c r="M253" s="27">
        <f t="shared" si="10"/>
        <v>133</v>
      </c>
      <c r="N253" s="27">
        <f t="shared" si="10"/>
        <v>103</v>
      </c>
      <c r="O253" s="27">
        <f t="shared" si="10"/>
        <v>167</v>
      </c>
      <c r="P253" s="27">
        <f t="shared" si="10"/>
        <v>111</v>
      </c>
      <c r="Q253" s="27">
        <f t="shared" si="10"/>
        <v>142</v>
      </c>
      <c r="R253" s="27">
        <f t="shared" si="10"/>
        <v>100</v>
      </c>
      <c r="S253" s="27">
        <f t="shared" si="10"/>
        <v>148</v>
      </c>
      <c r="T253" s="27">
        <f t="shared" si="10"/>
        <v>101</v>
      </c>
      <c r="U253" s="27">
        <f t="shared" si="10"/>
        <v>162</v>
      </c>
      <c r="V253" s="27">
        <f t="shared" si="10"/>
        <v>117</v>
      </c>
      <c r="W253" s="27">
        <f t="shared" si="10"/>
        <v>217</v>
      </c>
      <c r="X253" s="27">
        <f t="shared" si="10"/>
        <v>140</v>
      </c>
      <c r="Y253" s="27">
        <f>SUM(Y20:Y252)</f>
        <v>81</v>
      </c>
      <c r="Z253" s="27">
        <f t="shared" ref="Z253:AS253" si="11">SUM(Z20:Z252)</f>
        <v>215</v>
      </c>
      <c r="AA253" s="27">
        <f t="shared" si="11"/>
        <v>159</v>
      </c>
      <c r="AB253" s="27">
        <f t="shared" si="11"/>
        <v>0</v>
      </c>
      <c r="AC253" s="27">
        <f t="shared" si="11"/>
        <v>0</v>
      </c>
      <c r="AD253" s="27">
        <f t="shared" si="11"/>
        <v>9</v>
      </c>
      <c r="AE253" s="27">
        <f t="shared" si="11"/>
        <v>7</v>
      </c>
      <c r="AF253" s="27">
        <f t="shared" si="11"/>
        <v>14</v>
      </c>
      <c r="AG253" s="27">
        <f t="shared" si="11"/>
        <v>11</v>
      </c>
      <c r="AH253" s="27">
        <f t="shared" si="11"/>
        <v>28</v>
      </c>
      <c r="AI253" s="27">
        <f t="shared" si="11"/>
        <v>21</v>
      </c>
      <c r="AJ253" s="27">
        <f t="shared" si="11"/>
        <v>30</v>
      </c>
      <c r="AK253" s="27">
        <f t="shared" si="11"/>
        <v>23</v>
      </c>
      <c r="AL253" s="27">
        <f t="shared" si="11"/>
        <v>29</v>
      </c>
      <c r="AM253" s="27">
        <f t="shared" si="11"/>
        <v>23</v>
      </c>
      <c r="AN253" s="27">
        <f t="shared" si="11"/>
        <v>28</v>
      </c>
      <c r="AO253" s="27">
        <f t="shared" si="11"/>
        <v>21</v>
      </c>
      <c r="AP253" s="27">
        <f t="shared" si="11"/>
        <v>28</v>
      </c>
      <c r="AQ253" s="27">
        <f t="shared" si="11"/>
        <v>20</v>
      </c>
      <c r="AR253" s="27">
        <f t="shared" si="11"/>
        <v>49</v>
      </c>
      <c r="AS253" s="27">
        <f t="shared" si="11"/>
        <v>33</v>
      </c>
    </row>
    <row r="254" spans="1:45" x14ac:dyDescent="0.2">
      <c r="A254" s="19"/>
      <c r="B254" s="17" t="s">
        <v>1484</v>
      </c>
      <c r="C254" s="25" t="s">
        <v>1485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x14ac:dyDescent="0.2">
      <c r="A255" s="19"/>
      <c r="B255" s="17" t="s">
        <v>1851</v>
      </c>
      <c r="C255" s="25" t="s">
        <v>1350</v>
      </c>
      <c r="D255" s="23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x14ac:dyDescent="0.2">
      <c r="A256" s="19"/>
      <c r="B256" s="17" t="s">
        <v>1318</v>
      </c>
      <c r="C256" s="25" t="s">
        <v>189</v>
      </c>
      <c r="D256" s="23">
        <v>0</v>
      </c>
      <c r="E256" s="23">
        <v>1</v>
      </c>
      <c r="F256" s="23">
        <v>1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1</v>
      </c>
      <c r="X256" s="23">
        <v>1</v>
      </c>
      <c r="Y256" s="23">
        <v>0</v>
      </c>
      <c r="Z256" s="23">
        <v>1</v>
      </c>
      <c r="AA256" s="23">
        <v>1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1</v>
      </c>
      <c r="AS256" s="23">
        <v>1</v>
      </c>
    </row>
    <row r="257" spans="1:45" x14ac:dyDescent="0.2">
      <c r="A257" s="19"/>
      <c r="B257" s="17" t="s">
        <v>188</v>
      </c>
      <c r="C257" s="25" t="s">
        <v>189</v>
      </c>
      <c r="D257" s="23">
        <v>1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1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24" customHeight="1" x14ac:dyDescent="0.2">
      <c r="A258" s="19"/>
      <c r="B258" s="17" t="s">
        <v>190</v>
      </c>
      <c r="C258" s="25" t="s">
        <v>191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x14ac:dyDescent="0.2">
      <c r="A259" s="19"/>
      <c r="B259" s="17" t="s">
        <v>1269</v>
      </c>
      <c r="C259" s="25" t="s">
        <v>191</v>
      </c>
      <c r="D259" s="23">
        <v>0</v>
      </c>
      <c r="E259" s="23">
        <v>1</v>
      </c>
      <c r="F259" s="23">
        <v>1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1</v>
      </c>
      <c r="X259" s="23">
        <v>1</v>
      </c>
      <c r="Y259" s="23">
        <v>0</v>
      </c>
      <c r="Z259" s="23">
        <v>1</v>
      </c>
      <c r="AA259" s="23">
        <v>1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1</v>
      </c>
      <c r="AS259" s="23">
        <v>1</v>
      </c>
    </row>
    <row r="260" spans="1:45" ht="25.5" x14ac:dyDescent="0.2">
      <c r="A260" s="19"/>
      <c r="B260" s="17" t="s">
        <v>1486</v>
      </c>
      <c r="C260" s="25" t="s">
        <v>1487</v>
      </c>
      <c r="D260" s="23">
        <v>0</v>
      </c>
      <c r="E260" s="23">
        <v>1</v>
      </c>
      <c r="F260" s="23">
        <v>1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1</v>
      </c>
      <c r="X260" s="23">
        <v>1</v>
      </c>
      <c r="Y260" s="23">
        <v>0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x14ac:dyDescent="0.2">
      <c r="A261" s="19"/>
      <c r="B261" s="17" t="s">
        <v>1270</v>
      </c>
      <c r="C261" s="25" t="s">
        <v>192</v>
      </c>
      <c r="D261" s="23">
        <v>1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1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x14ac:dyDescent="0.2">
      <c r="A262" s="19"/>
      <c r="B262" s="17" t="s">
        <v>193</v>
      </c>
      <c r="C262" s="25" t="s">
        <v>194</v>
      </c>
      <c r="D262" s="23">
        <v>0</v>
      </c>
      <c r="E262" s="23">
        <v>3</v>
      </c>
      <c r="F262" s="23">
        <v>2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1</v>
      </c>
      <c r="T262" s="23">
        <v>1</v>
      </c>
      <c r="U262" s="23">
        <v>1</v>
      </c>
      <c r="V262" s="23">
        <v>0</v>
      </c>
      <c r="W262" s="23">
        <v>1</v>
      </c>
      <c r="X262" s="23">
        <v>1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9.5" customHeight="1" x14ac:dyDescent="0.2">
      <c r="A263" s="19"/>
      <c r="B263" s="17" t="s">
        <v>195</v>
      </c>
      <c r="C263" s="25" t="s">
        <v>196</v>
      </c>
      <c r="D263" s="23">
        <v>1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1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31.5" customHeight="1" x14ac:dyDescent="0.2">
      <c r="A264" s="19"/>
      <c r="B264" s="17" t="s">
        <v>197</v>
      </c>
      <c r="C264" s="25" t="s">
        <v>196</v>
      </c>
      <c r="D264" s="23">
        <v>1</v>
      </c>
      <c r="E264" s="23">
        <v>5</v>
      </c>
      <c r="F264" s="23">
        <v>0</v>
      </c>
      <c r="G264" s="23">
        <v>0</v>
      </c>
      <c r="H264" s="23">
        <v>0</v>
      </c>
      <c r="I264" s="23">
        <v>1</v>
      </c>
      <c r="J264" s="23">
        <v>0</v>
      </c>
      <c r="K264" s="23">
        <v>1</v>
      </c>
      <c r="L264" s="23">
        <v>0</v>
      </c>
      <c r="M264" s="23">
        <v>1</v>
      </c>
      <c r="N264" s="23">
        <v>0</v>
      </c>
      <c r="O264" s="23">
        <v>1</v>
      </c>
      <c r="P264" s="23">
        <v>0</v>
      </c>
      <c r="Q264" s="23">
        <v>1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1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1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x14ac:dyDescent="0.2">
      <c r="A265" s="19"/>
      <c r="B265" s="17" t="s">
        <v>198</v>
      </c>
      <c r="C265" s="25" t="s">
        <v>196</v>
      </c>
      <c r="D265" s="23">
        <v>0</v>
      </c>
      <c r="E265" s="23">
        <v>1</v>
      </c>
      <c r="F265" s="23">
        <v>1</v>
      </c>
      <c r="G265" s="23">
        <v>0</v>
      </c>
      <c r="H265" s="23">
        <v>0</v>
      </c>
      <c r="I265" s="23">
        <v>0</v>
      </c>
      <c r="J265" s="23">
        <v>0</v>
      </c>
      <c r="K265" s="23">
        <v>1</v>
      </c>
      <c r="L265" s="23">
        <v>1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x14ac:dyDescent="0.2">
      <c r="A266" s="19"/>
      <c r="B266" s="17" t="s">
        <v>199</v>
      </c>
      <c r="C266" s="25" t="s">
        <v>196</v>
      </c>
      <c r="D266" s="23">
        <v>1</v>
      </c>
      <c r="E266" s="23">
        <v>1</v>
      </c>
      <c r="F266" s="23">
        <v>1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1</v>
      </c>
      <c r="P266" s="23">
        <v>1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25.5" x14ac:dyDescent="0.2">
      <c r="A267" s="19"/>
      <c r="B267" s="17" t="s">
        <v>200</v>
      </c>
      <c r="C267" s="25" t="s">
        <v>196</v>
      </c>
      <c r="D267" s="23">
        <v>1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1</v>
      </c>
      <c r="Z267" s="23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x14ac:dyDescent="0.2">
      <c r="A268" s="19"/>
      <c r="B268" s="17" t="s">
        <v>201</v>
      </c>
      <c r="C268" s="25" t="s">
        <v>202</v>
      </c>
      <c r="D268" s="23">
        <v>5</v>
      </c>
      <c r="E268" s="23">
        <v>10</v>
      </c>
      <c r="F268" s="23">
        <v>4</v>
      </c>
      <c r="G268" s="23">
        <v>0</v>
      </c>
      <c r="H268" s="23">
        <v>0</v>
      </c>
      <c r="I268" s="23">
        <v>1</v>
      </c>
      <c r="J268" s="23">
        <v>0</v>
      </c>
      <c r="K268" s="23">
        <v>2</v>
      </c>
      <c r="L268" s="23">
        <v>2</v>
      </c>
      <c r="M268" s="23">
        <v>1</v>
      </c>
      <c r="N268" s="23">
        <v>0</v>
      </c>
      <c r="O268" s="23">
        <v>2</v>
      </c>
      <c r="P268" s="23">
        <v>0</v>
      </c>
      <c r="Q268" s="23">
        <v>2</v>
      </c>
      <c r="R268" s="23">
        <v>1</v>
      </c>
      <c r="S268" s="23">
        <v>0</v>
      </c>
      <c r="T268" s="23">
        <v>0</v>
      </c>
      <c r="U268" s="23">
        <v>2</v>
      </c>
      <c r="V268" s="23">
        <v>1</v>
      </c>
      <c r="W268" s="23">
        <v>0</v>
      </c>
      <c r="X268" s="23">
        <v>0</v>
      </c>
      <c r="Y268" s="23">
        <v>3</v>
      </c>
      <c r="Z268" s="23">
        <v>2</v>
      </c>
      <c r="AA268" s="23">
        <v>1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1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1</v>
      </c>
      <c r="AS268" s="23">
        <v>1</v>
      </c>
    </row>
    <row r="269" spans="1:45" ht="18.75" customHeight="1" x14ac:dyDescent="0.2">
      <c r="A269" s="19"/>
      <c r="B269" s="17" t="s">
        <v>203</v>
      </c>
      <c r="C269" s="25" t="s">
        <v>202</v>
      </c>
      <c r="D269" s="23">
        <v>0</v>
      </c>
      <c r="E269" s="23">
        <v>1</v>
      </c>
      <c r="F269" s="23">
        <v>0</v>
      </c>
      <c r="G269" s="23">
        <v>0</v>
      </c>
      <c r="H269" s="23">
        <v>0</v>
      </c>
      <c r="I269" s="23">
        <v>1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x14ac:dyDescent="0.2">
      <c r="A270" s="19"/>
      <c r="B270" s="17" t="s">
        <v>204</v>
      </c>
      <c r="C270" s="25" t="s">
        <v>202</v>
      </c>
      <c r="D270" s="23">
        <v>1</v>
      </c>
      <c r="E270" s="23">
        <v>1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1</v>
      </c>
      <c r="X270" s="23">
        <v>0</v>
      </c>
      <c r="Y270" s="23">
        <v>1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ht="25.5" x14ac:dyDescent="0.2">
      <c r="A271" s="19"/>
      <c r="B271" s="17" t="s">
        <v>205</v>
      </c>
      <c r="C271" s="25" t="s">
        <v>206</v>
      </c>
      <c r="D271" s="23">
        <v>1</v>
      </c>
      <c r="E271" s="23">
        <v>1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1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x14ac:dyDescent="0.2">
      <c r="A272" s="19"/>
      <c r="B272" s="17" t="s">
        <v>207</v>
      </c>
      <c r="C272" s="25" t="s">
        <v>208</v>
      </c>
      <c r="D272" s="23">
        <v>2</v>
      </c>
      <c r="E272" s="23">
        <v>3</v>
      </c>
      <c r="F272" s="23">
        <v>2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1</v>
      </c>
      <c r="R272" s="23">
        <v>1</v>
      </c>
      <c r="S272" s="23">
        <v>0</v>
      </c>
      <c r="T272" s="23">
        <v>0</v>
      </c>
      <c r="U272" s="23">
        <v>0</v>
      </c>
      <c r="V272" s="23">
        <v>0</v>
      </c>
      <c r="W272" s="23">
        <v>2</v>
      </c>
      <c r="X272" s="23">
        <v>1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ht="25.5" x14ac:dyDescent="0.2">
      <c r="A273" s="19"/>
      <c r="B273" s="17" t="s">
        <v>1488</v>
      </c>
      <c r="C273" s="25" t="s">
        <v>209</v>
      </c>
      <c r="D273" s="23">
        <v>0</v>
      </c>
      <c r="E273" s="23">
        <v>1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1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7.25" customHeight="1" x14ac:dyDescent="0.2">
      <c r="A274" s="19"/>
      <c r="B274" s="17" t="s">
        <v>1489</v>
      </c>
      <c r="C274" s="25" t="s">
        <v>209</v>
      </c>
      <c r="D274" s="23">
        <v>3</v>
      </c>
      <c r="E274" s="23">
        <v>2</v>
      </c>
      <c r="F274" s="23">
        <v>2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1</v>
      </c>
      <c r="R274" s="23">
        <v>1</v>
      </c>
      <c r="S274" s="23">
        <v>0</v>
      </c>
      <c r="T274" s="23">
        <v>0</v>
      </c>
      <c r="U274" s="23">
        <v>0</v>
      </c>
      <c r="V274" s="23">
        <v>0</v>
      </c>
      <c r="W274" s="23">
        <v>1</v>
      </c>
      <c r="X274" s="23">
        <v>1</v>
      </c>
      <c r="Y274" s="23">
        <v>2</v>
      </c>
      <c r="Z274" s="23">
        <v>1</v>
      </c>
      <c r="AA274" s="23">
        <v>1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1</v>
      </c>
      <c r="AM274" s="23">
        <v>1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25.5" x14ac:dyDescent="0.2">
      <c r="A275" s="19"/>
      <c r="B275" s="17" t="s">
        <v>210</v>
      </c>
      <c r="C275" s="25" t="s">
        <v>209</v>
      </c>
      <c r="D275" s="23">
        <v>2</v>
      </c>
      <c r="E275" s="23">
        <v>3</v>
      </c>
      <c r="F275" s="23">
        <v>3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1</v>
      </c>
      <c r="P275" s="23">
        <v>1</v>
      </c>
      <c r="Q275" s="23">
        <v>0</v>
      </c>
      <c r="R275" s="23">
        <v>0</v>
      </c>
      <c r="S275" s="23">
        <v>0</v>
      </c>
      <c r="T275" s="23">
        <v>0</v>
      </c>
      <c r="U275" s="23">
        <v>1</v>
      </c>
      <c r="V275" s="23">
        <v>1</v>
      </c>
      <c r="W275" s="23">
        <v>1</v>
      </c>
      <c r="X275" s="23">
        <v>1</v>
      </c>
      <c r="Y275" s="23">
        <v>1</v>
      </c>
      <c r="Z275" s="23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25.5" x14ac:dyDescent="0.2">
      <c r="A276" s="19"/>
      <c r="B276" s="17" t="s">
        <v>1490</v>
      </c>
      <c r="C276" s="25" t="s">
        <v>209</v>
      </c>
      <c r="D276" s="23">
        <v>1</v>
      </c>
      <c r="E276" s="23">
        <v>5</v>
      </c>
      <c r="F276" s="23">
        <v>2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3</v>
      </c>
      <c r="P276" s="23">
        <v>1</v>
      </c>
      <c r="Q276" s="23">
        <v>1</v>
      </c>
      <c r="R276" s="23">
        <v>0</v>
      </c>
      <c r="S276" s="23">
        <v>0</v>
      </c>
      <c r="T276" s="23">
        <v>0</v>
      </c>
      <c r="U276" s="23">
        <v>1</v>
      </c>
      <c r="V276" s="23">
        <v>1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22.5" customHeight="1" x14ac:dyDescent="0.2">
      <c r="A277" s="19"/>
      <c r="B277" s="17" t="s">
        <v>1491</v>
      </c>
      <c r="C277" s="25" t="s">
        <v>211</v>
      </c>
      <c r="D277" s="23">
        <v>1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ht="25.5" x14ac:dyDescent="0.2">
      <c r="A278" s="19"/>
      <c r="B278" s="17" t="s">
        <v>1794</v>
      </c>
      <c r="C278" s="25" t="s">
        <v>211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32.25" customHeight="1" x14ac:dyDescent="0.2">
      <c r="A279" s="19"/>
      <c r="B279" s="17" t="s">
        <v>1172</v>
      </c>
      <c r="C279" s="25" t="s">
        <v>211</v>
      </c>
      <c r="D279" s="23">
        <v>1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33" customHeight="1" x14ac:dyDescent="0.2">
      <c r="A280" s="19"/>
      <c r="B280" s="17" t="s">
        <v>212</v>
      </c>
      <c r="C280" s="25" t="s">
        <v>211</v>
      </c>
      <c r="D280" s="23">
        <v>8</v>
      </c>
      <c r="E280" s="23">
        <v>1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1</v>
      </c>
      <c r="X280" s="23">
        <v>0</v>
      </c>
      <c r="Y280" s="23">
        <v>2</v>
      </c>
      <c r="Z280" s="23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ht="38.25" x14ac:dyDescent="0.2">
      <c r="A281" s="19"/>
      <c r="B281" s="17" t="s">
        <v>1492</v>
      </c>
      <c r="C281" s="25" t="s">
        <v>213</v>
      </c>
      <c r="D281" s="23">
        <v>0</v>
      </c>
      <c r="E281" s="23">
        <v>1</v>
      </c>
      <c r="F281" s="23">
        <v>1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1</v>
      </c>
      <c r="R281" s="23">
        <v>1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x14ac:dyDescent="0.2">
      <c r="A282" s="19"/>
      <c r="B282" s="17" t="s">
        <v>214</v>
      </c>
      <c r="C282" s="25" t="s">
        <v>213</v>
      </c>
      <c r="D282" s="23">
        <v>0</v>
      </c>
      <c r="E282" s="23">
        <v>5</v>
      </c>
      <c r="F282" s="23">
        <v>5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2</v>
      </c>
      <c r="R282" s="23">
        <v>2</v>
      </c>
      <c r="S282" s="23">
        <v>2</v>
      </c>
      <c r="T282" s="23">
        <v>2</v>
      </c>
      <c r="U282" s="23">
        <v>0</v>
      </c>
      <c r="V282" s="23">
        <v>0</v>
      </c>
      <c r="W282" s="23">
        <v>1</v>
      </c>
      <c r="X282" s="23">
        <v>1</v>
      </c>
      <c r="Y282" s="23">
        <v>0</v>
      </c>
      <c r="Z282" s="23">
        <v>1</v>
      </c>
      <c r="AA282" s="23">
        <v>1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1</v>
      </c>
      <c r="AM282" s="23">
        <v>1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x14ac:dyDescent="0.2">
      <c r="A283" s="19"/>
      <c r="B283" s="17" t="s">
        <v>215</v>
      </c>
      <c r="C283" s="25" t="s">
        <v>213</v>
      </c>
      <c r="D283" s="23">
        <v>4</v>
      </c>
      <c r="E283" s="23">
        <v>4</v>
      </c>
      <c r="F283" s="23">
        <v>3</v>
      </c>
      <c r="G283" s="23">
        <v>0</v>
      </c>
      <c r="H283" s="23">
        <v>0</v>
      </c>
      <c r="I283" s="23">
        <v>1</v>
      </c>
      <c r="J283" s="23">
        <v>1</v>
      </c>
      <c r="K283" s="23">
        <v>0</v>
      </c>
      <c r="L283" s="23">
        <v>0</v>
      </c>
      <c r="M283" s="23">
        <v>1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1</v>
      </c>
      <c r="T283" s="23">
        <v>1</v>
      </c>
      <c r="U283" s="23">
        <v>1</v>
      </c>
      <c r="V283" s="23">
        <v>1</v>
      </c>
      <c r="W283" s="23">
        <v>0</v>
      </c>
      <c r="X283" s="23">
        <v>0</v>
      </c>
      <c r="Y283" s="23">
        <v>1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ht="38.25" x14ac:dyDescent="0.2">
      <c r="A284" s="19"/>
      <c r="B284" s="17" t="s">
        <v>216</v>
      </c>
      <c r="C284" s="25" t="s">
        <v>217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8.75" customHeight="1" x14ac:dyDescent="0.2">
      <c r="A285" s="19"/>
      <c r="B285" s="17" t="s">
        <v>218</v>
      </c>
      <c r="C285" s="25" t="s">
        <v>217</v>
      </c>
      <c r="D285" s="23">
        <v>0</v>
      </c>
      <c r="E285" s="23">
        <v>2</v>
      </c>
      <c r="F285" s="23">
        <v>1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2</v>
      </c>
      <c r="X285" s="23">
        <v>1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x14ac:dyDescent="0.2">
      <c r="A286" s="19"/>
      <c r="B286" s="17" t="s">
        <v>219</v>
      </c>
      <c r="C286" s="25" t="s">
        <v>217</v>
      </c>
      <c r="D286" s="23">
        <v>0</v>
      </c>
      <c r="E286" s="23">
        <v>2</v>
      </c>
      <c r="F286" s="23">
        <v>2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2</v>
      </c>
      <c r="X286" s="23">
        <v>2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x14ac:dyDescent="0.2">
      <c r="A287" s="19"/>
      <c r="B287" s="17" t="s">
        <v>220</v>
      </c>
      <c r="C287" s="25" t="s">
        <v>217</v>
      </c>
      <c r="D287" s="23">
        <v>0</v>
      </c>
      <c r="E287" s="23">
        <v>1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1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x14ac:dyDescent="0.2">
      <c r="A288" s="19"/>
      <c r="B288" s="17" t="s">
        <v>221</v>
      </c>
      <c r="C288" s="25" t="s">
        <v>217</v>
      </c>
      <c r="D288" s="23">
        <v>1</v>
      </c>
      <c r="E288" s="23">
        <v>1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1</v>
      </c>
      <c r="V288" s="23">
        <v>0</v>
      </c>
      <c r="W288" s="23">
        <v>0</v>
      </c>
      <c r="X288" s="23">
        <v>0</v>
      </c>
      <c r="Y288" s="23">
        <v>0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ht="25.5" x14ac:dyDescent="0.2">
      <c r="A289" s="19"/>
      <c r="B289" s="17" t="s">
        <v>1732</v>
      </c>
      <c r="C289" s="25" t="s">
        <v>217</v>
      </c>
      <c r="D289" s="23">
        <v>0</v>
      </c>
      <c r="E289" s="23">
        <v>1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1</v>
      </c>
      <c r="V289" s="23">
        <v>0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24.75" customHeight="1" x14ac:dyDescent="0.2">
      <c r="A290" s="19"/>
      <c r="B290" s="17" t="s">
        <v>222</v>
      </c>
      <c r="C290" s="25" t="s">
        <v>223</v>
      </c>
      <c r="D290" s="23">
        <v>1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1</v>
      </c>
      <c r="Z290" s="23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25.5" x14ac:dyDescent="0.2">
      <c r="A291" s="19"/>
      <c r="B291" s="17" t="s">
        <v>224</v>
      </c>
      <c r="C291" s="25" t="s">
        <v>223</v>
      </c>
      <c r="D291" s="23">
        <v>0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32.25" customHeight="1" x14ac:dyDescent="0.2">
      <c r="A292" s="19"/>
      <c r="B292" s="17" t="s">
        <v>225</v>
      </c>
      <c r="C292" s="25" t="s">
        <v>226</v>
      </c>
      <c r="D292" s="23">
        <v>1</v>
      </c>
      <c r="E292" s="23">
        <v>1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1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x14ac:dyDescent="0.2">
      <c r="A293" s="19"/>
      <c r="B293" s="17" t="s">
        <v>227</v>
      </c>
      <c r="C293" s="25" t="s">
        <v>226</v>
      </c>
      <c r="D293" s="23">
        <v>1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25.5" x14ac:dyDescent="0.2">
      <c r="A294" s="19"/>
      <c r="B294" s="17" t="s">
        <v>1371</v>
      </c>
      <c r="C294" s="25" t="s">
        <v>226</v>
      </c>
      <c r="D294" s="23">
        <v>0</v>
      </c>
      <c r="E294" s="23">
        <v>1</v>
      </c>
      <c r="F294" s="23">
        <v>1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1</v>
      </c>
      <c r="V294" s="23">
        <v>1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25.5" x14ac:dyDescent="0.2">
      <c r="A295" s="19"/>
      <c r="B295" s="17" t="s">
        <v>1232</v>
      </c>
      <c r="C295" s="25" t="s">
        <v>226</v>
      </c>
      <c r="D295" s="23">
        <v>1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1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x14ac:dyDescent="0.2">
      <c r="A296" s="19"/>
      <c r="B296" s="17" t="s">
        <v>1210</v>
      </c>
      <c r="C296" s="25" t="s">
        <v>226</v>
      </c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x14ac:dyDescent="0.2">
      <c r="A297" s="19"/>
      <c r="B297" s="17" t="s">
        <v>1817</v>
      </c>
      <c r="C297" s="25" t="s">
        <v>226</v>
      </c>
      <c r="D297" s="23">
        <v>0</v>
      </c>
      <c r="E297" s="23">
        <v>1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1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3">
        <v>1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1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x14ac:dyDescent="0.2">
      <c r="A298" s="19"/>
      <c r="B298" s="17" t="s">
        <v>1173</v>
      </c>
      <c r="C298" s="25" t="s">
        <v>226</v>
      </c>
      <c r="D298" s="23">
        <v>1</v>
      </c>
      <c r="E298" s="23">
        <v>1</v>
      </c>
      <c r="F298" s="23">
        <v>1</v>
      </c>
      <c r="G298" s="23">
        <v>0</v>
      </c>
      <c r="H298" s="23">
        <v>0</v>
      </c>
      <c r="I298" s="23">
        <v>0</v>
      </c>
      <c r="J298" s="23">
        <v>0</v>
      </c>
      <c r="K298" s="23">
        <v>1</v>
      </c>
      <c r="L298" s="23">
        <v>1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x14ac:dyDescent="0.2">
      <c r="A299" s="19"/>
      <c r="B299" s="17" t="s">
        <v>228</v>
      </c>
      <c r="C299" s="25" t="s">
        <v>229</v>
      </c>
      <c r="D299" s="23">
        <v>0</v>
      </c>
      <c r="E299" s="23">
        <v>3</v>
      </c>
      <c r="F299" s="23">
        <v>1</v>
      </c>
      <c r="G299" s="23">
        <v>0</v>
      </c>
      <c r="H299" s="23">
        <v>0</v>
      </c>
      <c r="I299" s="23">
        <v>3</v>
      </c>
      <c r="J299" s="23">
        <v>1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20.25" customHeight="1" x14ac:dyDescent="0.2">
      <c r="A300" s="19"/>
      <c r="B300" s="17" t="s">
        <v>230</v>
      </c>
      <c r="C300" s="25" t="s">
        <v>229</v>
      </c>
      <c r="D300" s="23">
        <v>2</v>
      </c>
      <c r="E300" s="23">
        <v>6</v>
      </c>
      <c r="F300" s="23">
        <v>4</v>
      </c>
      <c r="G300" s="23">
        <v>0</v>
      </c>
      <c r="H300" s="23">
        <v>0</v>
      </c>
      <c r="I300" s="23">
        <v>0</v>
      </c>
      <c r="J300" s="23">
        <v>0</v>
      </c>
      <c r="K300" s="23">
        <v>2</v>
      </c>
      <c r="L300" s="23">
        <v>1</v>
      </c>
      <c r="M300" s="23">
        <v>1</v>
      </c>
      <c r="N300" s="23">
        <v>0</v>
      </c>
      <c r="O300" s="23">
        <v>2</v>
      </c>
      <c r="P300" s="23">
        <v>2</v>
      </c>
      <c r="Q300" s="23">
        <v>0</v>
      </c>
      <c r="R300" s="23">
        <v>0</v>
      </c>
      <c r="S300" s="23">
        <v>1</v>
      </c>
      <c r="T300" s="23">
        <v>1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3">
        <v>1</v>
      </c>
      <c r="AA300" s="23">
        <v>1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1</v>
      </c>
      <c r="AO300" s="23">
        <v>1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25.5" x14ac:dyDescent="0.2">
      <c r="A301" s="19"/>
      <c r="B301" s="17" t="s">
        <v>1769</v>
      </c>
      <c r="C301" s="25" t="s">
        <v>231</v>
      </c>
      <c r="D301" s="23">
        <v>1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8" customHeight="1" x14ac:dyDescent="0.2">
      <c r="A302" s="19"/>
      <c r="B302" s="17" t="s">
        <v>1818</v>
      </c>
      <c r="C302" s="25" t="s">
        <v>231</v>
      </c>
      <c r="D302" s="23">
        <v>1</v>
      </c>
      <c r="E302" s="23">
        <v>1</v>
      </c>
      <c r="F302" s="23">
        <v>1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1</v>
      </c>
      <c r="X302" s="23">
        <v>1</v>
      </c>
      <c r="Y302" s="23">
        <v>0</v>
      </c>
      <c r="Z302" s="23">
        <v>1</v>
      </c>
      <c r="AA302" s="23">
        <v>1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1</v>
      </c>
      <c r="AS302" s="23">
        <v>1</v>
      </c>
    </row>
    <row r="303" spans="1:45" ht="31.5" customHeight="1" x14ac:dyDescent="0.2">
      <c r="A303" s="19"/>
      <c r="B303" s="17" t="s">
        <v>232</v>
      </c>
      <c r="C303" s="25" t="s">
        <v>231</v>
      </c>
      <c r="D303" s="23">
        <v>6</v>
      </c>
      <c r="E303" s="23">
        <v>2</v>
      </c>
      <c r="F303" s="23">
        <v>2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1</v>
      </c>
      <c r="N303" s="23">
        <v>1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1</v>
      </c>
      <c r="V303" s="23">
        <v>1</v>
      </c>
      <c r="W303" s="23">
        <v>0</v>
      </c>
      <c r="X303" s="23">
        <v>0</v>
      </c>
      <c r="Y303" s="23">
        <v>2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25.5" x14ac:dyDescent="0.2">
      <c r="A304" s="19"/>
      <c r="B304" s="17" t="s">
        <v>233</v>
      </c>
      <c r="C304" s="25" t="s">
        <v>231</v>
      </c>
      <c r="D304" s="23">
        <v>0</v>
      </c>
      <c r="E304" s="23">
        <v>1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1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23.25" customHeight="1" x14ac:dyDescent="0.2">
      <c r="A305" s="19"/>
      <c r="B305" s="17" t="s">
        <v>1211</v>
      </c>
      <c r="C305" s="25" t="s">
        <v>231</v>
      </c>
      <c r="D305" s="23">
        <v>1</v>
      </c>
      <c r="E305" s="23">
        <v>4</v>
      </c>
      <c r="F305" s="23">
        <v>3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1</v>
      </c>
      <c r="N305" s="23">
        <v>0</v>
      </c>
      <c r="O305" s="23">
        <v>1</v>
      </c>
      <c r="P305" s="23">
        <v>1</v>
      </c>
      <c r="Q305" s="23">
        <v>2</v>
      </c>
      <c r="R305" s="23">
        <v>2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ht="25.5" x14ac:dyDescent="0.2">
      <c r="A306" s="19"/>
      <c r="B306" s="17" t="s">
        <v>234</v>
      </c>
      <c r="C306" s="25" t="s">
        <v>231</v>
      </c>
      <c r="D306" s="23">
        <v>0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36.75" customHeight="1" x14ac:dyDescent="0.2">
      <c r="A307" s="19"/>
      <c r="B307" s="17" t="s">
        <v>235</v>
      </c>
      <c r="C307" s="25" t="s">
        <v>231</v>
      </c>
      <c r="D307" s="23">
        <v>2</v>
      </c>
      <c r="E307" s="23">
        <v>1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1</v>
      </c>
      <c r="X307" s="23">
        <v>0</v>
      </c>
      <c r="Y307" s="23">
        <v>1</v>
      </c>
      <c r="Z307" s="23">
        <v>1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1</v>
      </c>
      <c r="AS307" s="23">
        <v>0</v>
      </c>
    </row>
    <row r="308" spans="1:45" x14ac:dyDescent="0.2">
      <c r="A308" s="19"/>
      <c r="B308" s="17" t="s">
        <v>236</v>
      </c>
      <c r="C308" s="25" t="s">
        <v>231</v>
      </c>
      <c r="D308" s="23">
        <v>0</v>
      </c>
      <c r="E308" s="23">
        <v>2</v>
      </c>
      <c r="F308" s="23">
        <v>1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1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1</v>
      </c>
      <c r="T308" s="23">
        <v>1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25.5" x14ac:dyDescent="0.2">
      <c r="A309" s="19"/>
      <c r="B309" s="17" t="s">
        <v>237</v>
      </c>
      <c r="C309" s="25" t="s">
        <v>231</v>
      </c>
      <c r="D309" s="23">
        <v>0</v>
      </c>
      <c r="E309" s="23">
        <v>1</v>
      </c>
      <c r="F309" s="23">
        <v>1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1</v>
      </c>
      <c r="N309" s="23">
        <v>1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14.25" customHeight="1" x14ac:dyDescent="0.2">
      <c r="A310" s="19"/>
      <c r="B310" s="17" t="s">
        <v>1233</v>
      </c>
      <c r="C310" s="25" t="s">
        <v>231</v>
      </c>
      <c r="D310" s="23">
        <v>0</v>
      </c>
      <c r="E310" s="23">
        <v>2</v>
      </c>
      <c r="F310" s="23">
        <v>1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2</v>
      </c>
      <c r="P310" s="23">
        <v>1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x14ac:dyDescent="0.2">
      <c r="A311" s="19"/>
      <c r="B311" s="17" t="s">
        <v>238</v>
      </c>
      <c r="C311" s="25" t="s">
        <v>231</v>
      </c>
      <c r="D311" s="23">
        <v>19</v>
      </c>
      <c r="E311" s="23">
        <v>24</v>
      </c>
      <c r="F311" s="23">
        <v>17</v>
      </c>
      <c r="G311" s="23">
        <v>0</v>
      </c>
      <c r="H311" s="23">
        <v>0</v>
      </c>
      <c r="I311" s="23">
        <v>1</v>
      </c>
      <c r="J311" s="23">
        <v>0</v>
      </c>
      <c r="K311" s="23">
        <v>1</v>
      </c>
      <c r="L311" s="23">
        <v>1</v>
      </c>
      <c r="M311" s="23">
        <v>7</v>
      </c>
      <c r="N311" s="23">
        <v>7</v>
      </c>
      <c r="O311" s="23">
        <v>2</v>
      </c>
      <c r="P311" s="23">
        <v>2</v>
      </c>
      <c r="Q311" s="23">
        <v>6</v>
      </c>
      <c r="R311" s="23">
        <v>5</v>
      </c>
      <c r="S311" s="23">
        <v>2</v>
      </c>
      <c r="T311" s="23">
        <v>0</v>
      </c>
      <c r="U311" s="23">
        <v>1</v>
      </c>
      <c r="V311" s="23">
        <v>0</v>
      </c>
      <c r="W311" s="23">
        <v>4</v>
      </c>
      <c r="X311" s="23">
        <v>2</v>
      </c>
      <c r="Y311" s="23">
        <v>9</v>
      </c>
      <c r="Z311" s="23">
        <v>6</v>
      </c>
      <c r="AA311" s="23">
        <v>4</v>
      </c>
      <c r="AB311" s="23">
        <v>0</v>
      </c>
      <c r="AC311" s="23">
        <v>0</v>
      </c>
      <c r="AD311" s="23">
        <v>0</v>
      </c>
      <c r="AE311" s="23">
        <v>0</v>
      </c>
      <c r="AF311" s="23">
        <v>1</v>
      </c>
      <c r="AG311" s="23">
        <v>1</v>
      </c>
      <c r="AH311" s="23">
        <v>0</v>
      </c>
      <c r="AI311" s="23">
        <v>0</v>
      </c>
      <c r="AJ311" s="23">
        <v>0</v>
      </c>
      <c r="AK311" s="23">
        <v>0</v>
      </c>
      <c r="AL311" s="23">
        <v>2</v>
      </c>
      <c r="AM311" s="23">
        <v>2</v>
      </c>
      <c r="AN311" s="23">
        <v>2</v>
      </c>
      <c r="AO311" s="23">
        <v>1</v>
      </c>
      <c r="AP311" s="23">
        <v>0</v>
      </c>
      <c r="AQ311" s="23">
        <v>0</v>
      </c>
      <c r="AR311" s="23">
        <v>1</v>
      </c>
      <c r="AS311" s="23">
        <v>0</v>
      </c>
    </row>
    <row r="312" spans="1:45" x14ac:dyDescent="0.2">
      <c r="A312" s="19"/>
      <c r="B312" s="17" t="s">
        <v>239</v>
      </c>
      <c r="C312" s="25" t="s">
        <v>231</v>
      </c>
      <c r="D312" s="23">
        <v>7</v>
      </c>
      <c r="E312" s="23">
        <v>14</v>
      </c>
      <c r="F312" s="23">
        <v>11</v>
      </c>
      <c r="G312" s="23">
        <v>0</v>
      </c>
      <c r="H312" s="23">
        <v>0</v>
      </c>
      <c r="I312" s="23">
        <v>1</v>
      </c>
      <c r="J312" s="23">
        <v>0</v>
      </c>
      <c r="K312" s="23">
        <v>0</v>
      </c>
      <c r="L312" s="23">
        <v>0</v>
      </c>
      <c r="M312" s="23">
        <v>1</v>
      </c>
      <c r="N312" s="23">
        <v>1</v>
      </c>
      <c r="O312" s="23">
        <v>2</v>
      </c>
      <c r="P312" s="23">
        <v>2</v>
      </c>
      <c r="Q312" s="23">
        <v>3</v>
      </c>
      <c r="R312" s="23">
        <v>2</v>
      </c>
      <c r="S312" s="23">
        <v>1</v>
      </c>
      <c r="T312" s="23">
        <v>0</v>
      </c>
      <c r="U312" s="23">
        <v>2</v>
      </c>
      <c r="V312" s="23">
        <v>2</v>
      </c>
      <c r="W312" s="23">
        <v>4</v>
      </c>
      <c r="X312" s="23">
        <v>4</v>
      </c>
      <c r="Y312" s="23">
        <v>5</v>
      </c>
      <c r="Z312" s="23">
        <v>5</v>
      </c>
      <c r="AA312" s="23">
        <v>5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1</v>
      </c>
      <c r="AI312" s="23">
        <v>1</v>
      </c>
      <c r="AJ312" s="23">
        <v>1</v>
      </c>
      <c r="AK312" s="23">
        <v>1</v>
      </c>
      <c r="AL312" s="23">
        <v>0</v>
      </c>
      <c r="AM312" s="23">
        <v>0</v>
      </c>
      <c r="AN312" s="23">
        <v>0</v>
      </c>
      <c r="AO312" s="23">
        <v>0</v>
      </c>
      <c r="AP312" s="23">
        <v>1</v>
      </c>
      <c r="AQ312" s="23">
        <v>1</v>
      </c>
      <c r="AR312" s="23">
        <v>2</v>
      </c>
      <c r="AS312" s="23">
        <v>2</v>
      </c>
    </row>
    <row r="313" spans="1:45" x14ac:dyDescent="0.2">
      <c r="A313" s="19"/>
      <c r="B313" s="17" t="s">
        <v>240</v>
      </c>
      <c r="C313" s="25" t="s">
        <v>231</v>
      </c>
      <c r="D313" s="23">
        <v>4</v>
      </c>
      <c r="E313" s="23">
        <v>11</v>
      </c>
      <c r="F313" s="23">
        <v>9</v>
      </c>
      <c r="G313" s="23">
        <v>0</v>
      </c>
      <c r="H313" s="23">
        <v>0</v>
      </c>
      <c r="I313" s="23">
        <v>0</v>
      </c>
      <c r="J313" s="23">
        <v>0</v>
      </c>
      <c r="K313" s="23">
        <v>1</v>
      </c>
      <c r="L313" s="23">
        <v>1</v>
      </c>
      <c r="M313" s="23">
        <v>2</v>
      </c>
      <c r="N313" s="23">
        <v>2</v>
      </c>
      <c r="O313" s="23">
        <v>0</v>
      </c>
      <c r="P313" s="23">
        <v>0</v>
      </c>
      <c r="Q313" s="23">
        <v>4</v>
      </c>
      <c r="R313" s="23">
        <v>3</v>
      </c>
      <c r="S313" s="23">
        <v>0</v>
      </c>
      <c r="T313" s="23">
        <v>0</v>
      </c>
      <c r="U313" s="23">
        <v>2</v>
      </c>
      <c r="V313" s="23">
        <v>1</v>
      </c>
      <c r="W313" s="23">
        <v>2</v>
      </c>
      <c r="X313" s="23">
        <v>2</v>
      </c>
      <c r="Y313" s="23">
        <v>2</v>
      </c>
      <c r="Z313" s="23">
        <v>1</v>
      </c>
      <c r="AA313" s="23">
        <v>1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1</v>
      </c>
      <c r="AI313" s="23">
        <v>1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21" customHeight="1" x14ac:dyDescent="0.2">
      <c r="A314" s="19"/>
      <c r="B314" s="17" t="s">
        <v>241</v>
      </c>
      <c r="C314" s="25" t="s">
        <v>231</v>
      </c>
      <c r="D314" s="23">
        <v>24</v>
      </c>
      <c r="E314" s="23">
        <v>27</v>
      </c>
      <c r="F314" s="23">
        <v>21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6</v>
      </c>
      <c r="N314" s="23">
        <v>5</v>
      </c>
      <c r="O314" s="23">
        <v>3</v>
      </c>
      <c r="P314" s="23">
        <v>2</v>
      </c>
      <c r="Q314" s="23">
        <v>2</v>
      </c>
      <c r="R314" s="23">
        <v>1</v>
      </c>
      <c r="S314" s="23">
        <v>6</v>
      </c>
      <c r="T314" s="23">
        <v>6</v>
      </c>
      <c r="U314" s="23">
        <v>1</v>
      </c>
      <c r="V314" s="23">
        <v>0</v>
      </c>
      <c r="W314" s="23">
        <v>9</v>
      </c>
      <c r="X314" s="23">
        <v>7</v>
      </c>
      <c r="Y314" s="23">
        <v>5</v>
      </c>
      <c r="Z314" s="23">
        <v>7</v>
      </c>
      <c r="AA314" s="23">
        <v>7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2</v>
      </c>
      <c r="AI314" s="23">
        <v>2</v>
      </c>
      <c r="AJ314" s="23">
        <v>1</v>
      </c>
      <c r="AK314" s="23">
        <v>1</v>
      </c>
      <c r="AL314" s="23">
        <v>0</v>
      </c>
      <c r="AM314" s="23">
        <v>0</v>
      </c>
      <c r="AN314" s="23">
        <v>1</v>
      </c>
      <c r="AO314" s="23">
        <v>1</v>
      </c>
      <c r="AP314" s="23">
        <v>0</v>
      </c>
      <c r="AQ314" s="23">
        <v>0</v>
      </c>
      <c r="AR314" s="23">
        <v>3</v>
      </c>
      <c r="AS314" s="23">
        <v>3</v>
      </c>
    </row>
    <row r="315" spans="1:45" ht="16.5" customHeight="1" x14ac:dyDescent="0.2">
      <c r="A315" s="19"/>
      <c r="B315" s="17" t="s">
        <v>1351</v>
      </c>
      <c r="C315" s="25" t="s">
        <v>231</v>
      </c>
      <c r="D315" s="23">
        <v>0</v>
      </c>
      <c r="E315" s="23">
        <v>1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1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25.5" x14ac:dyDescent="0.2">
      <c r="A316" s="19"/>
      <c r="B316" s="17" t="s">
        <v>242</v>
      </c>
      <c r="C316" s="25" t="s">
        <v>231</v>
      </c>
      <c r="D316" s="23">
        <v>1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x14ac:dyDescent="0.2">
      <c r="A317" s="19"/>
      <c r="B317" s="17" t="s">
        <v>1493</v>
      </c>
      <c r="C317" s="25" t="s">
        <v>231</v>
      </c>
      <c r="D317" s="23">
        <v>2</v>
      </c>
      <c r="E317" s="23">
        <v>3</v>
      </c>
      <c r="F317" s="23">
        <v>3</v>
      </c>
      <c r="G317" s="23">
        <v>0</v>
      </c>
      <c r="H317" s="23">
        <v>0</v>
      </c>
      <c r="I317" s="23">
        <v>0</v>
      </c>
      <c r="J317" s="23">
        <v>0</v>
      </c>
      <c r="K317" s="23">
        <v>1</v>
      </c>
      <c r="L317" s="23">
        <v>1</v>
      </c>
      <c r="M317" s="23">
        <v>0</v>
      </c>
      <c r="N317" s="23">
        <v>0</v>
      </c>
      <c r="O317" s="23">
        <v>1</v>
      </c>
      <c r="P317" s="23">
        <v>1</v>
      </c>
      <c r="Q317" s="23">
        <v>0</v>
      </c>
      <c r="R317" s="23">
        <v>0</v>
      </c>
      <c r="S317" s="23">
        <v>1</v>
      </c>
      <c r="T317" s="23">
        <v>1</v>
      </c>
      <c r="U317" s="23">
        <v>0</v>
      </c>
      <c r="V317" s="23">
        <v>0</v>
      </c>
      <c r="W317" s="23">
        <v>0</v>
      </c>
      <c r="X317" s="23">
        <v>0</v>
      </c>
      <c r="Y317" s="23">
        <v>1</v>
      </c>
      <c r="Z317" s="23">
        <v>1</v>
      </c>
      <c r="AA317" s="23">
        <v>1</v>
      </c>
      <c r="AB317" s="23">
        <v>0</v>
      </c>
      <c r="AC317" s="23">
        <v>0</v>
      </c>
      <c r="AD317" s="23">
        <v>0</v>
      </c>
      <c r="AE317" s="23">
        <v>0</v>
      </c>
      <c r="AF317" s="23">
        <v>1</v>
      </c>
      <c r="AG317" s="23">
        <v>1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28.5" customHeight="1" x14ac:dyDescent="0.2">
      <c r="A318" s="19"/>
      <c r="B318" s="17" t="s">
        <v>1770</v>
      </c>
      <c r="C318" s="25" t="s">
        <v>231</v>
      </c>
      <c r="D318" s="23">
        <v>0</v>
      </c>
      <c r="E318" s="23">
        <v>1</v>
      </c>
      <c r="F318" s="23">
        <v>1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1</v>
      </c>
      <c r="X318" s="23">
        <v>1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25.5" x14ac:dyDescent="0.2">
      <c r="A319" s="19"/>
      <c r="B319" s="17" t="s">
        <v>1409</v>
      </c>
      <c r="C319" s="25" t="s">
        <v>231</v>
      </c>
      <c r="D319" s="23">
        <v>0</v>
      </c>
      <c r="E319" s="23">
        <v>1</v>
      </c>
      <c r="F319" s="23">
        <v>1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1</v>
      </c>
      <c r="R319" s="23">
        <v>1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25.5" x14ac:dyDescent="0.2">
      <c r="A320" s="19"/>
      <c r="B320" s="17" t="s">
        <v>1494</v>
      </c>
      <c r="C320" s="25" t="s">
        <v>231</v>
      </c>
      <c r="D320" s="23">
        <v>0</v>
      </c>
      <c r="E320" s="23">
        <v>1</v>
      </c>
      <c r="F320" s="23">
        <v>1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1</v>
      </c>
      <c r="R320" s="23">
        <v>1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25.5" x14ac:dyDescent="0.2">
      <c r="A321" s="19"/>
      <c r="B321" s="17" t="s">
        <v>1495</v>
      </c>
      <c r="C321" s="25" t="s">
        <v>231</v>
      </c>
      <c r="D321" s="23">
        <v>3</v>
      </c>
      <c r="E321" s="23">
        <v>1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1</v>
      </c>
      <c r="X321" s="23">
        <v>0</v>
      </c>
      <c r="Y321" s="23">
        <v>1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21" customHeight="1" x14ac:dyDescent="0.2">
      <c r="A322" s="19"/>
      <c r="B322" s="17" t="s">
        <v>1852</v>
      </c>
      <c r="C322" s="25" t="s">
        <v>1853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x14ac:dyDescent="0.2">
      <c r="A323" s="19"/>
      <c r="B323" s="17" t="s">
        <v>1234</v>
      </c>
      <c r="C323" s="25" t="s">
        <v>244</v>
      </c>
      <c r="D323" s="23">
        <v>0</v>
      </c>
      <c r="E323" s="23">
        <v>3</v>
      </c>
      <c r="F323" s="23">
        <v>3</v>
      </c>
      <c r="G323" s="23">
        <v>0</v>
      </c>
      <c r="H323" s="23">
        <v>0</v>
      </c>
      <c r="I323" s="23">
        <v>0</v>
      </c>
      <c r="J323" s="23">
        <v>0</v>
      </c>
      <c r="K323" s="23">
        <v>1</v>
      </c>
      <c r="L323" s="23">
        <v>1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2</v>
      </c>
      <c r="X323" s="23">
        <v>2</v>
      </c>
      <c r="Y323" s="23">
        <v>0</v>
      </c>
      <c r="Z323" s="23">
        <v>1</v>
      </c>
      <c r="AA323" s="23">
        <v>1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1</v>
      </c>
      <c r="AS323" s="23">
        <v>1</v>
      </c>
    </row>
    <row r="324" spans="1:45" x14ac:dyDescent="0.2">
      <c r="A324" s="19"/>
      <c r="B324" s="17" t="s">
        <v>243</v>
      </c>
      <c r="C324" s="25" t="s">
        <v>244</v>
      </c>
      <c r="D324" s="23">
        <v>1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x14ac:dyDescent="0.2">
      <c r="A325" s="19"/>
      <c r="B325" s="17" t="s">
        <v>245</v>
      </c>
      <c r="C325" s="25" t="s">
        <v>244</v>
      </c>
      <c r="D325" s="23">
        <v>0</v>
      </c>
      <c r="E325" s="23">
        <v>2</v>
      </c>
      <c r="F325" s="23">
        <v>2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1</v>
      </c>
      <c r="N325" s="23">
        <v>1</v>
      </c>
      <c r="O325" s="23">
        <v>1</v>
      </c>
      <c r="P325" s="23">
        <v>1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23">
        <v>1</v>
      </c>
      <c r="AA325" s="23">
        <v>1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1</v>
      </c>
      <c r="AI325" s="23">
        <v>1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6.5" customHeight="1" x14ac:dyDescent="0.2">
      <c r="A326" s="19"/>
      <c r="B326" s="17" t="s">
        <v>246</v>
      </c>
      <c r="C326" s="25" t="s">
        <v>244</v>
      </c>
      <c r="D326" s="23">
        <v>0</v>
      </c>
      <c r="E326" s="23">
        <v>1</v>
      </c>
      <c r="F326" s="23">
        <v>1</v>
      </c>
      <c r="G326" s="23">
        <v>0</v>
      </c>
      <c r="H326" s="23">
        <v>0</v>
      </c>
      <c r="I326" s="23">
        <v>0</v>
      </c>
      <c r="J326" s="23">
        <v>0</v>
      </c>
      <c r="K326" s="23">
        <v>1</v>
      </c>
      <c r="L326" s="23">
        <v>1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3">
        <v>0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x14ac:dyDescent="0.2">
      <c r="A327" s="19"/>
      <c r="B327" s="17" t="s">
        <v>247</v>
      </c>
      <c r="C327" s="25" t="s">
        <v>248</v>
      </c>
      <c r="D327" s="23">
        <v>2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2</v>
      </c>
      <c r="Z327" s="23">
        <v>0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x14ac:dyDescent="0.2">
      <c r="A328" s="19"/>
      <c r="B328" s="17" t="s">
        <v>1496</v>
      </c>
      <c r="C328" s="25" t="s">
        <v>249</v>
      </c>
      <c r="D328" s="23">
        <v>0</v>
      </c>
      <c r="E328" s="23">
        <v>1</v>
      </c>
      <c r="F328" s="23">
        <v>1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1</v>
      </c>
      <c r="N328" s="23">
        <v>1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25.5" x14ac:dyDescent="0.2">
      <c r="A329" s="19"/>
      <c r="B329" s="17" t="s">
        <v>1497</v>
      </c>
      <c r="C329" s="25" t="s">
        <v>249</v>
      </c>
      <c r="D329" s="23">
        <v>0</v>
      </c>
      <c r="E329" s="23">
        <v>1</v>
      </c>
      <c r="F329" s="23">
        <v>1</v>
      </c>
      <c r="G329" s="23">
        <v>0</v>
      </c>
      <c r="H329" s="23">
        <v>0</v>
      </c>
      <c r="I329" s="23">
        <v>0</v>
      </c>
      <c r="J329" s="23">
        <v>0</v>
      </c>
      <c r="K329" s="23">
        <v>1</v>
      </c>
      <c r="L329" s="23">
        <v>1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x14ac:dyDescent="0.2">
      <c r="A330" s="19"/>
      <c r="B330" s="17" t="s">
        <v>250</v>
      </c>
      <c r="C330" s="25" t="s">
        <v>251</v>
      </c>
      <c r="D330" s="23">
        <v>2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2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25.5" x14ac:dyDescent="0.2">
      <c r="A331" s="19"/>
      <c r="B331" s="17" t="s">
        <v>1498</v>
      </c>
      <c r="C331" s="25" t="s">
        <v>251</v>
      </c>
      <c r="D331" s="23">
        <v>0</v>
      </c>
      <c r="E331" s="23">
        <v>1</v>
      </c>
      <c r="F331" s="23">
        <v>1</v>
      </c>
      <c r="G331" s="23">
        <v>0</v>
      </c>
      <c r="H331" s="23">
        <v>0</v>
      </c>
      <c r="I331" s="23">
        <v>0</v>
      </c>
      <c r="J331" s="23">
        <v>0</v>
      </c>
      <c r="K331" s="23">
        <v>1</v>
      </c>
      <c r="L331" s="23">
        <v>1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9.5" customHeight="1" x14ac:dyDescent="0.2">
      <c r="A332" s="19"/>
      <c r="B332" s="17" t="s">
        <v>252</v>
      </c>
      <c r="C332" s="25" t="s">
        <v>251</v>
      </c>
      <c r="D332" s="23">
        <v>14</v>
      </c>
      <c r="E332" s="23">
        <v>17</v>
      </c>
      <c r="F332" s="23">
        <v>9</v>
      </c>
      <c r="G332" s="23">
        <v>0</v>
      </c>
      <c r="H332" s="23">
        <v>0</v>
      </c>
      <c r="I332" s="23">
        <v>1</v>
      </c>
      <c r="J332" s="23">
        <v>0</v>
      </c>
      <c r="K332" s="23">
        <v>5</v>
      </c>
      <c r="L332" s="23">
        <v>4</v>
      </c>
      <c r="M332" s="23">
        <v>1</v>
      </c>
      <c r="N332" s="23">
        <v>1</v>
      </c>
      <c r="O332" s="23">
        <v>1</v>
      </c>
      <c r="P332" s="23">
        <v>0</v>
      </c>
      <c r="Q332" s="23">
        <v>5</v>
      </c>
      <c r="R332" s="23">
        <v>3</v>
      </c>
      <c r="S332" s="23">
        <v>0</v>
      </c>
      <c r="T332" s="23">
        <v>0</v>
      </c>
      <c r="U332" s="23">
        <v>0</v>
      </c>
      <c r="V332" s="23">
        <v>0</v>
      </c>
      <c r="W332" s="23">
        <v>4</v>
      </c>
      <c r="X332" s="23">
        <v>1</v>
      </c>
      <c r="Y332" s="23">
        <v>3</v>
      </c>
      <c r="Z332" s="23">
        <v>7</v>
      </c>
      <c r="AA332" s="23">
        <v>3</v>
      </c>
      <c r="AB332" s="23">
        <v>0</v>
      </c>
      <c r="AC332" s="23">
        <v>0</v>
      </c>
      <c r="AD332" s="23">
        <v>0</v>
      </c>
      <c r="AE332" s="23">
        <v>0</v>
      </c>
      <c r="AF332" s="23">
        <v>1</v>
      </c>
      <c r="AG332" s="23">
        <v>1</v>
      </c>
      <c r="AH332" s="23">
        <v>1</v>
      </c>
      <c r="AI332" s="23">
        <v>1</v>
      </c>
      <c r="AJ332" s="23">
        <v>0</v>
      </c>
      <c r="AK332" s="23">
        <v>0</v>
      </c>
      <c r="AL332" s="23">
        <v>2</v>
      </c>
      <c r="AM332" s="23">
        <v>1</v>
      </c>
      <c r="AN332" s="23">
        <v>1</v>
      </c>
      <c r="AO332" s="23">
        <v>0</v>
      </c>
      <c r="AP332" s="23">
        <v>0</v>
      </c>
      <c r="AQ332" s="23">
        <v>0</v>
      </c>
      <c r="AR332" s="23">
        <v>2</v>
      </c>
      <c r="AS332" s="23">
        <v>0</v>
      </c>
    </row>
    <row r="333" spans="1:45" ht="25.5" x14ac:dyDescent="0.2">
      <c r="A333" s="19"/>
      <c r="B333" s="17" t="s">
        <v>1854</v>
      </c>
      <c r="C333" s="25" t="s">
        <v>251</v>
      </c>
      <c r="D333" s="23">
        <v>0</v>
      </c>
      <c r="E333" s="23">
        <v>1</v>
      </c>
      <c r="F333" s="23">
        <v>1</v>
      </c>
      <c r="G333" s="23">
        <v>0</v>
      </c>
      <c r="H333" s="23">
        <v>0</v>
      </c>
      <c r="I333" s="23">
        <v>0</v>
      </c>
      <c r="J333" s="23">
        <v>0</v>
      </c>
      <c r="K333" s="23">
        <v>1</v>
      </c>
      <c r="L333" s="23">
        <v>1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1</v>
      </c>
      <c r="AA333" s="23">
        <v>1</v>
      </c>
      <c r="AB333" s="23">
        <v>0</v>
      </c>
      <c r="AC333" s="23">
        <v>0</v>
      </c>
      <c r="AD333" s="23">
        <v>0</v>
      </c>
      <c r="AE333" s="23">
        <v>0</v>
      </c>
      <c r="AF333" s="23">
        <v>1</v>
      </c>
      <c r="AG333" s="23">
        <v>1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x14ac:dyDescent="0.2">
      <c r="A334" s="19"/>
      <c r="B334" s="17" t="s">
        <v>1499</v>
      </c>
      <c r="C334" s="25" t="s">
        <v>251</v>
      </c>
      <c r="D334" s="23">
        <v>1</v>
      </c>
      <c r="E334" s="23">
        <v>1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1</v>
      </c>
      <c r="X334" s="23">
        <v>0</v>
      </c>
      <c r="Y334" s="23">
        <v>0</v>
      </c>
      <c r="Z334" s="23">
        <v>1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1</v>
      </c>
      <c r="AS334" s="23">
        <v>0</v>
      </c>
    </row>
    <row r="335" spans="1:45" x14ac:dyDescent="0.2">
      <c r="A335" s="19"/>
      <c r="B335" s="17" t="s">
        <v>1500</v>
      </c>
      <c r="C335" s="25" t="s">
        <v>251</v>
      </c>
      <c r="D335" s="23">
        <v>1</v>
      </c>
      <c r="E335" s="23">
        <v>1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1</v>
      </c>
      <c r="V335" s="23">
        <v>0</v>
      </c>
      <c r="W335" s="23">
        <v>0</v>
      </c>
      <c r="X335" s="23">
        <v>0</v>
      </c>
      <c r="Y335" s="23">
        <v>1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x14ac:dyDescent="0.2">
      <c r="A336" s="19"/>
      <c r="B336" s="17" t="s">
        <v>253</v>
      </c>
      <c r="C336" s="25" t="s">
        <v>251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3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25.5" x14ac:dyDescent="0.2">
      <c r="A337" s="19"/>
      <c r="B337" s="17" t="s">
        <v>1875</v>
      </c>
      <c r="C337" s="25" t="s">
        <v>251</v>
      </c>
      <c r="D337" s="23">
        <v>0</v>
      </c>
      <c r="E337" s="23">
        <v>1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1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23">
        <v>1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1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x14ac:dyDescent="0.2">
      <c r="A338" s="19"/>
      <c r="B338" s="17" t="s">
        <v>1795</v>
      </c>
      <c r="C338" s="25" t="s">
        <v>251</v>
      </c>
      <c r="D338" s="23">
        <v>1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1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x14ac:dyDescent="0.2">
      <c r="A339" s="19"/>
      <c r="B339" s="17" t="s">
        <v>254</v>
      </c>
      <c r="C339" s="25" t="s">
        <v>251</v>
      </c>
      <c r="D339" s="23">
        <v>1</v>
      </c>
      <c r="E339" s="23">
        <v>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x14ac:dyDescent="0.2">
      <c r="A340" s="19"/>
      <c r="B340" s="17" t="s">
        <v>255</v>
      </c>
      <c r="C340" s="25" t="s">
        <v>251</v>
      </c>
      <c r="D340" s="23">
        <v>0</v>
      </c>
      <c r="E340" s="23">
        <v>1</v>
      </c>
      <c r="F340" s="23">
        <v>1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1</v>
      </c>
      <c r="X340" s="23">
        <v>1</v>
      </c>
      <c r="Y340" s="23">
        <v>0</v>
      </c>
      <c r="Z340" s="23">
        <v>1</v>
      </c>
      <c r="AA340" s="23">
        <v>1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1</v>
      </c>
      <c r="AS340" s="23">
        <v>1</v>
      </c>
    </row>
    <row r="341" spans="1:45" ht="20.25" customHeight="1" x14ac:dyDescent="0.2">
      <c r="A341" s="19"/>
      <c r="B341" s="17" t="s">
        <v>256</v>
      </c>
      <c r="C341" s="25" t="s">
        <v>251</v>
      </c>
      <c r="D341" s="23">
        <v>1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x14ac:dyDescent="0.2">
      <c r="A342" s="19"/>
      <c r="B342" s="17" t="s">
        <v>257</v>
      </c>
      <c r="C342" s="25" t="s">
        <v>258</v>
      </c>
      <c r="D342" s="23">
        <v>4</v>
      </c>
      <c r="E342" s="23">
        <v>2</v>
      </c>
      <c r="F342" s="23">
        <v>2</v>
      </c>
      <c r="G342" s="23">
        <v>0</v>
      </c>
      <c r="H342" s="23">
        <v>0</v>
      </c>
      <c r="I342" s="23">
        <v>0</v>
      </c>
      <c r="J342" s="23">
        <v>0</v>
      </c>
      <c r="K342" s="23">
        <v>2</v>
      </c>
      <c r="L342" s="23">
        <v>2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2</v>
      </c>
      <c r="Z342" s="23">
        <v>1</v>
      </c>
      <c r="AA342" s="23">
        <v>1</v>
      </c>
      <c r="AB342" s="23">
        <v>0</v>
      </c>
      <c r="AC342" s="23">
        <v>0</v>
      </c>
      <c r="AD342" s="23">
        <v>0</v>
      </c>
      <c r="AE342" s="23">
        <v>0</v>
      </c>
      <c r="AF342" s="23">
        <v>1</v>
      </c>
      <c r="AG342" s="23">
        <v>1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x14ac:dyDescent="0.2">
      <c r="A343" s="19"/>
      <c r="B343" s="17" t="s">
        <v>259</v>
      </c>
      <c r="C343" s="25" t="s">
        <v>258</v>
      </c>
      <c r="D343" s="23">
        <v>6</v>
      </c>
      <c r="E343" s="23">
        <v>1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1</v>
      </c>
      <c r="V343" s="23">
        <v>0</v>
      </c>
      <c r="W343" s="23">
        <v>0</v>
      </c>
      <c r="X343" s="23">
        <v>0</v>
      </c>
      <c r="Y343" s="23">
        <v>3</v>
      </c>
      <c r="Z343" s="23">
        <v>0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18" customHeight="1" x14ac:dyDescent="0.2">
      <c r="A344" s="19"/>
      <c r="B344" s="17" t="s">
        <v>260</v>
      </c>
      <c r="C344" s="25" t="s">
        <v>258</v>
      </c>
      <c r="D344" s="23">
        <v>10</v>
      </c>
      <c r="E344" s="23">
        <v>1</v>
      </c>
      <c r="F344" s="23">
        <v>1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1</v>
      </c>
      <c r="N344" s="23">
        <v>1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6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x14ac:dyDescent="0.2">
      <c r="A345" s="19"/>
      <c r="B345" s="17" t="s">
        <v>1271</v>
      </c>
      <c r="C345" s="25" t="s">
        <v>258</v>
      </c>
      <c r="D345" s="23">
        <v>1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x14ac:dyDescent="0.2">
      <c r="A346" s="19"/>
      <c r="B346" s="17" t="s">
        <v>261</v>
      </c>
      <c r="C346" s="25" t="s">
        <v>258</v>
      </c>
      <c r="D346" s="23">
        <v>5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1</v>
      </c>
      <c r="Z346" s="23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8" customHeight="1" x14ac:dyDescent="0.2">
      <c r="A347" s="19"/>
      <c r="B347" s="17" t="s">
        <v>262</v>
      </c>
      <c r="C347" s="25" t="s">
        <v>258</v>
      </c>
      <c r="D347" s="23">
        <v>3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2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x14ac:dyDescent="0.2">
      <c r="A348" s="19"/>
      <c r="B348" s="17" t="s">
        <v>263</v>
      </c>
      <c r="C348" s="25" t="s">
        <v>258</v>
      </c>
      <c r="D348" s="23">
        <v>1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1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21" customHeight="1" x14ac:dyDescent="0.2">
      <c r="A349" s="19"/>
      <c r="B349" s="17" t="s">
        <v>264</v>
      </c>
      <c r="C349" s="25" t="s">
        <v>258</v>
      </c>
      <c r="D349" s="23">
        <v>9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5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20.25" customHeight="1" x14ac:dyDescent="0.2">
      <c r="A350" s="19"/>
      <c r="B350" s="17" t="s">
        <v>1212</v>
      </c>
      <c r="C350" s="25" t="s">
        <v>258</v>
      </c>
      <c r="D350" s="23">
        <v>1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1</v>
      </c>
      <c r="Z350" s="23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9.5" customHeight="1" x14ac:dyDescent="0.2">
      <c r="A351" s="19"/>
      <c r="B351" s="17" t="s">
        <v>265</v>
      </c>
      <c r="C351" s="25" t="s">
        <v>258</v>
      </c>
      <c r="D351" s="23">
        <v>7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4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x14ac:dyDescent="0.2">
      <c r="A352" s="19"/>
      <c r="B352" s="17" t="s">
        <v>266</v>
      </c>
      <c r="C352" s="25" t="s">
        <v>258</v>
      </c>
      <c r="D352" s="23">
        <v>9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4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x14ac:dyDescent="0.2">
      <c r="A353" s="19"/>
      <c r="B353" s="17" t="s">
        <v>267</v>
      </c>
      <c r="C353" s="25" t="s">
        <v>258</v>
      </c>
      <c r="D353" s="23">
        <v>16</v>
      </c>
      <c r="E353" s="23">
        <v>1</v>
      </c>
      <c r="F353" s="23">
        <v>1</v>
      </c>
      <c r="G353" s="23">
        <v>0</v>
      </c>
      <c r="H353" s="23">
        <v>0</v>
      </c>
      <c r="I353" s="23">
        <v>0</v>
      </c>
      <c r="J353" s="23">
        <v>0</v>
      </c>
      <c r="K353" s="23">
        <v>1</v>
      </c>
      <c r="L353" s="23">
        <v>1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8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x14ac:dyDescent="0.2">
      <c r="A354" s="19"/>
      <c r="B354" s="17" t="s">
        <v>268</v>
      </c>
      <c r="C354" s="25" t="s">
        <v>258</v>
      </c>
      <c r="D354" s="23">
        <v>5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3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x14ac:dyDescent="0.2">
      <c r="A355" s="19"/>
      <c r="B355" s="17" t="s">
        <v>1501</v>
      </c>
      <c r="C355" s="25" t="s">
        <v>258</v>
      </c>
      <c r="D355" s="23">
        <v>22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11</v>
      </c>
      <c r="Z355" s="23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x14ac:dyDescent="0.2">
      <c r="A356" s="19"/>
      <c r="B356" s="17" t="s">
        <v>269</v>
      </c>
      <c r="C356" s="25" t="s">
        <v>258</v>
      </c>
      <c r="D356" s="23">
        <v>1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x14ac:dyDescent="0.2">
      <c r="A357" s="19"/>
      <c r="B357" s="17" t="s">
        <v>270</v>
      </c>
      <c r="C357" s="25" t="s">
        <v>258</v>
      </c>
      <c r="D357" s="23">
        <v>4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1</v>
      </c>
      <c r="Z357" s="23">
        <v>0</v>
      </c>
      <c r="AA357" s="23">
        <v>0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x14ac:dyDescent="0.2">
      <c r="A358" s="19"/>
      <c r="B358" s="17" t="s">
        <v>271</v>
      </c>
      <c r="C358" s="25" t="s">
        <v>258</v>
      </c>
      <c r="D358" s="23">
        <v>3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2</v>
      </c>
      <c r="Z358" s="2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x14ac:dyDescent="0.2">
      <c r="A359" s="19"/>
      <c r="B359" s="17" t="s">
        <v>272</v>
      </c>
      <c r="C359" s="25" t="s">
        <v>258</v>
      </c>
      <c r="D359" s="23">
        <v>1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1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x14ac:dyDescent="0.2">
      <c r="A360" s="19"/>
      <c r="B360" s="17" t="s">
        <v>273</v>
      </c>
      <c r="C360" s="25" t="s">
        <v>258</v>
      </c>
      <c r="D360" s="23">
        <v>8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6</v>
      </c>
      <c r="Z360" s="23">
        <v>0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x14ac:dyDescent="0.2">
      <c r="A361" s="19"/>
      <c r="B361" s="17" t="s">
        <v>274</v>
      </c>
      <c r="C361" s="25" t="s">
        <v>258</v>
      </c>
      <c r="D361" s="23">
        <v>3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2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25.5" x14ac:dyDescent="0.2">
      <c r="A362" s="19"/>
      <c r="B362" s="17" t="s">
        <v>275</v>
      </c>
      <c r="C362" s="25" t="s">
        <v>258</v>
      </c>
      <c r="D362" s="23">
        <v>3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1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18" customHeight="1" x14ac:dyDescent="0.2">
      <c r="A363" s="19"/>
      <c r="B363" s="17" t="s">
        <v>276</v>
      </c>
      <c r="C363" s="25" t="s">
        <v>258</v>
      </c>
      <c r="D363" s="23">
        <v>26</v>
      </c>
      <c r="E363" s="23">
        <v>2</v>
      </c>
      <c r="F363" s="23">
        <v>2</v>
      </c>
      <c r="G363" s="23">
        <v>0</v>
      </c>
      <c r="H363" s="23">
        <v>0</v>
      </c>
      <c r="I363" s="23">
        <v>0</v>
      </c>
      <c r="J363" s="23">
        <v>0</v>
      </c>
      <c r="K363" s="23">
        <v>1</v>
      </c>
      <c r="L363" s="23">
        <v>1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1</v>
      </c>
      <c r="V363" s="23">
        <v>1</v>
      </c>
      <c r="W363" s="23">
        <v>0</v>
      </c>
      <c r="X363" s="23">
        <v>0</v>
      </c>
      <c r="Y363" s="23">
        <v>19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x14ac:dyDescent="0.2">
      <c r="A364" s="19"/>
      <c r="B364" s="17" t="s">
        <v>1329</v>
      </c>
      <c r="C364" s="25" t="s">
        <v>258</v>
      </c>
      <c r="D364" s="23">
        <v>1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1</v>
      </c>
      <c r="Z364" s="2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x14ac:dyDescent="0.2">
      <c r="A365" s="19"/>
      <c r="B365" s="17" t="s">
        <v>277</v>
      </c>
      <c r="C365" s="25" t="s">
        <v>258</v>
      </c>
      <c r="D365" s="23">
        <v>3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3</v>
      </c>
      <c r="Z365" s="2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x14ac:dyDescent="0.2">
      <c r="A366" s="19"/>
      <c r="B366" s="17" t="s">
        <v>278</v>
      </c>
      <c r="C366" s="25" t="s">
        <v>258</v>
      </c>
      <c r="D366" s="23">
        <v>2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2</v>
      </c>
      <c r="Z366" s="23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55.5" customHeight="1" x14ac:dyDescent="0.2">
      <c r="A367" s="19"/>
      <c r="B367" s="17" t="s">
        <v>279</v>
      </c>
      <c r="C367" s="25" t="s">
        <v>258</v>
      </c>
      <c r="D367" s="23">
        <v>3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2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x14ac:dyDescent="0.2">
      <c r="A368" s="19"/>
      <c r="B368" s="17" t="s">
        <v>1796</v>
      </c>
      <c r="C368" s="25" t="s">
        <v>258</v>
      </c>
      <c r="D368" s="23">
        <v>1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1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33" customHeight="1" x14ac:dyDescent="0.2">
      <c r="A369" s="19"/>
      <c r="B369" s="17" t="s">
        <v>280</v>
      </c>
      <c r="C369" s="25" t="s">
        <v>258</v>
      </c>
      <c r="D369" s="23">
        <v>1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25.5" x14ac:dyDescent="0.2">
      <c r="A370" s="19"/>
      <c r="B370" s="17" t="s">
        <v>281</v>
      </c>
      <c r="C370" s="25" t="s">
        <v>258</v>
      </c>
      <c r="D370" s="23">
        <v>2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25.5" x14ac:dyDescent="0.2">
      <c r="A371" s="19"/>
      <c r="B371" s="17" t="s">
        <v>1502</v>
      </c>
      <c r="C371" s="25" t="s">
        <v>258</v>
      </c>
      <c r="D371" s="23">
        <v>1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9.5" customHeight="1" x14ac:dyDescent="0.2">
      <c r="A372" s="19"/>
      <c r="B372" s="17" t="s">
        <v>1503</v>
      </c>
      <c r="C372" s="25" t="s">
        <v>258</v>
      </c>
      <c r="D372" s="23">
        <v>7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2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9.5" customHeight="1" x14ac:dyDescent="0.2">
      <c r="A373" s="19"/>
      <c r="B373" s="17" t="s">
        <v>282</v>
      </c>
      <c r="C373" s="25" t="s">
        <v>283</v>
      </c>
      <c r="D373" s="23">
        <v>5</v>
      </c>
      <c r="E373" s="23">
        <v>1</v>
      </c>
      <c r="F373" s="23">
        <v>1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1</v>
      </c>
      <c r="P373" s="23">
        <v>1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3</v>
      </c>
      <c r="Z373" s="2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x14ac:dyDescent="0.2">
      <c r="A374" s="19"/>
      <c r="B374" s="17" t="s">
        <v>1819</v>
      </c>
      <c r="C374" s="25" t="s">
        <v>283</v>
      </c>
      <c r="D374" s="23">
        <v>1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1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8" customHeight="1" x14ac:dyDescent="0.2">
      <c r="A375" s="19"/>
      <c r="B375" s="17" t="s">
        <v>1279</v>
      </c>
      <c r="C375" s="25" t="s">
        <v>283</v>
      </c>
      <c r="D375" s="23">
        <v>1</v>
      </c>
      <c r="E375" s="23">
        <v>2</v>
      </c>
      <c r="F375" s="23">
        <v>2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1</v>
      </c>
      <c r="P375" s="23">
        <v>1</v>
      </c>
      <c r="Q375" s="23">
        <v>0</v>
      </c>
      <c r="R375" s="23">
        <v>0</v>
      </c>
      <c r="S375" s="23">
        <v>1</v>
      </c>
      <c r="T375" s="23">
        <v>1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3">
        <v>1</v>
      </c>
      <c r="AA375" s="23">
        <v>1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1</v>
      </c>
      <c r="AK375" s="23">
        <v>1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8" customHeight="1" x14ac:dyDescent="0.2">
      <c r="A376" s="19"/>
      <c r="B376" s="17" t="s">
        <v>284</v>
      </c>
      <c r="C376" s="25" t="s">
        <v>285</v>
      </c>
      <c r="D376" s="23">
        <v>13</v>
      </c>
      <c r="E376" s="23">
        <v>6</v>
      </c>
      <c r="F376" s="23">
        <v>5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1</v>
      </c>
      <c r="N376" s="23">
        <v>1</v>
      </c>
      <c r="O376" s="23">
        <v>2</v>
      </c>
      <c r="P376" s="23">
        <v>2</v>
      </c>
      <c r="Q376" s="23">
        <v>0</v>
      </c>
      <c r="R376" s="23">
        <v>0</v>
      </c>
      <c r="S376" s="23">
        <v>0</v>
      </c>
      <c r="T376" s="23">
        <v>0</v>
      </c>
      <c r="U376" s="23">
        <v>2</v>
      </c>
      <c r="V376" s="23">
        <v>1</v>
      </c>
      <c r="W376" s="23">
        <v>1</v>
      </c>
      <c r="X376" s="23">
        <v>1</v>
      </c>
      <c r="Y376" s="23">
        <v>6</v>
      </c>
      <c r="Z376" s="23">
        <v>4</v>
      </c>
      <c r="AA376" s="23">
        <v>3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1</v>
      </c>
      <c r="AI376" s="23">
        <v>1</v>
      </c>
      <c r="AJ376" s="23">
        <v>1</v>
      </c>
      <c r="AK376" s="23">
        <v>1</v>
      </c>
      <c r="AL376" s="23">
        <v>0</v>
      </c>
      <c r="AM376" s="23">
        <v>0</v>
      </c>
      <c r="AN376" s="23">
        <v>0</v>
      </c>
      <c r="AO376" s="23">
        <v>0</v>
      </c>
      <c r="AP376" s="23">
        <v>2</v>
      </c>
      <c r="AQ376" s="23">
        <v>1</v>
      </c>
      <c r="AR376" s="23">
        <v>0</v>
      </c>
      <c r="AS376" s="23">
        <v>0</v>
      </c>
    </row>
    <row r="377" spans="1:45" x14ac:dyDescent="0.2">
      <c r="A377" s="19"/>
      <c r="B377" s="17" t="s">
        <v>451</v>
      </c>
      <c r="C377" s="25" t="s">
        <v>286</v>
      </c>
      <c r="D377" s="23">
        <v>16</v>
      </c>
      <c r="E377" s="23">
        <v>38</v>
      </c>
      <c r="F377" s="23">
        <v>36</v>
      </c>
      <c r="G377" s="23">
        <v>1</v>
      </c>
      <c r="H377" s="23">
        <v>1</v>
      </c>
      <c r="I377" s="23">
        <v>1</v>
      </c>
      <c r="J377" s="23">
        <v>1</v>
      </c>
      <c r="K377" s="23">
        <v>10</v>
      </c>
      <c r="L377" s="23">
        <v>9</v>
      </c>
      <c r="M377" s="23">
        <v>5</v>
      </c>
      <c r="N377" s="23">
        <v>5</v>
      </c>
      <c r="O377" s="23">
        <v>3</v>
      </c>
      <c r="P377" s="23">
        <v>3</v>
      </c>
      <c r="Q377" s="23">
        <v>4</v>
      </c>
      <c r="R377" s="23">
        <v>3</v>
      </c>
      <c r="S377" s="23">
        <v>7</v>
      </c>
      <c r="T377" s="23">
        <v>7</v>
      </c>
      <c r="U377" s="23">
        <v>3</v>
      </c>
      <c r="V377" s="23">
        <v>3</v>
      </c>
      <c r="W377" s="23">
        <v>4</v>
      </c>
      <c r="X377" s="23">
        <v>4</v>
      </c>
      <c r="Y377" s="23">
        <v>3</v>
      </c>
      <c r="Z377" s="23">
        <v>8</v>
      </c>
      <c r="AA377" s="23">
        <v>6</v>
      </c>
      <c r="AB377" s="23">
        <v>1</v>
      </c>
      <c r="AC377" s="23">
        <v>1</v>
      </c>
      <c r="AD377" s="23">
        <v>0</v>
      </c>
      <c r="AE377" s="23">
        <v>0</v>
      </c>
      <c r="AF377" s="23">
        <v>4</v>
      </c>
      <c r="AG377" s="23">
        <v>3</v>
      </c>
      <c r="AH377" s="23">
        <v>1</v>
      </c>
      <c r="AI377" s="23">
        <v>1</v>
      </c>
      <c r="AJ377" s="23">
        <v>0</v>
      </c>
      <c r="AK377" s="23">
        <v>0</v>
      </c>
      <c r="AL377" s="23">
        <v>1</v>
      </c>
      <c r="AM377" s="23">
        <v>0</v>
      </c>
      <c r="AN377" s="23">
        <v>1</v>
      </c>
      <c r="AO377" s="23">
        <v>1</v>
      </c>
      <c r="AP377" s="23">
        <v>0</v>
      </c>
      <c r="AQ377" s="23">
        <v>0</v>
      </c>
      <c r="AR377" s="23">
        <v>0</v>
      </c>
      <c r="AS377" s="23">
        <v>0</v>
      </c>
    </row>
    <row r="378" spans="1:45" x14ac:dyDescent="0.2">
      <c r="A378" s="19"/>
      <c r="B378" s="17" t="s">
        <v>1771</v>
      </c>
      <c r="C378" s="25" t="s">
        <v>286</v>
      </c>
      <c r="D378" s="23">
        <v>2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1</v>
      </c>
      <c r="Z378" s="2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x14ac:dyDescent="0.2">
      <c r="A379" s="19"/>
      <c r="B379" s="17" t="s">
        <v>287</v>
      </c>
      <c r="C379" s="25" t="s">
        <v>288</v>
      </c>
      <c r="D379" s="23">
        <v>1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0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34.5" customHeight="1" x14ac:dyDescent="0.2">
      <c r="A380" s="19"/>
      <c r="B380" s="17" t="s">
        <v>289</v>
      </c>
      <c r="C380" s="25" t="s">
        <v>288</v>
      </c>
      <c r="D380" s="23">
        <v>3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1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x14ac:dyDescent="0.2">
      <c r="A381" s="19"/>
      <c r="B381" s="17" t="s">
        <v>1876</v>
      </c>
      <c r="C381" s="25" t="s">
        <v>288</v>
      </c>
      <c r="D381" s="23">
        <v>1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1</v>
      </c>
      <c r="Z381" s="23">
        <v>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41.25" customHeight="1" x14ac:dyDescent="0.2">
      <c r="A382" s="19"/>
      <c r="B382" s="17" t="s">
        <v>1733</v>
      </c>
      <c r="C382" s="25" t="s">
        <v>288</v>
      </c>
      <c r="D382" s="23">
        <v>0</v>
      </c>
      <c r="E382" s="23">
        <v>1</v>
      </c>
      <c r="F382" s="23">
        <v>1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1</v>
      </c>
      <c r="V382" s="23">
        <v>1</v>
      </c>
      <c r="W382" s="23">
        <v>0</v>
      </c>
      <c r="X382" s="23">
        <v>0</v>
      </c>
      <c r="Y382" s="23">
        <v>0</v>
      </c>
      <c r="Z382" s="23">
        <v>0</v>
      </c>
      <c r="AA382" s="23">
        <v>0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39.75" customHeight="1" x14ac:dyDescent="0.2">
      <c r="A383" s="19"/>
      <c r="B383" s="17" t="s">
        <v>290</v>
      </c>
      <c r="C383" s="25" t="s">
        <v>288</v>
      </c>
      <c r="D383" s="23">
        <v>2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1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28.5" customHeight="1" x14ac:dyDescent="0.2">
      <c r="A384" s="19"/>
      <c r="B384" s="17" t="s">
        <v>1797</v>
      </c>
      <c r="C384" s="25" t="s">
        <v>1297</v>
      </c>
      <c r="D384" s="23">
        <v>0</v>
      </c>
      <c r="E384" s="23">
        <v>1</v>
      </c>
      <c r="F384" s="23">
        <v>1</v>
      </c>
      <c r="G384" s="23">
        <v>0</v>
      </c>
      <c r="H384" s="23">
        <v>0</v>
      </c>
      <c r="I384" s="23">
        <v>0</v>
      </c>
      <c r="J384" s="23">
        <v>0</v>
      </c>
      <c r="K384" s="23">
        <v>1</v>
      </c>
      <c r="L384" s="23">
        <v>1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1</v>
      </c>
      <c r="AA384" s="23">
        <v>1</v>
      </c>
      <c r="AB384" s="23">
        <v>0</v>
      </c>
      <c r="AC384" s="23">
        <v>0</v>
      </c>
      <c r="AD384" s="23">
        <v>0</v>
      </c>
      <c r="AE384" s="23">
        <v>0</v>
      </c>
      <c r="AF384" s="23">
        <v>1</v>
      </c>
      <c r="AG384" s="23">
        <v>1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31.5" customHeight="1" x14ac:dyDescent="0.2">
      <c r="A385" s="19"/>
      <c r="B385" s="17" t="s">
        <v>292</v>
      </c>
      <c r="C385" s="25" t="s">
        <v>291</v>
      </c>
      <c r="D385" s="23">
        <v>2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1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25.5" x14ac:dyDescent="0.2">
      <c r="A386" s="19"/>
      <c r="B386" s="17" t="s">
        <v>1393</v>
      </c>
      <c r="C386" s="25" t="s">
        <v>291</v>
      </c>
      <c r="D386" s="23">
        <v>2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0</v>
      </c>
      <c r="Z386" s="23">
        <v>0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x14ac:dyDescent="0.2">
      <c r="A387" s="19"/>
      <c r="B387" s="17" t="s">
        <v>293</v>
      </c>
      <c r="C387" s="25" t="s">
        <v>291</v>
      </c>
      <c r="D387" s="23">
        <v>5</v>
      </c>
      <c r="E387" s="23">
        <v>1</v>
      </c>
      <c r="F387" s="23">
        <v>1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1</v>
      </c>
      <c r="N387" s="23">
        <v>1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2</v>
      </c>
      <c r="Z387" s="23">
        <v>0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x14ac:dyDescent="0.2">
      <c r="A388" s="19"/>
      <c r="B388" s="17" t="s">
        <v>1504</v>
      </c>
      <c r="C388" s="25" t="s">
        <v>291</v>
      </c>
      <c r="D388" s="23">
        <v>5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2</v>
      </c>
      <c r="Z388" s="23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x14ac:dyDescent="0.2">
      <c r="A389" s="19"/>
      <c r="B389" s="17" t="s">
        <v>1505</v>
      </c>
      <c r="C389" s="25" t="s">
        <v>291</v>
      </c>
      <c r="D389" s="23">
        <v>6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2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18" customHeight="1" x14ac:dyDescent="0.2">
      <c r="A390" s="19"/>
      <c r="B390" s="17" t="s">
        <v>294</v>
      </c>
      <c r="C390" s="25" t="s">
        <v>291</v>
      </c>
      <c r="D390" s="23">
        <v>5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1</v>
      </c>
      <c r="Z390" s="23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x14ac:dyDescent="0.2">
      <c r="A391" s="19"/>
      <c r="B391" s="17" t="s">
        <v>295</v>
      </c>
      <c r="C391" s="25" t="s">
        <v>291</v>
      </c>
      <c r="D391" s="23">
        <v>3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1</v>
      </c>
      <c r="Z391" s="23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x14ac:dyDescent="0.2">
      <c r="A392" s="19"/>
      <c r="B392" s="17" t="s">
        <v>296</v>
      </c>
      <c r="C392" s="25" t="s">
        <v>291</v>
      </c>
      <c r="D392" s="23">
        <v>1</v>
      </c>
      <c r="E392" s="23">
        <v>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1</v>
      </c>
      <c r="Z392" s="23">
        <v>0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x14ac:dyDescent="0.2">
      <c r="A393" s="19"/>
      <c r="B393" s="17" t="s">
        <v>1506</v>
      </c>
      <c r="C393" s="25" t="s">
        <v>297</v>
      </c>
      <c r="D393" s="23">
        <v>3</v>
      </c>
      <c r="E393" s="23">
        <v>1</v>
      </c>
      <c r="F393" s="23">
        <v>1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1</v>
      </c>
      <c r="P393" s="23">
        <v>1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2</v>
      </c>
      <c r="Z393" s="23">
        <v>0</v>
      </c>
      <c r="AA393" s="23">
        <v>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21" customHeight="1" x14ac:dyDescent="0.2">
      <c r="A394" s="19"/>
      <c r="B394" s="17" t="s">
        <v>1235</v>
      </c>
      <c r="C394" s="25" t="s">
        <v>298</v>
      </c>
      <c r="D394" s="23">
        <v>0</v>
      </c>
      <c r="E394" s="23">
        <v>2</v>
      </c>
      <c r="F394" s="23">
        <v>2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1</v>
      </c>
      <c r="R394" s="23">
        <v>1</v>
      </c>
      <c r="S394" s="23">
        <v>0</v>
      </c>
      <c r="T394" s="23">
        <v>0</v>
      </c>
      <c r="U394" s="23">
        <v>0</v>
      </c>
      <c r="V394" s="23">
        <v>0</v>
      </c>
      <c r="W394" s="23">
        <v>1</v>
      </c>
      <c r="X394" s="23">
        <v>1</v>
      </c>
      <c r="Y394" s="23">
        <v>0</v>
      </c>
      <c r="Z394" s="23">
        <v>1</v>
      </c>
      <c r="AA394" s="23">
        <v>1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1</v>
      </c>
      <c r="AM394" s="23">
        <v>1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</row>
    <row r="395" spans="1:45" x14ac:dyDescent="0.2">
      <c r="A395" s="19"/>
      <c r="B395" s="17" t="s">
        <v>1507</v>
      </c>
      <c r="C395" s="25" t="s">
        <v>298</v>
      </c>
      <c r="D395" s="23">
        <v>14</v>
      </c>
      <c r="E395" s="23">
        <v>10</v>
      </c>
      <c r="F395" s="23">
        <v>8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3</v>
      </c>
      <c r="P395" s="23">
        <v>3</v>
      </c>
      <c r="Q395" s="23">
        <v>3</v>
      </c>
      <c r="R395" s="23">
        <v>2</v>
      </c>
      <c r="S395" s="23">
        <v>2</v>
      </c>
      <c r="T395" s="23">
        <v>1</v>
      </c>
      <c r="U395" s="23">
        <v>0</v>
      </c>
      <c r="V395" s="23">
        <v>0</v>
      </c>
      <c r="W395" s="23">
        <v>2</v>
      </c>
      <c r="X395" s="23">
        <v>2</v>
      </c>
      <c r="Y395" s="23">
        <v>2</v>
      </c>
      <c r="Z395" s="23">
        <v>4</v>
      </c>
      <c r="AA395" s="23">
        <v>3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2</v>
      </c>
      <c r="AM395" s="23">
        <v>1</v>
      </c>
      <c r="AN395" s="23">
        <v>1</v>
      </c>
      <c r="AO395" s="23">
        <v>1</v>
      </c>
      <c r="AP395" s="23">
        <v>0</v>
      </c>
      <c r="AQ395" s="23">
        <v>0</v>
      </c>
      <c r="AR395" s="23">
        <v>1</v>
      </c>
      <c r="AS395" s="23">
        <v>1</v>
      </c>
    </row>
    <row r="396" spans="1:45" ht="25.5" x14ac:dyDescent="0.2">
      <c r="A396" s="19"/>
      <c r="B396" s="17" t="s">
        <v>1508</v>
      </c>
      <c r="C396" s="25" t="s">
        <v>299</v>
      </c>
      <c r="D396" s="23">
        <v>89</v>
      </c>
      <c r="E396" s="23">
        <v>95</v>
      </c>
      <c r="F396" s="23">
        <v>88</v>
      </c>
      <c r="G396" s="23">
        <v>3</v>
      </c>
      <c r="H396" s="23">
        <v>3</v>
      </c>
      <c r="I396" s="23">
        <v>14</v>
      </c>
      <c r="J396" s="23">
        <v>14</v>
      </c>
      <c r="K396" s="23">
        <v>15</v>
      </c>
      <c r="L396" s="23">
        <v>15</v>
      </c>
      <c r="M396" s="23">
        <v>13</v>
      </c>
      <c r="N396" s="23">
        <v>12</v>
      </c>
      <c r="O396" s="23">
        <v>11</v>
      </c>
      <c r="P396" s="23">
        <v>10</v>
      </c>
      <c r="Q396" s="23">
        <v>11</v>
      </c>
      <c r="R396" s="23">
        <v>9</v>
      </c>
      <c r="S396" s="23">
        <v>6</v>
      </c>
      <c r="T396" s="23">
        <v>6</v>
      </c>
      <c r="U396" s="23">
        <v>9</v>
      </c>
      <c r="V396" s="23">
        <v>8</v>
      </c>
      <c r="W396" s="23">
        <v>13</v>
      </c>
      <c r="X396" s="23">
        <v>11</v>
      </c>
      <c r="Y396" s="23">
        <v>53</v>
      </c>
      <c r="Z396" s="23">
        <v>50</v>
      </c>
      <c r="AA396" s="23">
        <v>49</v>
      </c>
      <c r="AB396" s="23">
        <v>1</v>
      </c>
      <c r="AC396" s="23">
        <v>1</v>
      </c>
      <c r="AD396" s="23">
        <v>9</v>
      </c>
      <c r="AE396" s="23">
        <v>9</v>
      </c>
      <c r="AF396" s="23">
        <v>7</v>
      </c>
      <c r="AG396" s="23">
        <v>7</v>
      </c>
      <c r="AH396" s="23">
        <v>7</v>
      </c>
      <c r="AI396" s="23">
        <v>7</v>
      </c>
      <c r="AJ396" s="23">
        <v>4</v>
      </c>
      <c r="AK396" s="23">
        <v>4</v>
      </c>
      <c r="AL396" s="23">
        <v>4</v>
      </c>
      <c r="AM396" s="23">
        <v>4</v>
      </c>
      <c r="AN396" s="23">
        <v>4</v>
      </c>
      <c r="AO396" s="23">
        <v>4</v>
      </c>
      <c r="AP396" s="23">
        <v>8</v>
      </c>
      <c r="AQ396" s="23">
        <v>8</v>
      </c>
      <c r="AR396" s="23">
        <v>6</v>
      </c>
      <c r="AS396" s="23">
        <v>5</v>
      </c>
    </row>
    <row r="397" spans="1:45" ht="25.5" x14ac:dyDescent="0.2">
      <c r="A397" s="19"/>
      <c r="B397" s="17" t="s">
        <v>1509</v>
      </c>
      <c r="C397" s="25" t="s">
        <v>299</v>
      </c>
      <c r="D397" s="23">
        <v>0</v>
      </c>
      <c r="E397" s="23">
        <v>1</v>
      </c>
      <c r="F397" s="23">
        <v>1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1</v>
      </c>
      <c r="T397" s="23">
        <v>1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ht="25.5" x14ac:dyDescent="0.2">
      <c r="A398" s="19"/>
      <c r="B398" s="17" t="s">
        <v>300</v>
      </c>
      <c r="C398" s="25" t="s">
        <v>299</v>
      </c>
      <c r="D398" s="23">
        <v>0</v>
      </c>
      <c r="E398" s="23">
        <v>1</v>
      </c>
      <c r="F398" s="23">
        <v>1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1</v>
      </c>
      <c r="P398" s="23">
        <v>1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0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ht="38.25" x14ac:dyDescent="0.2">
      <c r="A399" s="19"/>
      <c r="B399" s="17" t="s">
        <v>301</v>
      </c>
      <c r="C399" s="25" t="s">
        <v>299</v>
      </c>
      <c r="D399" s="23">
        <v>0</v>
      </c>
      <c r="E399" s="23">
        <v>5</v>
      </c>
      <c r="F399" s="23">
        <v>3</v>
      </c>
      <c r="G399" s="23">
        <v>0</v>
      </c>
      <c r="H399" s="23">
        <v>0</v>
      </c>
      <c r="I399" s="23">
        <v>1</v>
      </c>
      <c r="J399" s="23">
        <v>1</v>
      </c>
      <c r="K399" s="23">
        <v>0</v>
      </c>
      <c r="L399" s="23">
        <v>0</v>
      </c>
      <c r="M399" s="23">
        <v>0</v>
      </c>
      <c r="N399" s="23">
        <v>0</v>
      </c>
      <c r="O399" s="23">
        <v>2</v>
      </c>
      <c r="P399" s="23">
        <v>1</v>
      </c>
      <c r="Q399" s="23">
        <v>0</v>
      </c>
      <c r="R399" s="23">
        <v>0</v>
      </c>
      <c r="S399" s="23">
        <v>1</v>
      </c>
      <c r="T399" s="23">
        <v>0</v>
      </c>
      <c r="U399" s="23">
        <v>1</v>
      </c>
      <c r="V399" s="23">
        <v>1</v>
      </c>
      <c r="W399" s="23">
        <v>0</v>
      </c>
      <c r="X399" s="23">
        <v>0</v>
      </c>
      <c r="Y399" s="23">
        <v>0</v>
      </c>
      <c r="Z399" s="23">
        <v>1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1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25.5" x14ac:dyDescent="0.2">
      <c r="A400" s="19"/>
      <c r="B400" s="17" t="s">
        <v>1174</v>
      </c>
      <c r="C400" s="25" t="s">
        <v>299</v>
      </c>
      <c r="D400" s="23">
        <v>0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25.5" x14ac:dyDescent="0.2">
      <c r="A401" s="19"/>
      <c r="B401" s="17" t="s">
        <v>1510</v>
      </c>
      <c r="C401" s="25" t="s">
        <v>1307</v>
      </c>
      <c r="D401" s="23">
        <v>7</v>
      </c>
      <c r="E401" s="23">
        <v>1</v>
      </c>
      <c r="F401" s="23">
        <v>1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1</v>
      </c>
      <c r="N401" s="23">
        <v>1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2</v>
      </c>
      <c r="Z401" s="23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15.75" customHeight="1" x14ac:dyDescent="0.2">
      <c r="A402" s="19"/>
      <c r="B402" s="17" t="s">
        <v>1511</v>
      </c>
      <c r="C402" s="25" t="s">
        <v>1308</v>
      </c>
      <c r="D402" s="23">
        <v>0</v>
      </c>
      <c r="E402" s="23">
        <v>3</v>
      </c>
      <c r="F402" s="23">
        <v>2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1</v>
      </c>
      <c r="T402" s="23">
        <v>1</v>
      </c>
      <c r="U402" s="23">
        <v>1</v>
      </c>
      <c r="V402" s="23">
        <v>1</v>
      </c>
      <c r="W402" s="23">
        <v>1</v>
      </c>
      <c r="X402" s="23">
        <v>0</v>
      </c>
      <c r="Y402" s="23">
        <v>0</v>
      </c>
      <c r="Z402" s="23">
        <v>1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1</v>
      </c>
      <c r="AS402" s="23">
        <v>0</v>
      </c>
    </row>
    <row r="403" spans="1:45" ht="18.75" customHeight="1" x14ac:dyDescent="0.2">
      <c r="A403" s="19"/>
      <c r="B403" s="17" t="s">
        <v>1512</v>
      </c>
      <c r="C403" s="25" t="s">
        <v>302</v>
      </c>
      <c r="D403" s="23">
        <v>8</v>
      </c>
      <c r="E403" s="23">
        <v>44</v>
      </c>
      <c r="F403" s="23">
        <v>44</v>
      </c>
      <c r="G403" s="23">
        <v>3</v>
      </c>
      <c r="H403" s="23">
        <v>3</v>
      </c>
      <c r="I403" s="23">
        <v>10</v>
      </c>
      <c r="J403" s="23">
        <v>10</v>
      </c>
      <c r="K403" s="23">
        <v>4</v>
      </c>
      <c r="L403" s="23">
        <v>4</v>
      </c>
      <c r="M403" s="23">
        <v>7</v>
      </c>
      <c r="N403" s="23">
        <v>7</v>
      </c>
      <c r="O403" s="23">
        <v>0</v>
      </c>
      <c r="P403" s="23">
        <v>0</v>
      </c>
      <c r="Q403" s="23">
        <v>5</v>
      </c>
      <c r="R403" s="23">
        <v>5</v>
      </c>
      <c r="S403" s="23">
        <v>6</v>
      </c>
      <c r="T403" s="23">
        <v>6</v>
      </c>
      <c r="U403" s="23">
        <v>5</v>
      </c>
      <c r="V403" s="23">
        <v>5</v>
      </c>
      <c r="W403" s="23">
        <v>4</v>
      </c>
      <c r="X403" s="23">
        <v>4</v>
      </c>
      <c r="Y403" s="23">
        <v>4</v>
      </c>
      <c r="Z403" s="23">
        <v>15</v>
      </c>
      <c r="AA403" s="23">
        <v>15</v>
      </c>
      <c r="AB403" s="23">
        <v>2</v>
      </c>
      <c r="AC403" s="23">
        <v>2</v>
      </c>
      <c r="AD403" s="23">
        <v>4</v>
      </c>
      <c r="AE403" s="23">
        <v>4</v>
      </c>
      <c r="AF403" s="23">
        <v>1</v>
      </c>
      <c r="AG403" s="23">
        <v>1</v>
      </c>
      <c r="AH403" s="23">
        <v>2</v>
      </c>
      <c r="AI403" s="23">
        <v>2</v>
      </c>
      <c r="AJ403" s="23">
        <v>0</v>
      </c>
      <c r="AK403" s="23">
        <v>0</v>
      </c>
      <c r="AL403" s="23">
        <v>2</v>
      </c>
      <c r="AM403" s="23">
        <v>2</v>
      </c>
      <c r="AN403" s="23">
        <v>2</v>
      </c>
      <c r="AO403" s="23">
        <v>2</v>
      </c>
      <c r="AP403" s="23">
        <v>1</v>
      </c>
      <c r="AQ403" s="23">
        <v>1</v>
      </c>
      <c r="AR403" s="23">
        <v>1</v>
      </c>
      <c r="AS403" s="23">
        <v>1</v>
      </c>
    </row>
    <row r="404" spans="1:45" ht="19.5" customHeight="1" x14ac:dyDescent="0.2">
      <c r="A404" s="19"/>
      <c r="B404" s="17" t="s">
        <v>1513</v>
      </c>
      <c r="C404" s="25" t="s">
        <v>303</v>
      </c>
      <c r="D404" s="23">
        <v>29</v>
      </c>
      <c r="E404" s="23">
        <v>69</v>
      </c>
      <c r="F404" s="23">
        <v>69</v>
      </c>
      <c r="G404" s="23">
        <v>3</v>
      </c>
      <c r="H404" s="23">
        <v>3</v>
      </c>
      <c r="I404" s="23">
        <v>7</v>
      </c>
      <c r="J404" s="23">
        <v>7</v>
      </c>
      <c r="K404" s="23">
        <v>12</v>
      </c>
      <c r="L404" s="23">
        <v>12</v>
      </c>
      <c r="M404" s="23">
        <v>8</v>
      </c>
      <c r="N404" s="23">
        <v>8</v>
      </c>
      <c r="O404" s="23">
        <v>7</v>
      </c>
      <c r="P404" s="23">
        <v>7</v>
      </c>
      <c r="Q404" s="23">
        <v>3</v>
      </c>
      <c r="R404" s="23">
        <v>3</v>
      </c>
      <c r="S404" s="23">
        <v>7</v>
      </c>
      <c r="T404" s="23">
        <v>7</v>
      </c>
      <c r="U404" s="23">
        <v>14</v>
      </c>
      <c r="V404" s="23">
        <v>14</v>
      </c>
      <c r="W404" s="23">
        <v>8</v>
      </c>
      <c r="X404" s="23">
        <v>8</v>
      </c>
      <c r="Y404" s="23">
        <v>7</v>
      </c>
      <c r="Z404" s="23">
        <v>14</v>
      </c>
      <c r="AA404" s="23">
        <v>14</v>
      </c>
      <c r="AB404" s="23">
        <v>2</v>
      </c>
      <c r="AC404" s="23">
        <v>2</v>
      </c>
      <c r="AD404" s="23">
        <v>2</v>
      </c>
      <c r="AE404" s="23">
        <v>2</v>
      </c>
      <c r="AF404" s="23">
        <v>1</v>
      </c>
      <c r="AG404" s="23">
        <v>1</v>
      </c>
      <c r="AH404" s="23">
        <v>0</v>
      </c>
      <c r="AI404" s="23">
        <v>0</v>
      </c>
      <c r="AJ404" s="23">
        <v>2</v>
      </c>
      <c r="AK404" s="23">
        <v>2</v>
      </c>
      <c r="AL404" s="23">
        <v>1</v>
      </c>
      <c r="AM404" s="23">
        <v>1</v>
      </c>
      <c r="AN404" s="23">
        <v>2</v>
      </c>
      <c r="AO404" s="23">
        <v>2</v>
      </c>
      <c r="AP404" s="23">
        <v>1</v>
      </c>
      <c r="AQ404" s="23">
        <v>1</v>
      </c>
      <c r="AR404" s="23">
        <v>3</v>
      </c>
      <c r="AS404" s="23">
        <v>3</v>
      </c>
    </row>
    <row r="405" spans="1:45" x14ac:dyDescent="0.2">
      <c r="A405" s="19"/>
      <c r="B405" s="17" t="s">
        <v>1514</v>
      </c>
      <c r="C405" s="25" t="s">
        <v>304</v>
      </c>
      <c r="D405" s="23">
        <v>0</v>
      </c>
      <c r="E405" s="23">
        <v>2</v>
      </c>
      <c r="F405" s="23">
        <v>1</v>
      </c>
      <c r="G405" s="23">
        <v>1</v>
      </c>
      <c r="H405" s="23">
        <v>1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1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ht="25.5" x14ac:dyDescent="0.2">
      <c r="A406" s="19"/>
      <c r="B406" s="17" t="s">
        <v>1515</v>
      </c>
      <c r="C406" s="25" t="s">
        <v>304</v>
      </c>
      <c r="D406" s="23">
        <v>1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3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x14ac:dyDescent="0.2">
      <c r="A407" s="19"/>
      <c r="B407" s="17" t="s">
        <v>305</v>
      </c>
      <c r="C407" s="25" t="s">
        <v>304</v>
      </c>
      <c r="D407" s="23">
        <v>5</v>
      </c>
      <c r="E407" s="23">
        <v>5</v>
      </c>
      <c r="F407" s="23">
        <v>5</v>
      </c>
      <c r="G407" s="23">
        <v>0</v>
      </c>
      <c r="H407" s="23">
        <v>0</v>
      </c>
      <c r="I407" s="23">
        <v>2</v>
      </c>
      <c r="J407" s="23">
        <v>2</v>
      </c>
      <c r="K407" s="23">
        <v>1</v>
      </c>
      <c r="L407" s="23">
        <v>1</v>
      </c>
      <c r="M407" s="23">
        <v>1</v>
      </c>
      <c r="N407" s="23">
        <v>1</v>
      </c>
      <c r="O407" s="23">
        <v>0</v>
      </c>
      <c r="P407" s="23">
        <v>0</v>
      </c>
      <c r="Q407" s="23">
        <v>0</v>
      </c>
      <c r="R407" s="23">
        <v>0</v>
      </c>
      <c r="S407" s="23">
        <v>1</v>
      </c>
      <c r="T407" s="23">
        <v>1</v>
      </c>
      <c r="U407" s="23">
        <v>0</v>
      </c>
      <c r="V407" s="23">
        <v>0</v>
      </c>
      <c r="W407" s="23">
        <v>0</v>
      </c>
      <c r="X407" s="23">
        <v>0</v>
      </c>
      <c r="Y407" s="23">
        <v>3</v>
      </c>
      <c r="Z407" s="23">
        <v>2</v>
      </c>
      <c r="AA407" s="23">
        <v>2</v>
      </c>
      <c r="AB407" s="23">
        <v>0</v>
      </c>
      <c r="AC407" s="23">
        <v>0</v>
      </c>
      <c r="AD407" s="23">
        <v>0</v>
      </c>
      <c r="AE407" s="23">
        <v>0</v>
      </c>
      <c r="AF407" s="23">
        <v>1</v>
      </c>
      <c r="AG407" s="23">
        <v>1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1</v>
      </c>
      <c r="AO407" s="23">
        <v>1</v>
      </c>
      <c r="AP407" s="23">
        <v>0</v>
      </c>
      <c r="AQ407" s="23">
        <v>0</v>
      </c>
      <c r="AR407" s="23">
        <v>0</v>
      </c>
      <c r="AS407" s="23">
        <v>0</v>
      </c>
    </row>
    <row r="408" spans="1:45" x14ac:dyDescent="0.2">
      <c r="A408" s="19"/>
      <c r="B408" s="17" t="s">
        <v>306</v>
      </c>
      <c r="C408" s="25" t="s">
        <v>304</v>
      </c>
      <c r="D408" s="23">
        <v>1</v>
      </c>
      <c r="E408" s="23">
        <v>3</v>
      </c>
      <c r="F408" s="23">
        <v>3</v>
      </c>
      <c r="G408" s="23">
        <v>0</v>
      </c>
      <c r="H408" s="23">
        <v>0</v>
      </c>
      <c r="I408" s="23">
        <v>2</v>
      </c>
      <c r="J408" s="23">
        <v>2</v>
      </c>
      <c r="K408" s="23">
        <v>1</v>
      </c>
      <c r="L408" s="23">
        <v>1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2</v>
      </c>
      <c r="AA408" s="23">
        <v>2</v>
      </c>
      <c r="AB408" s="23">
        <v>0</v>
      </c>
      <c r="AC408" s="23">
        <v>0</v>
      </c>
      <c r="AD408" s="23">
        <v>1</v>
      </c>
      <c r="AE408" s="23">
        <v>1</v>
      </c>
      <c r="AF408" s="23">
        <v>1</v>
      </c>
      <c r="AG408" s="23">
        <v>1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x14ac:dyDescent="0.2">
      <c r="A409" s="19"/>
      <c r="B409" s="17" t="s">
        <v>1213</v>
      </c>
      <c r="C409" s="25" t="s">
        <v>304</v>
      </c>
      <c r="D409" s="23">
        <v>4</v>
      </c>
      <c r="E409" s="23">
        <v>1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1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1</v>
      </c>
      <c r="Z409" s="23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x14ac:dyDescent="0.2">
      <c r="A410" s="19"/>
      <c r="B410" s="17" t="s">
        <v>1516</v>
      </c>
      <c r="C410" s="25" t="s">
        <v>304</v>
      </c>
      <c r="D410" s="23">
        <v>1</v>
      </c>
      <c r="E410" s="23">
        <v>2</v>
      </c>
      <c r="F410" s="23">
        <v>2</v>
      </c>
      <c r="G410" s="23">
        <v>0</v>
      </c>
      <c r="H410" s="23">
        <v>0</v>
      </c>
      <c r="I410" s="23">
        <v>1</v>
      </c>
      <c r="J410" s="23">
        <v>1</v>
      </c>
      <c r="K410" s="23">
        <v>1</v>
      </c>
      <c r="L410" s="23">
        <v>1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1</v>
      </c>
      <c r="Z410" s="23">
        <v>2</v>
      </c>
      <c r="AA410" s="23">
        <v>2</v>
      </c>
      <c r="AB410" s="23">
        <v>0</v>
      </c>
      <c r="AC410" s="23">
        <v>0</v>
      </c>
      <c r="AD410" s="23">
        <v>1</v>
      </c>
      <c r="AE410" s="23">
        <v>1</v>
      </c>
      <c r="AF410" s="23">
        <v>1</v>
      </c>
      <c r="AG410" s="23">
        <v>1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x14ac:dyDescent="0.2">
      <c r="A411" s="19"/>
      <c r="B411" s="17" t="s">
        <v>307</v>
      </c>
      <c r="C411" s="25" t="s">
        <v>308</v>
      </c>
      <c r="D411" s="23">
        <v>0</v>
      </c>
      <c r="E411" s="23">
        <v>1</v>
      </c>
      <c r="F411" s="23">
        <v>1</v>
      </c>
      <c r="G411" s="23">
        <v>0</v>
      </c>
      <c r="H411" s="23">
        <v>0</v>
      </c>
      <c r="I411" s="23">
        <v>0</v>
      </c>
      <c r="J411" s="23">
        <v>0</v>
      </c>
      <c r="K411" s="23">
        <v>1</v>
      </c>
      <c r="L411" s="23">
        <v>1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  <c r="Z411" s="23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x14ac:dyDescent="0.2">
      <c r="A412" s="19"/>
      <c r="B412" s="17" t="s">
        <v>1877</v>
      </c>
      <c r="C412" s="25" t="s">
        <v>308</v>
      </c>
      <c r="D412" s="23">
        <v>0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3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x14ac:dyDescent="0.2">
      <c r="A413" s="19"/>
      <c r="B413" s="17" t="s">
        <v>309</v>
      </c>
      <c r="C413" s="25" t="s">
        <v>308</v>
      </c>
      <c r="D413" s="23">
        <v>4</v>
      </c>
      <c r="E413" s="23">
        <v>4</v>
      </c>
      <c r="F413" s="23">
        <v>4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1</v>
      </c>
      <c r="P413" s="23">
        <v>1</v>
      </c>
      <c r="Q413" s="23">
        <v>0</v>
      </c>
      <c r="R413" s="23">
        <v>0</v>
      </c>
      <c r="S413" s="23">
        <v>1</v>
      </c>
      <c r="T413" s="23">
        <v>1</v>
      </c>
      <c r="U413" s="23">
        <v>2</v>
      </c>
      <c r="V413" s="23">
        <v>2</v>
      </c>
      <c r="W413" s="23">
        <v>0</v>
      </c>
      <c r="X413" s="23">
        <v>0</v>
      </c>
      <c r="Y413" s="23">
        <v>2</v>
      </c>
      <c r="Z413" s="23">
        <v>2</v>
      </c>
      <c r="AA413" s="23">
        <v>2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2</v>
      </c>
      <c r="AQ413" s="23">
        <v>2</v>
      </c>
      <c r="AR413" s="23">
        <v>0</v>
      </c>
      <c r="AS413" s="23">
        <v>0</v>
      </c>
    </row>
    <row r="414" spans="1:45" x14ac:dyDescent="0.2">
      <c r="A414" s="19"/>
      <c r="B414" s="17" t="s">
        <v>310</v>
      </c>
      <c r="C414" s="25" t="s">
        <v>308</v>
      </c>
      <c r="D414" s="23">
        <v>16</v>
      </c>
      <c r="E414" s="23">
        <v>12</v>
      </c>
      <c r="F414" s="23">
        <v>12</v>
      </c>
      <c r="G414" s="23">
        <v>0</v>
      </c>
      <c r="H414" s="23">
        <v>0</v>
      </c>
      <c r="I414" s="23">
        <v>0</v>
      </c>
      <c r="J414" s="23">
        <v>0</v>
      </c>
      <c r="K414" s="23">
        <v>1</v>
      </c>
      <c r="L414" s="23">
        <v>1</v>
      </c>
      <c r="M414" s="23">
        <v>3</v>
      </c>
      <c r="N414" s="23">
        <v>3</v>
      </c>
      <c r="O414" s="23">
        <v>2</v>
      </c>
      <c r="P414" s="23">
        <v>2</v>
      </c>
      <c r="Q414" s="23">
        <v>1</v>
      </c>
      <c r="R414" s="23">
        <v>1</v>
      </c>
      <c r="S414" s="23">
        <v>2</v>
      </c>
      <c r="T414" s="23">
        <v>2</v>
      </c>
      <c r="U414" s="23">
        <v>1</v>
      </c>
      <c r="V414" s="23">
        <v>1</v>
      </c>
      <c r="W414" s="23">
        <v>2</v>
      </c>
      <c r="X414" s="23">
        <v>2</v>
      </c>
      <c r="Y414" s="23">
        <v>4</v>
      </c>
      <c r="Z414" s="23">
        <v>2</v>
      </c>
      <c r="AA414" s="23">
        <v>2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2</v>
      </c>
      <c r="AS414" s="23">
        <v>2</v>
      </c>
    </row>
    <row r="415" spans="1:45" ht="38.25" x14ac:dyDescent="0.2">
      <c r="A415" s="19"/>
      <c r="B415" s="17" t="s">
        <v>312</v>
      </c>
      <c r="C415" s="25" t="s">
        <v>311</v>
      </c>
      <c r="D415" s="23">
        <v>1</v>
      </c>
      <c r="E415" s="23">
        <v>1</v>
      </c>
      <c r="F415" s="23">
        <v>1</v>
      </c>
      <c r="G415" s="23">
        <v>0</v>
      </c>
      <c r="H415" s="23">
        <v>0</v>
      </c>
      <c r="I415" s="23">
        <v>1</v>
      </c>
      <c r="J415" s="23">
        <v>1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1</v>
      </c>
      <c r="Z415" s="23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21.75" customHeight="1" x14ac:dyDescent="0.2">
      <c r="A416" s="19"/>
      <c r="B416" s="17" t="s">
        <v>313</v>
      </c>
      <c r="C416" s="25" t="s">
        <v>311</v>
      </c>
      <c r="D416" s="23">
        <v>12</v>
      </c>
      <c r="E416" s="23">
        <v>8</v>
      </c>
      <c r="F416" s="23">
        <v>8</v>
      </c>
      <c r="G416" s="23">
        <v>1</v>
      </c>
      <c r="H416" s="23">
        <v>1</v>
      </c>
      <c r="I416" s="23">
        <v>2</v>
      </c>
      <c r="J416" s="23">
        <v>2</v>
      </c>
      <c r="K416" s="23">
        <v>0</v>
      </c>
      <c r="L416" s="23">
        <v>0</v>
      </c>
      <c r="M416" s="23">
        <v>2</v>
      </c>
      <c r="N416" s="23">
        <v>2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3</v>
      </c>
      <c r="V416" s="23">
        <v>3</v>
      </c>
      <c r="W416" s="23">
        <v>0</v>
      </c>
      <c r="X416" s="23">
        <v>0</v>
      </c>
      <c r="Y416" s="23">
        <v>3</v>
      </c>
      <c r="Z416" s="23">
        <v>3</v>
      </c>
      <c r="AA416" s="23">
        <v>3</v>
      </c>
      <c r="AB416" s="23">
        <v>0</v>
      </c>
      <c r="AC416" s="23">
        <v>0</v>
      </c>
      <c r="AD416" s="23">
        <v>1</v>
      </c>
      <c r="AE416" s="23">
        <v>1</v>
      </c>
      <c r="AF416" s="23">
        <v>0</v>
      </c>
      <c r="AG416" s="23">
        <v>0</v>
      </c>
      <c r="AH416" s="23">
        <v>1</v>
      </c>
      <c r="AI416" s="23">
        <v>1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1</v>
      </c>
      <c r="AQ416" s="23">
        <v>1</v>
      </c>
      <c r="AR416" s="23">
        <v>0</v>
      </c>
      <c r="AS416" s="23">
        <v>0</v>
      </c>
    </row>
    <row r="417" spans="1:45" x14ac:dyDescent="0.2">
      <c r="A417" s="19"/>
      <c r="B417" s="17" t="s">
        <v>1517</v>
      </c>
      <c r="C417" s="25" t="s">
        <v>314</v>
      </c>
      <c r="D417" s="23">
        <v>0</v>
      </c>
      <c r="E417" s="23">
        <v>1</v>
      </c>
      <c r="F417" s="23">
        <v>1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1</v>
      </c>
      <c r="R417" s="23">
        <v>1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0</v>
      </c>
      <c r="AA417" s="23">
        <v>0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x14ac:dyDescent="0.2">
      <c r="A418" s="19"/>
      <c r="B418" s="17" t="s">
        <v>1352</v>
      </c>
      <c r="C418" s="25" t="s">
        <v>314</v>
      </c>
      <c r="D418" s="23">
        <v>0</v>
      </c>
      <c r="E418" s="23">
        <v>2</v>
      </c>
      <c r="F418" s="23">
        <v>2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1</v>
      </c>
      <c r="P418" s="23">
        <v>1</v>
      </c>
      <c r="Q418" s="23">
        <v>1</v>
      </c>
      <c r="R418" s="23">
        <v>1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0</v>
      </c>
      <c r="AA418" s="23">
        <v>0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0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x14ac:dyDescent="0.2">
      <c r="A419" s="19"/>
      <c r="B419" s="17" t="s">
        <v>1309</v>
      </c>
      <c r="C419" s="25" t="s">
        <v>315</v>
      </c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3">
        <v>0</v>
      </c>
      <c r="AA419" s="23">
        <v>0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20.25" customHeight="1" x14ac:dyDescent="0.2">
      <c r="A420" s="19"/>
      <c r="B420" s="17" t="s">
        <v>1518</v>
      </c>
      <c r="C420" s="25" t="s">
        <v>315</v>
      </c>
      <c r="D420" s="23">
        <v>1</v>
      </c>
      <c r="E420" s="23">
        <v>12</v>
      </c>
      <c r="F420" s="23">
        <v>11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2</v>
      </c>
      <c r="N420" s="23">
        <v>1</v>
      </c>
      <c r="O420" s="23">
        <v>3</v>
      </c>
      <c r="P420" s="23">
        <v>3</v>
      </c>
      <c r="Q420" s="23">
        <v>3</v>
      </c>
      <c r="R420" s="23">
        <v>3</v>
      </c>
      <c r="S420" s="23">
        <v>3</v>
      </c>
      <c r="T420" s="23">
        <v>3</v>
      </c>
      <c r="U420" s="23">
        <v>0</v>
      </c>
      <c r="V420" s="23">
        <v>0</v>
      </c>
      <c r="W420" s="23">
        <v>1</v>
      </c>
      <c r="X420" s="23">
        <v>1</v>
      </c>
      <c r="Y420" s="23">
        <v>0</v>
      </c>
      <c r="Z420" s="23">
        <v>5</v>
      </c>
      <c r="AA420" s="23">
        <v>4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2</v>
      </c>
      <c r="AI420" s="23">
        <v>1</v>
      </c>
      <c r="AJ420" s="23">
        <v>1</v>
      </c>
      <c r="AK420" s="23">
        <v>1</v>
      </c>
      <c r="AL420" s="23">
        <v>0</v>
      </c>
      <c r="AM420" s="23">
        <v>0</v>
      </c>
      <c r="AN420" s="23">
        <v>1</v>
      </c>
      <c r="AO420" s="23">
        <v>1</v>
      </c>
      <c r="AP420" s="23">
        <v>0</v>
      </c>
      <c r="AQ420" s="23">
        <v>0</v>
      </c>
      <c r="AR420" s="23">
        <v>1</v>
      </c>
      <c r="AS420" s="23">
        <v>1</v>
      </c>
    </row>
    <row r="421" spans="1:45" ht="18.75" customHeight="1" x14ac:dyDescent="0.2">
      <c r="A421" s="19"/>
      <c r="B421" s="17" t="s">
        <v>316</v>
      </c>
      <c r="C421" s="25" t="s">
        <v>315</v>
      </c>
      <c r="D421" s="23">
        <v>0</v>
      </c>
      <c r="E421" s="23">
        <v>0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3">
        <v>0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25.5" x14ac:dyDescent="0.2">
      <c r="A422" s="19"/>
      <c r="B422" s="17" t="s">
        <v>1798</v>
      </c>
      <c r="C422" s="25" t="s">
        <v>315</v>
      </c>
      <c r="D422" s="23">
        <v>0</v>
      </c>
      <c r="E422" s="23">
        <v>1</v>
      </c>
      <c r="F422" s="23">
        <v>1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1</v>
      </c>
      <c r="N422" s="23">
        <v>1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1</v>
      </c>
      <c r="AA422" s="23">
        <v>1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1</v>
      </c>
      <c r="AI422" s="23">
        <v>1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ht="25.5" x14ac:dyDescent="0.2">
      <c r="A423" s="19"/>
      <c r="B423" s="17" t="s">
        <v>1519</v>
      </c>
      <c r="C423" s="25" t="s">
        <v>315</v>
      </c>
      <c r="D423" s="23">
        <v>0</v>
      </c>
      <c r="E423" s="23">
        <v>1</v>
      </c>
      <c r="F423" s="23">
        <v>1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1</v>
      </c>
      <c r="P423" s="23">
        <v>1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3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x14ac:dyDescent="0.2">
      <c r="A424" s="19"/>
      <c r="B424" s="17" t="s">
        <v>1734</v>
      </c>
      <c r="C424" s="25" t="s">
        <v>315</v>
      </c>
      <c r="D424" s="23">
        <v>0</v>
      </c>
      <c r="E424" s="23">
        <v>3</v>
      </c>
      <c r="F424" s="23">
        <v>3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1</v>
      </c>
      <c r="N424" s="23">
        <v>1</v>
      </c>
      <c r="O424" s="23">
        <v>0</v>
      </c>
      <c r="P424" s="23">
        <v>0</v>
      </c>
      <c r="Q424" s="23">
        <v>1</v>
      </c>
      <c r="R424" s="23">
        <v>1</v>
      </c>
      <c r="S424" s="23">
        <v>1</v>
      </c>
      <c r="T424" s="23">
        <v>1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1</v>
      </c>
      <c r="AA424" s="23">
        <v>1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1</v>
      </c>
      <c r="AM424" s="23">
        <v>1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x14ac:dyDescent="0.2">
      <c r="A425" s="19"/>
      <c r="B425" s="17" t="s">
        <v>1735</v>
      </c>
      <c r="C425" s="25" t="s">
        <v>315</v>
      </c>
      <c r="D425" s="23">
        <v>2</v>
      </c>
      <c r="E425" s="23">
        <v>2</v>
      </c>
      <c r="F425" s="23">
        <v>2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1</v>
      </c>
      <c r="P425" s="23">
        <v>1</v>
      </c>
      <c r="Q425" s="23">
        <v>0</v>
      </c>
      <c r="R425" s="23">
        <v>0</v>
      </c>
      <c r="S425" s="23">
        <v>0</v>
      </c>
      <c r="T425" s="23">
        <v>0</v>
      </c>
      <c r="U425" s="23">
        <v>1</v>
      </c>
      <c r="V425" s="23">
        <v>1</v>
      </c>
      <c r="W425" s="23">
        <v>0</v>
      </c>
      <c r="X425" s="23">
        <v>0</v>
      </c>
      <c r="Y425" s="23">
        <v>0</v>
      </c>
      <c r="Z425" s="23">
        <v>1</v>
      </c>
      <c r="AA425" s="23">
        <v>1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1</v>
      </c>
      <c r="AQ425" s="23">
        <v>1</v>
      </c>
      <c r="AR425" s="23">
        <v>0</v>
      </c>
      <c r="AS425" s="23">
        <v>0</v>
      </c>
    </row>
    <row r="426" spans="1:45" x14ac:dyDescent="0.2">
      <c r="A426" s="19"/>
      <c r="B426" s="17" t="s">
        <v>1855</v>
      </c>
      <c r="C426" s="25" t="s">
        <v>315</v>
      </c>
      <c r="D426" s="23">
        <v>1</v>
      </c>
      <c r="E426" s="23">
        <v>1</v>
      </c>
      <c r="F426" s="23">
        <v>1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1</v>
      </c>
      <c r="X426" s="23">
        <v>1</v>
      </c>
      <c r="Y426" s="23">
        <v>0</v>
      </c>
      <c r="Z426" s="23">
        <v>1</v>
      </c>
      <c r="AA426" s="23">
        <v>1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1</v>
      </c>
      <c r="AS426" s="23">
        <v>1</v>
      </c>
    </row>
    <row r="427" spans="1:45" x14ac:dyDescent="0.2">
      <c r="A427" s="19"/>
      <c r="B427" s="17" t="s">
        <v>1520</v>
      </c>
      <c r="C427" s="25" t="s">
        <v>315</v>
      </c>
      <c r="D427" s="23">
        <v>1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0</v>
      </c>
      <c r="AA427" s="23">
        <v>0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25.5" x14ac:dyDescent="0.2">
      <c r="A428" s="19"/>
      <c r="B428" s="17" t="s">
        <v>1878</v>
      </c>
      <c r="C428" s="25" t="s">
        <v>1175</v>
      </c>
      <c r="D428" s="23">
        <v>0</v>
      </c>
      <c r="E428" s="23">
        <v>1</v>
      </c>
      <c r="F428" s="23">
        <v>1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1</v>
      </c>
      <c r="N428" s="23">
        <v>1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1</v>
      </c>
      <c r="AA428" s="23">
        <v>1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1</v>
      </c>
      <c r="AI428" s="23">
        <v>1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9.5" customHeight="1" x14ac:dyDescent="0.2">
      <c r="A429" s="19"/>
      <c r="B429" s="17" t="s">
        <v>1521</v>
      </c>
      <c r="C429" s="25" t="s">
        <v>317</v>
      </c>
      <c r="D429" s="23">
        <v>0</v>
      </c>
      <c r="E429" s="23">
        <v>1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1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3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ht="25.5" x14ac:dyDescent="0.2">
      <c r="A430" s="19"/>
      <c r="B430" s="17" t="s">
        <v>318</v>
      </c>
      <c r="C430" s="25" t="s">
        <v>319</v>
      </c>
      <c r="D430" s="23">
        <v>0</v>
      </c>
      <c r="E430" s="23">
        <v>1</v>
      </c>
      <c r="F430" s="23">
        <v>1</v>
      </c>
      <c r="G430" s="23">
        <v>0</v>
      </c>
      <c r="H430" s="23">
        <v>0</v>
      </c>
      <c r="I430" s="23">
        <v>0</v>
      </c>
      <c r="J430" s="23">
        <v>0</v>
      </c>
      <c r="K430" s="23">
        <v>1</v>
      </c>
      <c r="L430" s="23">
        <v>1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25.5" x14ac:dyDescent="0.2">
      <c r="A431" s="19"/>
      <c r="B431" s="17" t="s">
        <v>320</v>
      </c>
      <c r="C431" s="25" t="s">
        <v>319</v>
      </c>
      <c r="D431" s="23">
        <v>0</v>
      </c>
      <c r="E431" s="23">
        <v>1</v>
      </c>
      <c r="F431" s="23">
        <v>1</v>
      </c>
      <c r="G431" s="23">
        <v>0</v>
      </c>
      <c r="H431" s="23">
        <v>0</v>
      </c>
      <c r="I431" s="23">
        <v>0</v>
      </c>
      <c r="J431" s="23">
        <v>0</v>
      </c>
      <c r="K431" s="23">
        <v>1</v>
      </c>
      <c r="L431" s="23">
        <v>1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x14ac:dyDescent="0.2">
      <c r="A432" s="19"/>
      <c r="B432" s="17" t="s">
        <v>321</v>
      </c>
      <c r="C432" s="25" t="s">
        <v>319</v>
      </c>
      <c r="D432" s="23">
        <v>0</v>
      </c>
      <c r="E432" s="23">
        <v>3</v>
      </c>
      <c r="F432" s="23">
        <v>3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3</v>
      </c>
      <c r="V432" s="23">
        <v>3</v>
      </c>
      <c r="W432" s="23">
        <v>0</v>
      </c>
      <c r="X432" s="23">
        <v>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5" customHeight="1" x14ac:dyDescent="0.2">
      <c r="A433" s="19"/>
      <c r="B433" s="17" t="s">
        <v>322</v>
      </c>
      <c r="C433" s="25" t="s">
        <v>319</v>
      </c>
      <c r="D433" s="23">
        <v>0</v>
      </c>
      <c r="E433" s="23">
        <v>1</v>
      </c>
      <c r="F433" s="23">
        <v>1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1</v>
      </c>
      <c r="N433" s="23">
        <v>1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0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x14ac:dyDescent="0.2">
      <c r="A434" s="19"/>
      <c r="B434" s="17" t="s">
        <v>1736</v>
      </c>
      <c r="C434" s="25" t="s">
        <v>319</v>
      </c>
      <c r="D434" s="23">
        <v>0</v>
      </c>
      <c r="E434" s="23">
        <v>1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1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6.5" customHeight="1" x14ac:dyDescent="0.2">
      <c r="A435" s="19"/>
      <c r="B435" s="17" t="s">
        <v>1522</v>
      </c>
      <c r="C435" s="25" t="s">
        <v>319</v>
      </c>
      <c r="D435" s="23">
        <v>1</v>
      </c>
      <c r="E435" s="23">
        <v>4</v>
      </c>
      <c r="F435" s="23">
        <v>4</v>
      </c>
      <c r="G435" s="23">
        <v>0</v>
      </c>
      <c r="H435" s="23">
        <v>0</v>
      </c>
      <c r="I435" s="23">
        <v>0</v>
      </c>
      <c r="J435" s="23">
        <v>0</v>
      </c>
      <c r="K435" s="23">
        <v>1</v>
      </c>
      <c r="L435" s="23">
        <v>1</v>
      </c>
      <c r="M435" s="23">
        <v>1</v>
      </c>
      <c r="N435" s="23">
        <v>1</v>
      </c>
      <c r="O435" s="23">
        <v>0</v>
      </c>
      <c r="P435" s="23">
        <v>0</v>
      </c>
      <c r="Q435" s="23">
        <v>1</v>
      </c>
      <c r="R435" s="23">
        <v>1</v>
      </c>
      <c r="S435" s="23">
        <v>1</v>
      </c>
      <c r="T435" s="23">
        <v>1</v>
      </c>
      <c r="U435" s="23">
        <v>0</v>
      </c>
      <c r="V435" s="23">
        <v>0</v>
      </c>
      <c r="W435" s="23">
        <v>0</v>
      </c>
      <c r="X435" s="23">
        <v>0</v>
      </c>
      <c r="Y435" s="23">
        <v>0</v>
      </c>
      <c r="Z435" s="23">
        <v>1</v>
      </c>
      <c r="AA435" s="23">
        <v>1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1</v>
      </c>
      <c r="AM435" s="23">
        <v>1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7.25" customHeight="1" x14ac:dyDescent="0.2">
      <c r="A436" s="19"/>
      <c r="B436" s="17" t="s">
        <v>1523</v>
      </c>
      <c r="C436" s="25" t="s">
        <v>319</v>
      </c>
      <c r="D436" s="23">
        <v>0</v>
      </c>
      <c r="E436" s="23">
        <v>5</v>
      </c>
      <c r="F436" s="23">
        <v>5</v>
      </c>
      <c r="G436" s="23">
        <v>0</v>
      </c>
      <c r="H436" s="23">
        <v>0</v>
      </c>
      <c r="I436" s="23">
        <v>0</v>
      </c>
      <c r="J436" s="23">
        <v>0</v>
      </c>
      <c r="K436" s="23">
        <v>3</v>
      </c>
      <c r="L436" s="23">
        <v>3</v>
      </c>
      <c r="M436" s="23">
        <v>2</v>
      </c>
      <c r="N436" s="23">
        <v>2</v>
      </c>
      <c r="O436" s="23">
        <v>0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  <c r="Z436" s="23">
        <v>2</v>
      </c>
      <c r="AA436" s="23">
        <v>2</v>
      </c>
      <c r="AB436" s="23">
        <v>0</v>
      </c>
      <c r="AC436" s="23">
        <v>0</v>
      </c>
      <c r="AD436" s="23">
        <v>0</v>
      </c>
      <c r="AE436" s="23">
        <v>0</v>
      </c>
      <c r="AF436" s="23">
        <v>1</v>
      </c>
      <c r="AG436" s="23">
        <v>1</v>
      </c>
      <c r="AH436" s="23">
        <v>1</v>
      </c>
      <c r="AI436" s="23">
        <v>1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30.75" customHeight="1" x14ac:dyDescent="0.2">
      <c r="A437" s="19"/>
      <c r="B437" s="17" t="s">
        <v>1820</v>
      </c>
      <c r="C437" s="25" t="s">
        <v>319</v>
      </c>
      <c r="D437" s="23">
        <v>0</v>
      </c>
      <c r="E437" s="23">
        <v>1</v>
      </c>
      <c r="F437" s="23">
        <v>1</v>
      </c>
      <c r="G437" s="23">
        <v>0</v>
      </c>
      <c r="H437" s="23">
        <v>0</v>
      </c>
      <c r="I437" s="23">
        <v>0</v>
      </c>
      <c r="J437" s="23">
        <v>0</v>
      </c>
      <c r="K437" s="23">
        <v>1</v>
      </c>
      <c r="L437" s="23">
        <v>1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  <c r="Z437" s="23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30" customHeight="1" x14ac:dyDescent="0.2">
      <c r="A438" s="19"/>
      <c r="B438" s="17" t="s">
        <v>1524</v>
      </c>
      <c r="C438" s="25" t="s">
        <v>319</v>
      </c>
      <c r="D438" s="23">
        <v>4</v>
      </c>
      <c r="E438" s="23">
        <v>8</v>
      </c>
      <c r="F438" s="23">
        <v>7</v>
      </c>
      <c r="G438" s="23">
        <v>0</v>
      </c>
      <c r="H438" s="23">
        <v>0</v>
      </c>
      <c r="I438" s="23">
        <v>0</v>
      </c>
      <c r="J438" s="23">
        <v>0</v>
      </c>
      <c r="K438" s="23">
        <v>5</v>
      </c>
      <c r="L438" s="23">
        <v>4</v>
      </c>
      <c r="M438" s="23">
        <v>0</v>
      </c>
      <c r="N438" s="23">
        <v>0</v>
      </c>
      <c r="O438" s="23">
        <v>2</v>
      </c>
      <c r="P438" s="23">
        <v>2</v>
      </c>
      <c r="Q438" s="23">
        <v>1</v>
      </c>
      <c r="R438" s="23">
        <v>1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4</v>
      </c>
      <c r="AA438" s="23">
        <v>4</v>
      </c>
      <c r="AB438" s="23">
        <v>0</v>
      </c>
      <c r="AC438" s="23">
        <v>0</v>
      </c>
      <c r="AD438" s="23">
        <v>0</v>
      </c>
      <c r="AE438" s="23">
        <v>0</v>
      </c>
      <c r="AF438" s="23">
        <v>2</v>
      </c>
      <c r="AG438" s="23">
        <v>2</v>
      </c>
      <c r="AH438" s="23">
        <v>0</v>
      </c>
      <c r="AI438" s="23">
        <v>0</v>
      </c>
      <c r="AJ438" s="23">
        <v>2</v>
      </c>
      <c r="AK438" s="23">
        <v>2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x14ac:dyDescent="0.2">
      <c r="A439" s="19"/>
      <c r="B439" s="17" t="s">
        <v>1525</v>
      </c>
      <c r="C439" s="25" t="s">
        <v>319</v>
      </c>
      <c r="D439" s="23">
        <v>24</v>
      </c>
      <c r="E439" s="23">
        <v>4</v>
      </c>
      <c r="F439" s="23">
        <v>4</v>
      </c>
      <c r="G439" s="23">
        <v>0</v>
      </c>
      <c r="H439" s="23">
        <v>0</v>
      </c>
      <c r="I439" s="23">
        <v>0</v>
      </c>
      <c r="J439" s="23">
        <v>0</v>
      </c>
      <c r="K439" s="23">
        <v>1</v>
      </c>
      <c r="L439" s="23">
        <v>1</v>
      </c>
      <c r="M439" s="23">
        <v>0</v>
      </c>
      <c r="N439" s="23">
        <v>0</v>
      </c>
      <c r="O439" s="23">
        <v>0</v>
      </c>
      <c r="P439" s="23">
        <v>0</v>
      </c>
      <c r="Q439" s="23">
        <v>1</v>
      </c>
      <c r="R439" s="23">
        <v>1</v>
      </c>
      <c r="S439" s="23">
        <v>0</v>
      </c>
      <c r="T439" s="23">
        <v>0</v>
      </c>
      <c r="U439" s="23">
        <v>1</v>
      </c>
      <c r="V439" s="23">
        <v>1</v>
      </c>
      <c r="W439" s="23">
        <v>1</v>
      </c>
      <c r="X439" s="23">
        <v>1</v>
      </c>
      <c r="Y439" s="23">
        <v>2</v>
      </c>
      <c r="Z439" s="23">
        <v>1</v>
      </c>
      <c r="AA439" s="23">
        <v>1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1</v>
      </c>
      <c r="AQ439" s="23">
        <v>1</v>
      </c>
      <c r="AR439" s="23">
        <v>0</v>
      </c>
      <c r="AS439" s="23">
        <v>0</v>
      </c>
    </row>
    <row r="440" spans="1:45" ht="18" customHeight="1" x14ac:dyDescent="0.2">
      <c r="A440" s="19"/>
      <c r="B440" s="17" t="s">
        <v>1526</v>
      </c>
      <c r="C440" s="25" t="s">
        <v>319</v>
      </c>
      <c r="D440" s="23">
        <v>1</v>
      </c>
      <c r="E440" s="23">
        <v>14</v>
      </c>
      <c r="F440" s="23">
        <v>11</v>
      </c>
      <c r="G440" s="23">
        <v>0</v>
      </c>
      <c r="H440" s="23">
        <v>0</v>
      </c>
      <c r="I440" s="23">
        <v>4</v>
      </c>
      <c r="J440" s="23">
        <v>3</v>
      </c>
      <c r="K440" s="23">
        <v>2</v>
      </c>
      <c r="L440" s="23">
        <v>2</v>
      </c>
      <c r="M440" s="23">
        <v>3</v>
      </c>
      <c r="N440" s="23">
        <v>2</v>
      </c>
      <c r="O440" s="23">
        <v>2</v>
      </c>
      <c r="P440" s="23">
        <v>2</v>
      </c>
      <c r="Q440" s="23">
        <v>1</v>
      </c>
      <c r="R440" s="23">
        <v>1</v>
      </c>
      <c r="S440" s="23">
        <v>0</v>
      </c>
      <c r="T440" s="23">
        <v>0</v>
      </c>
      <c r="U440" s="23">
        <v>1</v>
      </c>
      <c r="V440" s="23">
        <v>1</v>
      </c>
      <c r="W440" s="23">
        <v>1</v>
      </c>
      <c r="X440" s="23">
        <v>0</v>
      </c>
      <c r="Y440" s="23">
        <v>0</v>
      </c>
      <c r="Z440" s="23">
        <v>3</v>
      </c>
      <c r="AA440" s="23">
        <v>3</v>
      </c>
      <c r="AB440" s="23">
        <v>0</v>
      </c>
      <c r="AC440" s="23">
        <v>0</v>
      </c>
      <c r="AD440" s="23">
        <v>1</v>
      </c>
      <c r="AE440" s="23">
        <v>1</v>
      </c>
      <c r="AF440" s="23">
        <v>1</v>
      </c>
      <c r="AG440" s="23">
        <v>1</v>
      </c>
      <c r="AH440" s="23">
        <v>0</v>
      </c>
      <c r="AI440" s="23">
        <v>0</v>
      </c>
      <c r="AJ440" s="23">
        <v>1</v>
      </c>
      <c r="AK440" s="23">
        <v>1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22.5" customHeight="1" x14ac:dyDescent="0.2">
      <c r="A441" s="19"/>
      <c r="B441" s="17" t="s">
        <v>1527</v>
      </c>
      <c r="C441" s="25" t="s">
        <v>319</v>
      </c>
      <c r="D441" s="23">
        <v>1</v>
      </c>
      <c r="E441" s="23">
        <v>1</v>
      </c>
      <c r="F441" s="23">
        <v>1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1</v>
      </c>
      <c r="T441" s="23">
        <v>1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20.25" customHeight="1" x14ac:dyDescent="0.2">
      <c r="A442" s="19"/>
      <c r="B442" s="17" t="s">
        <v>1528</v>
      </c>
      <c r="C442" s="25" t="s">
        <v>319</v>
      </c>
      <c r="D442" s="23">
        <v>0</v>
      </c>
      <c r="E442" s="23">
        <v>4</v>
      </c>
      <c r="F442" s="23">
        <v>3</v>
      </c>
      <c r="G442" s="23">
        <v>0</v>
      </c>
      <c r="H442" s="23">
        <v>0</v>
      </c>
      <c r="I442" s="23">
        <v>0</v>
      </c>
      <c r="J442" s="23">
        <v>0</v>
      </c>
      <c r="K442" s="23">
        <v>1</v>
      </c>
      <c r="L442" s="23">
        <v>1</v>
      </c>
      <c r="M442" s="23">
        <v>1</v>
      </c>
      <c r="N442" s="23">
        <v>0</v>
      </c>
      <c r="O442" s="23">
        <v>2</v>
      </c>
      <c r="P442" s="23">
        <v>2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3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25.5" x14ac:dyDescent="0.2">
      <c r="A443" s="19"/>
      <c r="B443" s="17" t="s">
        <v>1529</v>
      </c>
      <c r="C443" s="25" t="s">
        <v>319</v>
      </c>
      <c r="D443" s="23">
        <v>1</v>
      </c>
      <c r="E443" s="23">
        <v>2</v>
      </c>
      <c r="F443" s="23">
        <v>2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2</v>
      </c>
      <c r="N443" s="23">
        <v>2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3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25.5" x14ac:dyDescent="0.2">
      <c r="A444" s="19"/>
      <c r="B444" s="17" t="s">
        <v>1530</v>
      </c>
      <c r="C444" s="25" t="s">
        <v>319</v>
      </c>
      <c r="D444" s="23">
        <v>0</v>
      </c>
      <c r="E444" s="23">
        <v>3</v>
      </c>
      <c r="F444" s="23">
        <v>3</v>
      </c>
      <c r="G444" s="23">
        <v>2</v>
      </c>
      <c r="H444" s="23">
        <v>2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1</v>
      </c>
      <c r="X444" s="23">
        <v>1</v>
      </c>
      <c r="Y444" s="23">
        <v>0</v>
      </c>
      <c r="Z444" s="23">
        <v>3</v>
      </c>
      <c r="AA444" s="23">
        <v>3</v>
      </c>
      <c r="AB444" s="23">
        <v>2</v>
      </c>
      <c r="AC444" s="23">
        <v>2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1</v>
      </c>
      <c r="AS444" s="23">
        <v>1</v>
      </c>
    </row>
    <row r="445" spans="1:45" ht="25.5" x14ac:dyDescent="0.2">
      <c r="A445" s="19"/>
      <c r="B445" s="17" t="s">
        <v>1531</v>
      </c>
      <c r="C445" s="25" t="s">
        <v>323</v>
      </c>
      <c r="D445" s="23">
        <v>136</v>
      </c>
      <c r="E445" s="23">
        <v>127</v>
      </c>
      <c r="F445" s="23">
        <v>115</v>
      </c>
      <c r="G445" s="23">
        <v>0</v>
      </c>
      <c r="H445" s="23">
        <v>0</v>
      </c>
      <c r="I445" s="23">
        <v>1</v>
      </c>
      <c r="J445" s="23">
        <v>1</v>
      </c>
      <c r="K445" s="23">
        <v>12</v>
      </c>
      <c r="L445" s="23">
        <v>12</v>
      </c>
      <c r="M445" s="23">
        <v>15</v>
      </c>
      <c r="N445" s="23">
        <v>13</v>
      </c>
      <c r="O445" s="23">
        <v>26</v>
      </c>
      <c r="P445" s="23">
        <v>25</v>
      </c>
      <c r="Q445" s="23">
        <v>24</v>
      </c>
      <c r="R445" s="23">
        <v>22</v>
      </c>
      <c r="S445" s="23">
        <v>20</v>
      </c>
      <c r="T445" s="23">
        <v>17</v>
      </c>
      <c r="U445" s="23">
        <v>14</v>
      </c>
      <c r="V445" s="23">
        <v>12</v>
      </c>
      <c r="W445" s="23">
        <v>15</v>
      </c>
      <c r="X445" s="23">
        <v>13</v>
      </c>
      <c r="Y445" s="23">
        <v>22</v>
      </c>
      <c r="Z445" s="23">
        <v>28</v>
      </c>
      <c r="AA445" s="23">
        <v>27</v>
      </c>
      <c r="AB445" s="23">
        <v>0</v>
      </c>
      <c r="AC445" s="23">
        <v>0</v>
      </c>
      <c r="AD445" s="23">
        <v>0</v>
      </c>
      <c r="AE445" s="23">
        <v>0</v>
      </c>
      <c r="AF445" s="23">
        <v>3</v>
      </c>
      <c r="AG445" s="23">
        <v>3</v>
      </c>
      <c r="AH445" s="23">
        <v>2</v>
      </c>
      <c r="AI445" s="23">
        <v>2</v>
      </c>
      <c r="AJ445" s="23">
        <v>7</v>
      </c>
      <c r="AK445" s="23">
        <v>7</v>
      </c>
      <c r="AL445" s="23">
        <v>7</v>
      </c>
      <c r="AM445" s="23">
        <v>7</v>
      </c>
      <c r="AN445" s="23">
        <v>3</v>
      </c>
      <c r="AO445" s="23">
        <v>3</v>
      </c>
      <c r="AP445" s="23">
        <v>2</v>
      </c>
      <c r="AQ445" s="23">
        <v>2</v>
      </c>
      <c r="AR445" s="23">
        <v>4</v>
      </c>
      <c r="AS445" s="23">
        <v>3</v>
      </c>
    </row>
    <row r="446" spans="1:45" ht="32.25" customHeight="1" x14ac:dyDescent="0.2">
      <c r="A446" s="19"/>
      <c r="B446" s="17" t="s">
        <v>1532</v>
      </c>
      <c r="C446" s="25" t="s">
        <v>323</v>
      </c>
      <c r="D446" s="23">
        <v>0</v>
      </c>
      <c r="E446" s="23">
        <v>1</v>
      </c>
      <c r="F446" s="23">
        <v>1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1</v>
      </c>
      <c r="V446" s="23">
        <v>1</v>
      </c>
      <c r="W446" s="23">
        <v>0</v>
      </c>
      <c r="X446" s="23">
        <v>0</v>
      </c>
      <c r="Y446" s="23">
        <v>0</v>
      </c>
      <c r="Z446" s="23">
        <v>1</v>
      </c>
      <c r="AA446" s="23">
        <v>1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1</v>
      </c>
      <c r="AS446" s="23">
        <v>1</v>
      </c>
    </row>
    <row r="447" spans="1:45" ht="42.75" customHeight="1" x14ac:dyDescent="0.2">
      <c r="A447" s="19"/>
      <c r="B447" s="17" t="s">
        <v>1533</v>
      </c>
      <c r="C447" s="25" t="s">
        <v>323</v>
      </c>
      <c r="D447" s="23">
        <v>0</v>
      </c>
      <c r="E447" s="23">
        <v>3</v>
      </c>
      <c r="F447" s="23">
        <v>3</v>
      </c>
      <c r="G447" s="23">
        <v>0</v>
      </c>
      <c r="H447" s="23">
        <v>0</v>
      </c>
      <c r="I447" s="23">
        <v>0</v>
      </c>
      <c r="J447" s="23">
        <v>0</v>
      </c>
      <c r="K447" s="23">
        <v>1</v>
      </c>
      <c r="L447" s="23">
        <v>1</v>
      </c>
      <c r="M447" s="23">
        <v>2</v>
      </c>
      <c r="N447" s="23">
        <v>2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1</v>
      </c>
      <c r="AA447" s="23">
        <v>1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1</v>
      </c>
      <c r="AI447" s="23">
        <v>1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25.5" x14ac:dyDescent="0.2">
      <c r="A448" s="19"/>
      <c r="B448" s="17" t="s">
        <v>1534</v>
      </c>
      <c r="C448" s="25" t="s">
        <v>323</v>
      </c>
      <c r="D448" s="23">
        <v>0</v>
      </c>
      <c r="E448" s="23">
        <v>2</v>
      </c>
      <c r="F448" s="23">
        <v>2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1</v>
      </c>
      <c r="N448" s="23">
        <v>1</v>
      </c>
      <c r="O448" s="23">
        <v>0</v>
      </c>
      <c r="P448" s="23">
        <v>0</v>
      </c>
      <c r="Q448" s="23">
        <v>1</v>
      </c>
      <c r="R448" s="23">
        <v>1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0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21" customHeight="1" x14ac:dyDescent="0.2">
      <c r="A449" s="19"/>
      <c r="B449" s="17" t="s">
        <v>1535</v>
      </c>
      <c r="C449" s="25" t="s">
        <v>323</v>
      </c>
      <c r="D449" s="23">
        <v>0</v>
      </c>
      <c r="E449" s="23">
        <v>1</v>
      </c>
      <c r="F449" s="23">
        <v>1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1</v>
      </c>
      <c r="R449" s="23">
        <v>1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8" customHeight="1" x14ac:dyDescent="0.2">
      <c r="A450" s="19"/>
      <c r="B450" s="17" t="s">
        <v>1737</v>
      </c>
      <c r="C450" s="25" t="s">
        <v>323</v>
      </c>
      <c r="D450" s="23">
        <v>0</v>
      </c>
      <c r="E450" s="23">
        <v>1</v>
      </c>
      <c r="F450" s="23">
        <v>1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1</v>
      </c>
      <c r="R450" s="23">
        <v>1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38.25" x14ac:dyDescent="0.2">
      <c r="A451" s="19"/>
      <c r="B451" s="17" t="s">
        <v>1536</v>
      </c>
      <c r="C451" s="25" t="s">
        <v>323</v>
      </c>
      <c r="D451" s="23">
        <v>0</v>
      </c>
      <c r="E451" s="23">
        <v>2</v>
      </c>
      <c r="F451" s="23">
        <v>2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2</v>
      </c>
      <c r="R451" s="23">
        <v>2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1</v>
      </c>
      <c r="AA451" s="23">
        <v>1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1</v>
      </c>
      <c r="AM451" s="23">
        <v>1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7.25" customHeight="1" x14ac:dyDescent="0.2">
      <c r="A452" s="19"/>
      <c r="B452" s="17" t="s">
        <v>1537</v>
      </c>
      <c r="C452" s="25" t="s">
        <v>323</v>
      </c>
      <c r="D452" s="23">
        <v>1</v>
      </c>
      <c r="E452" s="23">
        <v>1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1</v>
      </c>
      <c r="N452" s="23">
        <v>0</v>
      </c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23">
        <v>0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x14ac:dyDescent="0.2">
      <c r="A453" s="19"/>
      <c r="B453" s="17" t="s">
        <v>1738</v>
      </c>
      <c r="C453" s="25" t="s">
        <v>323</v>
      </c>
      <c r="D453" s="23">
        <v>1</v>
      </c>
      <c r="E453" s="23">
        <v>0</v>
      </c>
      <c r="F453" s="23">
        <v>0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30" customHeight="1" x14ac:dyDescent="0.2">
      <c r="A454" s="19"/>
      <c r="B454" s="17" t="s">
        <v>324</v>
      </c>
      <c r="C454" s="25" t="s">
        <v>323</v>
      </c>
      <c r="D454" s="23">
        <v>2</v>
      </c>
      <c r="E454" s="23">
        <v>8</v>
      </c>
      <c r="F454" s="23">
        <v>8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1</v>
      </c>
      <c r="N454" s="23">
        <v>1</v>
      </c>
      <c r="O454" s="23">
        <v>1</v>
      </c>
      <c r="P454" s="23">
        <v>1</v>
      </c>
      <c r="Q454" s="23">
        <v>0</v>
      </c>
      <c r="R454" s="23">
        <v>0</v>
      </c>
      <c r="S454" s="23">
        <v>4</v>
      </c>
      <c r="T454" s="23">
        <v>4</v>
      </c>
      <c r="U454" s="23">
        <v>1</v>
      </c>
      <c r="V454" s="23">
        <v>1</v>
      </c>
      <c r="W454" s="23">
        <v>1</v>
      </c>
      <c r="X454" s="23">
        <v>1</v>
      </c>
      <c r="Y454" s="23">
        <v>0</v>
      </c>
      <c r="Z454" s="23">
        <v>3</v>
      </c>
      <c r="AA454" s="23">
        <v>3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1</v>
      </c>
      <c r="AK454" s="23">
        <v>1</v>
      </c>
      <c r="AL454" s="23">
        <v>0</v>
      </c>
      <c r="AM454" s="23">
        <v>0</v>
      </c>
      <c r="AN454" s="23">
        <v>2</v>
      </c>
      <c r="AO454" s="23">
        <v>2</v>
      </c>
      <c r="AP454" s="23">
        <v>0</v>
      </c>
      <c r="AQ454" s="23">
        <v>0</v>
      </c>
      <c r="AR454" s="23">
        <v>0</v>
      </c>
      <c r="AS454" s="23">
        <v>0</v>
      </c>
    </row>
    <row r="455" spans="1:45" x14ac:dyDescent="0.2">
      <c r="A455" s="19"/>
      <c r="B455" s="17" t="s">
        <v>325</v>
      </c>
      <c r="C455" s="25" t="s">
        <v>323</v>
      </c>
      <c r="D455" s="23">
        <v>0</v>
      </c>
      <c r="E455" s="23">
        <v>2</v>
      </c>
      <c r="F455" s="23">
        <v>1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1</v>
      </c>
      <c r="R455" s="23">
        <v>1</v>
      </c>
      <c r="S455" s="23">
        <v>0</v>
      </c>
      <c r="T455" s="23">
        <v>0</v>
      </c>
      <c r="U455" s="23">
        <v>1</v>
      </c>
      <c r="V455" s="23">
        <v>0</v>
      </c>
      <c r="W455" s="23">
        <v>0</v>
      </c>
      <c r="X455" s="23">
        <v>0</v>
      </c>
      <c r="Y455" s="23">
        <v>0</v>
      </c>
      <c r="Z455" s="23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x14ac:dyDescent="0.2">
      <c r="A456" s="19"/>
      <c r="B456" s="17" t="s">
        <v>1821</v>
      </c>
      <c r="C456" s="25" t="s">
        <v>323</v>
      </c>
      <c r="D456" s="23">
        <v>0</v>
      </c>
      <c r="E456" s="23">
        <v>0</v>
      </c>
      <c r="F456" s="23">
        <v>0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3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25.5" x14ac:dyDescent="0.2">
      <c r="A457" s="19"/>
      <c r="B457" s="17" t="s">
        <v>1739</v>
      </c>
      <c r="C457" s="25" t="s">
        <v>1423</v>
      </c>
      <c r="D457" s="23">
        <v>0</v>
      </c>
      <c r="E457" s="23">
        <v>1</v>
      </c>
      <c r="F457" s="23">
        <v>1</v>
      </c>
      <c r="G457" s="23">
        <v>0</v>
      </c>
      <c r="H457" s="23">
        <v>0</v>
      </c>
      <c r="I457" s="23">
        <v>1</v>
      </c>
      <c r="J457" s="23">
        <v>1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25.5" x14ac:dyDescent="0.2">
      <c r="A458" s="19"/>
      <c r="B458" s="17" t="s">
        <v>1538</v>
      </c>
      <c r="C458" s="25" t="s">
        <v>1423</v>
      </c>
      <c r="D458" s="23">
        <v>0</v>
      </c>
      <c r="E458" s="23">
        <v>1</v>
      </c>
      <c r="F458" s="23">
        <v>1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1</v>
      </c>
      <c r="T458" s="23">
        <v>1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0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x14ac:dyDescent="0.2">
      <c r="A459" s="19"/>
      <c r="B459" s="17" t="s">
        <v>1539</v>
      </c>
      <c r="C459" s="25" t="s">
        <v>326</v>
      </c>
      <c r="D459" s="23">
        <v>15</v>
      </c>
      <c r="E459" s="23">
        <v>37</v>
      </c>
      <c r="F459" s="23">
        <v>30</v>
      </c>
      <c r="G459" s="23">
        <v>1</v>
      </c>
      <c r="H459" s="23">
        <v>1</v>
      </c>
      <c r="I459" s="23">
        <v>16</v>
      </c>
      <c r="J459" s="23">
        <v>12</v>
      </c>
      <c r="K459" s="23">
        <v>7</v>
      </c>
      <c r="L459" s="23">
        <v>7</v>
      </c>
      <c r="M459" s="23">
        <v>5</v>
      </c>
      <c r="N459" s="23">
        <v>5</v>
      </c>
      <c r="O459" s="23">
        <v>4</v>
      </c>
      <c r="P459" s="23">
        <v>2</v>
      </c>
      <c r="Q459" s="23">
        <v>0</v>
      </c>
      <c r="R459" s="23">
        <v>0</v>
      </c>
      <c r="S459" s="23">
        <v>4</v>
      </c>
      <c r="T459" s="23">
        <v>3</v>
      </c>
      <c r="U459" s="23">
        <v>0</v>
      </c>
      <c r="V459" s="23">
        <v>0</v>
      </c>
      <c r="W459" s="23">
        <v>0</v>
      </c>
      <c r="X459" s="23">
        <v>0</v>
      </c>
      <c r="Y459" s="23">
        <v>1</v>
      </c>
      <c r="Z459" s="23">
        <v>7</v>
      </c>
      <c r="AA459" s="23">
        <v>6</v>
      </c>
      <c r="AB459" s="23">
        <v>0</v>
      </c>
      <c r="AC459" s="23">
        <v>0</v>
      </c>
      <c r="AD459" s="23">
        <v>3</v>
      </c>
      <c r="AE459" s="23">
        <v>2</v>
      </c>
      <c r="AF459" s="23">
        <v>2</v>
      </c>
      <c r="AG459" s="23">
        <v>2</v>
      </c>
      <c r="AH459" s="23">
        <v>2</v>
      </c>
      <c r="AI459" s="23">
        <v>2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x14ac:dyDescent="0.2">
      <c r="A460" s="19"/>
      <c r="B460" s="17" t="s">
        <v>327</v>
      </c>
      <c r="C460" s="25" t="s">
        <v>326</v>
      </c>
      <c r="D460" s="23">
        <v>0</v>
      </c>
      <c r="E460" s="23">
        <v>2</v>
      </c>
      <c r="F460" s="23">
        <v>1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1</v>
      </c>
      <c r="N460" s="23">
        <v>0</v>
      </c>
      <c r="O460" s="23">
        <v>1</v>
      </c>
      <c r="P460" s="23">
        <v>1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21.75" customHeight="1" x14ac:dyDescent="0.2">
      <c r="A461" s="19"/>
      <c r="B461" s="17" t="s">
        <v>329</v>
      </c>
      <c r="C461" s="25" t="s">
        <v>328</v>
      </c>
      <c r="D461" s="23">
        <v>0</v>
      </c>
      <c r="E461" s="23">
        <v>1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1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0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x14ac:dyDescent="0.2">
      <c r="A462" s="19"/>
      <c r="B462" s="17" t="s">
        <v>1540</v>
      </c>
      <c r="C462" s="25" t="s">
        <v>328</v>
      </c>
      <c r="D462" s="23">
        <v>0</v>
      </c>
      <c r="E462" s="23">
        <v>1</v>
      </c>
      <c r="F462" s="23">
        <v>1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1</v>
      </c>
      <c r="R462" s="23">
        <v>1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3">
        <v>0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18.75" customHeight="1" x14ac:dyDescent="0.2">
      <c r="A463" s="19"/>
      <c r="B463" s="17" t="s">
        <v>1541</v>
      </c>
      <c r="C463" s="25" t="s">
        <v>328</v>
      </c>
      <c r="D463" s="23">
        <v>0</v>
      </c>
      <c r="E463" s="23">
        <v>1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1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25.5" x14ac:dyDescent="0.2">
      <c r="A464" s="19"/>
      <c r="B464" s="17" t="s">
        <v>1542</v>
      </c>
      <c r="C464" s="25" t="s">
        <v>328</v>
      </c>
      <c r="D464" s="23">
        <v>0</v>
      </c>
      <c r="E464" s="23">
        <v>1</v>
      </c>
      <c r="F464" s="23">
        <v>0</v>
      </c>
      <c r="G464" s="23">
        <v>0</v>
      </c>
      <c r="H464" s="23">
        <v>0</v>
      </c>
      <c r="I464" s="23">
        <v>1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25.5" x14ac:dyDescent="0.2">
      <c r="A465" s="19"/>
      <c r="B465" s="17" t="s">
        <v>1543</v>
      </c>
      <c r="C465" s="25" t="s">
        <v>330</v>
      </c>
      <c r="D465" s="23">
        <v>4</v>
      </c>
      <c r="E465" s="23">
        <v>2</v>
      </c>
      <c r="F465" s="23">
        <v>1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1</v>
      </c>
      <c r="R465" s="23">
        <v>0</v>
      </c>
      <c r="S465" s="23">
        <v>0</v>
      </c>
      <c r="T465" s="23">
        <v>0</v>
      </c>
      <c r="U465" s="23">
        <v>1</v>
      </c>
      <c r="V465" s="23">
        <v>1</v>
      </c>
      <c r="W465" s="23">
        <v>0</v>
      </c>
      <c r="X465" s="23">
        <v>0</v>
      </c>
      <c r="Y465" s="23">
        <v>1</v>
      </c>
      <c r="Z465" s="23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9.5" customHeight="1" x14ac:dyDescent="0.2">
      <c r="A466" s="19"/>
      <c r="B466" s="17" t="s">
        <v>1544</v>
      </c>
      <c r="C466" s="25" t="s">
        <v>330</v>
      </c>
      <c r="D466" s="23">
        <v>0</v>
      </c>
      <c r="E466" s="23">
        <v>2</v>
      </c>
      <c r="F466" s="23">
        <v>2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2</v>
      </c>
      <c r="R466" s="23">
        <v>2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38.25" x14ac:dyDescent="0.2">
      <c r="A467" s="19"/>
      <c r="B467" s="17" t="s">
        <v>1740</v>
      </c>
      <c r="C467" s="25" t="s">
        <v>330</v>
      </c>
      <c r="D467" s="23">
        <v>0</v>
      </c>
      <c r="E467" s="23">
        <v>1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1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7.25" customHeight="1" x14ac:dyDescent="0.2">
      <c r="A468" s="19"/>
      <c r="B468" s="17" t="s">
        <v>1772</v>
      </c>
      <c r="C468" s="25" t="s">
        <v>330</v>
      </c>
      <c r="D468" s="23">
        <v>0</v>
      </c>
      <c r="E468" s="23">
        <v>0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3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x14ac:dyDescent="0.2">
      <c r="A469" s="19"/>
      <c r="B469" s="17" t="s">
        <v>1545</v>
      </c>
      <c r="C469" s="25" t="s">
        <v>331</v>
      </c>
      <c r="D469" s="23">
        <v>1</v>
      </c>
      <c r="E469" s="23">
        <v>8</v>
      </c>
      <c r="F469" s="23">
        <v>7</v>
      </c>
      <c r="G469" s="23">
        <v>0</v>
      </c>
      <c r="H469" s="23">
        <v>0</v>
      </c>
      <c r="I469" s="23">
        <v>1</v>
      </c>
      <c r="J469" s="23">
        <v>0</v>
      </c>
      <c r="K469" s="23">
        <v>3</v>
      </c>
      <c r="L469" s="23">
        <v>3</v>
      </c>
      <c r="M469" s="23">
        <v>4</v>
      </c>
      <c r="N469" s="23">
        <v>4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1</v>
      </c>
      <c r="AA469" s="23">
        <v>1</v>
      </c>
      <c r="AB469" s="23">
        <v>0</v>
      </c>
      <c r="AC469" s="23">
        <v>0</v>
      </c>
      <c r="AD469" s="23">
        <v>0</v>
      </c>
      <c r="AE469" s="23">
        <v>0</v>
      </c>
      <c r="AF469" s="23">
        <v>1</v>
      </c>
      <c r="AG469" s="23">
        <v>1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x14ac:dyDescent="0.2">
      <c r="A470" s="19"/>
      <c r="B470" s="17" t="s">
        <v>1822</v>
      </c>
      <c r="C470" s="25" t="s">
        <v>331</v>
      </c>
      <c r="D470" s="23">
        <v>0</v>
      </c>
      <c r="E470" s="23">
        <v>0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3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x14ac:dyDescent="0.2">
      <c r="A471" s="19"/>
      <c r="B471" s="17" t="s">
        <v>1176</v>
      </c>
      <c r="C471" s="25" t="s">
        <v>331</v>
      </c>
      <c r="D471" s="23">
        <v>0</v>
      </c>
      <c r="E471" s="23">
        <v>1</v>
      </c>
      <c r="F471" s="23">
        <v>1</v>
      </c>
      <c r="G471" s="23">
        <v>0</v>
      </c>
      <c r="H471" s="23">
        <v>0</v>
      </c>
      <c r="I471" s="23">
        <v>0</v>
      </c>
      <c r="J471" s="23">
        <v>0</v>
      </c>
      <c r="K471" s="23">
        <v>1</v>
      </c>
      <c r="L471" s="23">
        <v>1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x14ac:dyDescent="0.2">
      <c r="A472" s="19"/>
      <c r="B472" s="17" t="s">
        <v>332</v>
      </c>
      <c r="C472" s="25" t="s">
        <v>331</v>
      </c>
      <c r="D472" s="23">
        <v>0</v>
      </c>
      <c r="E472" s="23">
        <v>3</v>
      </c>
      <c r="F472" s="23">
        <v>3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2</v>
      </c>
      <c r="N472" s="23">
        <v>2</v>
      </c>
      <c r="O472" s="23">
        <v>1</v>
      </c>
      <c r="P472" s="23">
        <v>1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2</v>
      </c>
      <c r="AA472" s="23">
        <v>2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1</v>
      </c>
      <c r="AI472" s="23">
        <v>1</v>
      </c>
      <c r="AJ472" s="23">
        <v>1</v>
      </c>
      <c r="AK472" s="23">
        <v>1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8" customHeight="1" x14ac:dyDescent="0.2">
      <c r="A473" s="19"/>
      <c r="B473" s="17" t="s">
        <v>333</v>
      </c>
      <c r="C473" s="25" t="s">
        <v>331</v>
      </c>
      <c r="D473" s="23">
        <v>17</v>
      </c>
      <c r="E473" s="23">
        <v>18</v>
      </c>
      <c r="F473" s="23">
        <v>16</v>
      </c>
      <c r="G473" s="23">
        <v>1</v>
      </c>
      <c r="H473" s="23">
        <v>1</v>
      </c>
      <c r="I473" s="23">
        <v>1</v>
      </c>
      <c r="J473" s="23">
        <v>1</v>
      </c>
      <c r="K473" s="23">
        <v>2</v>
      </c>
      <c r="L473" s="23">
        <v>2</v>
      </c>
      <c r="M473" s="23">
        <v>5</v>
      </c>
      <c r="N473" s="23">
        <v>5</v>
      </c>
      <c r="O473" s="23">
        <v>2</v>
      </c>
      <c r="P473" s="23">
        <v>1</v>
      </c>
      <c r="Q473" s="23">
        <v>3</v>
      </c>
      <c r="R473" s="23">
        <v>3</v>
      </c>
      <c r="S473" s="23">
        <v>1</v>
      </c>
      <c r="T473" s="23">
        <v>1</v>
      </c>
      <c r="U473" s="23">
        <v>0</v>
      </c>
      <c r="V473" s="23">
        <v>0</v>
      </c>
      <c r="W473" s="23">
        <v>3</v>
      </c>
      <c r="X473" s="23">
        <v>2</v>
      </c>
      <c r="Y473" s="23">
        <v>2</v>
      </c>
      <c r="Z473" s="23">
        <v>5</v>
      </c>
      <c r="AA473" s="23">
        <v>5</v>
      </c>
      <c r="AB473" s="23">
        <v>0</v>
      </c>
      <c r="AC473" s="23">
        <v>0</v>
      </c>
      <c r="AD473" s="23">
        <v>1</v>
      </c>
      <c r="AE473" s="23">
        <v>1</v>
      </c>
      <c r="AF473" s="23">
        <v>0</v>
      </c>
      <c r="AG473" s="23">
        <v>0</v>
      </c>
      <c r="AH473" s="23">
        <v>2</v>
      </c>
      <c r="AI473" s="23">
        <v>2</v>
      </c>
      <c r="AJ473" s="23">
        <v>0</v>
      </c>
      <c r="AK473" s="23">
        <v>0</v>
      </c>
      <c r="AL473" s="23">
        <v>0</v>
      </c>
      <c r="AM473" s="23">
        <v>0</v>
      </c>
      <c r="AN473" s="23">
        <v>1</v>
      </c>
      <c r="AO473" s="23">
        <v>1</v>
      </c>
      <c r="AP473" s="23">
        <v>0</v>
      </c>
      <c r="AQ473" s="23">
        <v>0</v>
      </c>
      <c r="AR473" s="23">
        <v>1</v>
      </c>
      <c r="AS473" s="23">
        <v>1</v>
      </c>
    </row>
    <row r="474" spans="1:45" ht="16.5" customHeight="1" x14ac:dyDescent="0.2">
      <c r="A474" s="19"/>
      <c r="B474" s="17" t="s">
        <v>334</v>
      </c>
      <c r="C474" s="25" t="s">
        <v>335</v>
      </c>
      <c r="D474" s="23">
        <v>1</v>
      </c>
      <c r="E474" s="23">
        <v>0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  <c r="Z474" s="23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38.25" x14ac:dyDescent="0.2">
      <c r="A475" s="19"/>
      <c r="B475" s="17" t="s">
        <v>1546</v>
      </c>
      <c r="C475" s="25" t="s">
        <v>335</v>
      </c>
      <c r="D475" s="23">
        <v>0</v>
      </c>
      <c r="E475" s="23">
        <v>1</v>
      </c>
      <c r="F475" s="23">
        <v>1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1</v>
      </c>
      <c r="V475" s="23">
        <v>1</v>
      </c>
      <c r="W475" s="23">
        <v>0</v>
      </c>
      <c r="X475" s="23">
        <v>0</v>
      </c>
      <c r="Y475" s="23">
        <v>0</v>
      </c>
      <c r="Z475" s="23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x14ac:dyDescent="0.2">
      <c r="A476" s="19"/>
      <c r="B476" s="17" t="s">
        <v>336</v>
      </c>
      <c r="C476" s="25" t="s">
        <v>337</v>
      </c>
      <c r="D476" s="23">
        <v>2</v>
      </c>
      <c r="E476" s="23">
        <v>4</v>
      </c>
      <c r="F476" s="23">
        <v>4</v>
      </c>
      <c r="G476" s="23">
        <v>0</v>
      </c>
      <c r="H476" s="23">
        <v>0</v>
      </c>
      <c r="I476" s="23">
        <v>1</v>
      </c>
      <c r="J476" s="23">
        <v>1</v>
      </c>
      <c r="K476" s="23">
        <v>0</v>
      </c>
      <c r="L476" s="23">
        <v>0</v>
      </c>
      <c r="M476" s="23">
        <v>0</v>
      </c>
      <c r="N476" s="23">
        <v>0</v>
      </c>
      <c r="O476" s="23">
        <v>1</v>
      </c>
      <c r="P476" s="23">
        <v>1</v>
      </c>
      <c r="Q476" s="23">
        <v>0</v>
      </c>
      <c r="R476" s="23">
        <v>0</v>
      </c>
      <c r="S476" s="23">
        <v>1</v>
      </c>
      <c r="T476" s="23">
        <v>1</v>
      </c>
      <c r="U476" s="23">
        <v>0</v>
      </c>
      <c r="V476" s="23">
        <v>0</v>
      </c>
      <c r="W476" s="23">
        <v>1</v>
      </c>
      <c r="X476" s="23">
        <v>1</v>
      </c>
      <c r="Y476" s="23">
        <v>0</v>
      </c>
      <c r="Z476" s="23">
        <v>2</v>
      </c>
      <c r="AA476" s="23">
        <v>2</v>
      </c>
      <c r="AB476" s="23">
        <v>0</v>
      </c>
      <c r="AC476" s="23">
        <v>0</v>
      </c>
      <c r="AD476" s="23">
        <v>1</v>
      </c>
      <c r="AE476" s="23">
        <v>1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1</v>
      </c>
      <c r="AS476" s="23">
        <v>1</v>
      </c>
    </row>
    <row r="477" spans="1:45" x14ac:dyDescent="0.2">
      <c r="A477" s="19"/>
      <c r="B477" s="17" t="s">
        <v>1799</v>
      </c>
      <c r="C477" s="25" t="s">
        <v>337</v>
      </c>
      <c r="D477" s="23">
        <v>1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x14ac:dyDescent="0.2">
      <c r="A478" s="19"/>
      <c r="B478" s="17" t="s">
        <v>338</v>
      </c>
      <c r="C478" s="25" t="s">
        <v>339</v>
      </c>
      <c r="D478" s="23">
        <v>1</v>
      </c>
      <c r="E478" s="23">
        <v>6</v>
      </c>
      <c r="F478" s="23">
        <v>6</v>
      </c>
      <c r="G478" s="23">
        <v>0</v>
      </c>
      <c r="H478" s="23">
        <v>0</v>
      </c>
      <c r="I478" s="23">
        <v>0</v>
      </c>
      <c r="J478" s="23">
        <v>0</v>
      </c>
      <c r="K478" s="23">
        <v>1</v>
      </c>
      <c r="L478" s="23">
        <v>1</v>
      </c>
      <c r="M478" s="23">
        <v>0</v>
      </c>
      <c r="N478" s="23">
        <v>0</v>
      </c>
      <c r="O478" s="23">
        <v>4</v>
      </c>
      <c r="P478" s="23">
        <v>4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1</v>
      </c>
      <c r="X478" s="23">
        <v>1</v>
      </c>
      <c r="Y478" s="23">
        <v>0</v>
      </c>
      <c r="Z478" s="23">
        <v>3</v>
      </c>
      <c r="AA478" s="23">
        <v>3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2</v>
      </c>
      <c r="AK478" s="23">
        <v>2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1</v>
      </c>
      <c r="AS478" s="23">
        <v>1</v>
      </c>
    </row>
    <row r="479" spans="1:45" ht="17.25" customHeight="1" x14ac:dyDescent="0.2">
      <c r="A479" s="19"/>
      <c r="B479" s="17" t="s">
        <v>341</v>
      </c>
      <c r="C479" s="25" t="s">
        <v>340</v>
      </c>
      <c r="D479" s="23">
        <v>16</v>
      </c>
      <c r="E479" s="23">
        <v>18</v>
      </c>
      <c r="F479" s="23">
        <v>18</v>
      </c>
      <c r="G479" s="23">
        <v>0</v>
      </c>
      <c r="H479" s="23">
        <v>0</v>
      </c>
      <c r="I479" s="23">
        <v>1</v>
      </c>
      <c r="J479" s="23">
        <v>1</v>
      </c>
      <c r="K479" s="23">
        <v>4</v>
      </c>
      <c r="L479" s="23">
        <v>4</v>
      </c>
      <c r="M479" s="23">
        <v>4</v>
      </c>
      <c r="N479" s="23">
        <v>4</v>
      </c>
      <c r="O479" s="23">
        <v>0</v>
      </c>
      <c r="P479" s="23">
        <v>0</v>
      </c>
      <c r="Q479" s="23">
        <v>2</v>
      </c>
      <c r="R479" s="23">
        <v>2</v>
      </c>
      <c r="S479" s="23">
        <v>1</v>
      </c>
      <c r="T479" s="23">
        <v>1</v>
      </c>
      <c r="U479" s="23">
        <v>2</v>
      </c>
      <c r="V479" s="23">
        <v>2</v>
      </c>
      <c r="W479" s="23">
        <v>4</v>
      </c>
      <c r="X479" s="23">
        <v>4</v>
      </c>
      <c r="Y479" s="23">
        <v>0</v>
      </c>
      <c r="Z479" s="23">
        <v>2</v>
      </c>
      <c r="AA479" s="23">
        <v>2</v>
      </c>
      <c r="AB479" s="23">
        <v>0</v>
      </c>
      <c r="AC479" s="23">
        <v>0</v>
      </c>
      <c r="AD479" s="23">
        <v>0</v>
      </c>
      <c r="AE479" s="23">
        <v>0</v>
      </c>
      <c r="AF479" s="23">
        <v>1</v>
      </c>
      <c r="AG479" s="23">
        <v>1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1</v>
      </c>
      <c r="AS479" s="23">
        <v>1</v>
      </c>
    </row>
    <row r="480" spans="1:45" ht="25.5" x14ac:dyDescent="0.2">
      <c r="A480" s="19"/>
      <c r="B480" s="17" t="s">
        <v>1547</v>
      </c>
      <c r="C480" s="25" t="s">
        <v>342</v>
      </c>
      <c r="D480" s="23">
        <v>0</v>
      </c>
      <c r="E480" s="23">
        <v>0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3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x14ac:dyDescent="0.2">
      <c r="A481" s="19"/>
      <c r="B481" s="17" t="s">
        <v>1548</v>
      </c>
      <c r="C481" s="25" t="s">
        <v>343</v>
      </c>
      <c r="D481" s="23">
        <v>0</v>
      </c>
      <c r="E481" s="23">
        <v>2</v>
      </c>
      <c r="F481" s="23">
        <v>2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2</v>
      </c>
      <c r="R481" s="23">
        <v>2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x14ac:dyDescent="0.2">
      <c r="A482" s="19"/>
      <c r="B482" s="17" t="s">
        <v>1549</v>
      </c>
      <c r="C482" s="25" t="s">
        <v>343</v>
      </c>
      <c r="D482" s="23">
        <v>0</v>
      </c>
      <c r="E482" s="23">
        <v>1</v>
      </c>
      <c r="F482" s="23">
        <v>1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1</v>
      </c>
      <c r="T482" s="23">
        <v>1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1</v>
      </c>
      <c r="AA482" s="23">
        <v>1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1</v>
      </c>
      <c r="AO482" s="23">
        <v>1</v>
      </c>
      <c r="AP482" s="23">
        <v>0</v>
      </c>
      <c r="AQ482" s="23">
        <v>0</v>
      </c>
      <c r="AR482" s="23">
        <v>0</v>
      </c>
      <c r="AS482" s="23">
        <v>0</v>
      </c>
    </row>
    <row r="483" spans="1:45" x14ac:dyDescent="0.2">
      <c r="A483" s="19"/>
      <c r="B483" s="17" t="s">
        <v>1550</v>
      </c>
      <c r="C483" s="25" t="s">
        <v>343</v>
      </c>
      <c r="D483" s="23">
        <v>0</v>
      </c>
      <c r="E483" s="23">
        <v>3</v>
      </c>
      <c r="F483" s="23">
        <v>3</v>
      </c>
      <c r="G483" s="23">
        <v>0</v>
      </c>
      <c r="H483" s="23">
        <v>0</v>
      </c>
      <c r="I483" s="23">
        <v>1</v>
      </c>
      <c r="J483" s="23">
        <v>1</v>
      </c>
      <c r="K483" s="23">
        <v>2</v>
      </c>
      <c r="L483" s="23">
        <v>2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3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8.75" customHeight="1" x14ac:dyDescent="0.2">
      <c r="A484" s="19"/>
      <c r="B484" s="17" t="s">
        <v>344</v>
      </c>
      <c r="C484" s="25" t="s">
        <v>343</v>
      </c>
      <c r="D484" s="23">
        <v>25</v>
      </c>
      <c r="E484" s="23">
        <v>71</v>
      </c>
      <c r="F484" s="23">
        <v>65</v>
      </c>
      <c r="G484" s="23">
        <v>4</v>
      </c>
      <c r="H484" s="23">
        <v>4</v>
      </c>
      <c r="I484" s="23">
        <v>4</v>
      </c>
      <c r="J484" s="23">
        <v>4</v>
      </c>
      <c r="K484" s="23">
        <v>2</v>
      </c>
      <c r="L484" s="23">
        <v>2</v>
      </c>
      <c r="M484" s="23">
        <v>11</v>
      </c>
      <c r="N484" s="23">
        <v>10</v>
      </c>
      <c r="O484" s="23">
        <v>13</v>
      </c>
      <c r="P484" s="23">
        <v>12</v>
      </c>
      <c r="Q484" s="23">
        <v>12</v>
      </c>
      <c r="R484" s="23">
        <v>12</v>
      </c>
      <c r="S484" s="23">
        <v>11</v>
      </c>
      <c r="T484" s="23">
        <v>10</v>
      </c>
      <c r="U484" s="23">
        <v>4</v>
      </c>
      <c r="V484" s="23">
        <v>3</v>
      </c>
      <c r="W484" s="23">
        <v>10</v>
      </c>
      <c r="X484" s="23">
        <v>8</v>
      </c>
      <c r="Y484" s="23">
        <v>2</v>
      </c>
      <c r="Z484" s="23">
        <v>14</v>
      </c>
      <c r="AA484" s="23">
        <v>13</v>
      </c>
      <c r="AB484" s="23">
        <v>0</v>
      </c>
      <c r="AC484" s="23">
        <v>0</v>
      </c>
      <c r="AD484" s="23">
        <v>1</v>
      </c>
      <c r="AE484" s="23">
        <v>1</v>
      </c>
      <c r="AF484" s="23">
        <v>0</v>
      </c>
      <c r="AG484" s="23">
        <v>0</v>
      </c>
      <c r="AH484" s="23">
        <v>2</v>
      </c>
      <c r="AI484" s="23">
        <v>2</v>
      </c>
      <c r="AJ484" s="23">
        <v>5</v>
      </c>
      <c r="AK484" s="23">
        <v>5</v>
      </c>
      <c r="AL484" s="23">
        <v>0</v>
      </c>
      <c r="AM484" s="23">
        <v>0</v>
      </c>
      <c r="AN484" s="23">
        <v>1</v>
      </c>
      <c r="AO484" s="23">
        <v>1</v>
      </c>
      <c r="AP484" s="23">
        <v>3</v>
      </c>
      <c r="AQ484" s="23">
        <v>2</v>
      </c>
      <c r="AR484" s="23">
        <v>2</v>
      </c>
      <c r="AS484" s="23">
        <v>2</v>
      </c>
    </row>
    <row r="485" spans="1:45" ht="17.25" customHeight="1" x14ac:dyDescent="0.2">
      <c r="A485" s="19"/>
      <c r="B485" s="17" t="s">
        <v>345</v>
      </c>
      <c r="C485" s="25" t="s">
        <v>343</v>
      </c>
      <c r="D485" s="23">
        <v>0</v>
      </c>
      <c r="E485" s="23">
        <v>5</v>
      </c>
      <c r="F485" s="23">
        <v>5</v>
      </c>
      <c r="G485" s="23">
        <v>0</v>
      </c>
      <c r="H485" s="23">
        <v>0</v>
      </c>
      <c r="I485" s="23">
        <v>1</v>
      </c>
      <c r="J485" s="23">
        <v>1</v>
      </c>
      <c r="K485" s="23">
        <v>0</v>
      </c>
      <c r="L485" s="23">
        <v>0</v>
      </c>
      <c r="M485" s="23">
        <v>0</v>
      </c>
      <c r="N485" s="23">
        <v>0</v>
      </c>
      <c r="O485" s="23">
        <v>1</v>
      </c>
      <c r="P485" s="23">
        <v>1</v>
      </c>
      <c r="Q485" s="23">
        <v>1</v>
      </c>
      <c r="R485" s="23">
        <v>1</v>
      </c>
      <c r="S485" s="23">
        <v>1</v>
      </c>
      <c r="T485" s="23">
        <v>1</v>
      </c>
      <c r="U485" s="23">
        <v>1</v>
      </c>
      <c r="V485" s="23">
        <v>1</v>
      </c>
      <c r="W485" s="23">
        <v>0</v>
      </c>
      <c r="X485" s="23">
        <v>0</v>
      </c>
      <c r="Y485" s="23">
        <v>0</v>
      </c>
      <c r="Z485" s="2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25.5" x14ac:dyDescent="0.2">
      <c r="A486" s="19"/>
      <c r="B486" s="17" t="s">
        <v>346</v>
      </c>
      <c r="C486" s="25" t="s">
        <v>343</v>
      </c>
      <c r="D486" s="23">
        <v>1</v>
      </c>
      <c r="E486" s="23">
        <v>4</v>
      </c>
      <c r="F486" s="23">
        <v>4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2</v>
      </c>
      <c r="N486" s="23">
        <v>2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2</v>
      </c>
      <c r="X486" s="23">
        <v>2</v>
      </c>
      <c r="Y486" s="23">
        <v>0</v>
      </c>
      <c r="Z486" s="23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x14ac:dyDescent="0.2">
      <c r="A487" s="19"/>
      <c r="B487" s="17" t="s">
        <v>347</v>
      </c>
      <c r="C487" s="25" t="s">
        <v>343</v>
      </c>
      <c r="D487" s="23">
        <v>1</v>
      </c>
      <c r="E487" s="23">
        <v>4</v>
      </c>
      <c r="F487" s="23">
        <v>4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2</v>
      </c>
      <c r="N487" s="23">
        <v>2</v>
      </c>
      <c r="O487" s="23">
        <v>1</v>
      </c>
      <c r="P487" s="23">
        <v>1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1</v>
      </c>
      <c r="X487" s="23">
        <v>1</v>
      </c>
      <c r="Y487" s="23">
        <v>0</v>
      </c>
      <c r="Z487" s="23">
        <v>1</v>
      </c>
      <c r="AA487" s="23">
        <v>1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1</v>
      </c>
      <c r="AI487" s="23">
        <v>1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x14ac:dyDescent="0.2">
      <c r="A488" s="19"/>
      <c r="B488" s="17" t="s">
        <v>348</v>
      </c>
      <c r="C488" s="25" t="s">
        <v>343</v>
      </c>
      <c r="D488" s="23">
        <v>1</v>
      </c>
      <c r="E488" s="23">
        <v>11</v>
      </c>
      <c r="F488" s="23">
        <v>9</v>
      </c>
      <c r="G488" s="23">
        <v>1</v>
      </c>
      <c r="H488" s="23">
        <v>0</v>
      </c>
      <c r="I488" s="23">
        <v>2</v>
      </c>
      <c r="J488" s="23">
        <v>1</v>
      </c>
      <c r="K488" s="23">
        <v>2</v>
      </c>
      <c r="L488" s="23">
        <v>2</v>
      </c>
      <c r="M488" s="23">
        <v>0</v>
      </c>
      <c r="N488" s="23">
        <v>0</v>
      </c>
      <c r="O488" s="23">
        <v>3</v>
      </c>
      <c r="P488" s="23">
        <v>3</v>
      </c>
      <c r="Q488" s="23">
        <v>0</v>
      </c>
      <c r="R488" s="23">
        <v>0</v>
      </c>
      <c r="S488" s="23">
        <v>2</v>
      </c>
      <c r="T488" s="23">
        <v>2</v>
      </c>
      <c r="U488" s="23">
        <v>0</v>
      </c>
      <c r="V488" s="23">
        <v>0</v>
      </c>
      <c r="W488" s="23">
        <v>1</v>
      </c>
      <c r="X488" s="23">
        <v>1</v>
      </c>
      <c r="Y488" s="23">
        <v>0</v>
      </c>
      <c r="Z488" s="23">
        <v>3</v>
      </c>
      <c r="AA488" s="23">
        <v>2</v>
      </c>
      <c r="AB488" s="23">
        <v>0</v>
      </c>
      <c r="AC488" s="23">
        <v>0</v>
      </c>
      <c r="AD488" s="23">
        <v>2</v>
      </c>
      <c r="AE488" s="23">
        <v>1</v>
      </c>
      <c r="AF488" s="23">
        <v>1</v>
      </c>
      <c r="AG488" s="23">
        <v>1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7.25" customHeight="1" x14ac:dyDescent="0.2">
      <c r="A489" s="19"/>
      <c r="B489" s="17" t="s">
        <v>350</v>
      </c>
      <c r="C489" s="25" t="s">
        <v>349</v>
      </c>
      <c r="D489" s="23">
        <v>1</v>
      </c>
      <c r="E489" s="23">
        <v>1</v>
      </c>
      <c r="F489" s="23">
        <v>1</v>
      </c>
      <c r="G489" s="23">
        <v>0</v>
      </c>
      <c r="H489" s="23">
        <v>0</v>
      </c>
      <c r="I489" s="23">
        <v>1</v>
      </c>
      <c r="J489" s="23">
        <v>1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23">
        <v>0</v>
      </c>
      <c r="Q489" s="23">
        <v>0</v>
      </c>
      <c r="R489" s="23">
        <v>0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1</v>
      </c>
      <c r="Z489" s="23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x14ac:dyDescent="0.2">
      <c r="A490" s="19"/>
      <c r="B490" s="17" t="s">
        <v>1394</v>
      </c>
      <c r="C490" s="25" t="s">
        <v>352</v>
      </c>
      <c r="D490" s="23">
        <v>0</v>
      </c>
      <c r="E490" s="23">
        <v>2</v>
      </c>
      <c r="F490" s="23">
        <v>1</v>
      </c>
      <c r="G490" s="23">
        <v>0</v>
      </c>
      <c r="H490" s="23">
        <v>0</v>
      </c>
      <c r="I490" s="23">
        <v>1</v>
      </c>
      <c r="J490" s="23">
        <v>0</v>
      </c>
      <c r="K490" s="23">
        <v>0</v>
      </c>
      <c r="L490" s="23">
        <v>0</v>
      </c>
      <c r="M490" s="23">
        <v>1</v>
      </c>
      <c r="N490" s="23">
        <v>1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  <c r="Z490" s="23">
        <v>1</v>
      </c>
      <c r="AA490" s="23">
        <v>1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1</v>
      </c>
      <c r="AI490" s="23">
        <v>1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38.25" x14ac:dyDescent="0.2">
      <c r="A491" s="19"/>
      <c r="B491" s="17" t="s">
        <v>351</v>
      </c>
      <c r="C491" s="25" t="s">
        <v>352</v>
      </c>
      <c r="D491" s="23">
        <v>0</v>
      </c>
      <c r="E491" s="23">
        <v>1</v>
      </c>
      <c r="F491" s="23">
        <v>1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1</v>
      </c>
      <c r="N491" s="23">
        <v>1</v>
      </c>
      <c r="O491" s="23">
        <v>0</v>
      </c>
      <c r="P491" s="23">
        <v>0</v>
      </c>
      <c r="Q491" s="23">
        <v>0</v>
      </c>
      <c r="R491" s="23">
        <v>0</v>
      </c>
      <c r="S491" s="23">
        <v>0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0</v>
      </c>
      <c r="Z491" s="23">
        <v>0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8.75" customHeight="1" x14ac:dyDescent="0.2">
      <c r="A492" s="19"/>
      <c r="B492" s="17" t="s">
        <v>353</v>
      </c>
      <c r="C492" s="25" t="s">
        <v>354</v>
      </c>
      <c r="D492" s="23">
        <v>1</v>
      </c>
      <c r="E492" s="23">
        <v>2</v>
      </c>
      <c r="F492" s="23">
        <v>2</v>
      </c>
      <c r="G492" s="23">
        <v>0</v>
      </c>
      <c r="H492" s="23">
        <v>0</v>
      </c>
      <c r="I492" s="23">
        <v>1</v>
      </c>
      <c r="J492" s="23">
        <v>1</v>
      </c>
      <c r="K492" s="23">
        <v>0</v>
      </c>
      <c r="L492" s="23">
        <v>0</v>
      </c>
      <c r="M492" s="23">
        <v>1</v>
      </c>
      <c r="N492" s="23">
        <v>1</v>
      </c>
      <c r="O492" s="23">
        <v>0</v>
      </c>
      <c r="P492" s="23">
        <v>0</v>
      </c>
      <c r="Q492" s="23">
        <v>0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0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x14ac:dyDescent="0.2">
      <c r="A493" s="19"/>
      <c r="B493" s="17" t="s">
        <v>1551</v>
      </c>
      <c r="C493" s="25" t="s">
        <v>354</v>
      </c>
      <c r="D493" s="23">
        <v>0</v>
      </c>
      <c r="E493" s="23">
        <v>1</v>
      </c>
      <c r="F493" s="23">
        <v>1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1</v>
      </c>
      <c r="N493" s="23">
        <v>1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x14ac:dyDescent="0.2">
      <c r="A494" s="19"/>
      <c r="B494" s="17" t="s">
        <v>1773</v>
      </c>
      <c r="C494" s="25" t="s">
        <v>354</v>
      </c>
      <c r="D494" s="23">
        <v>0</v>
      </c>
      <c r="E494" s="23">
        <v>0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x14ac:dyDescent="0.2">
      <c r="A495" s="19"/>
      <c r="B495" s="17" t="s">
        <v>355</v>
      </c>
      <c r="C495" s="25" t="s">
        <v>356</v>
      </c>
      <c r="D495" s="23">
        <v>18</v>
      </c>
      <c r="E495" s="23">
        <v>8</v>
      </c>
      <c r="F495" s="23">
        <v>7</v>
      </c>
      <c r="G495" s="23">
        <v>1</v>
      </c>
      <c r="H495" s="23">
        <v>1</v>
      </c>
      <c r="I495" s="23">
        <v>1</v>
      </c>
      <c r="J495" s="23">
        <v>1</v>
      </c>
      <c r="K495" s="23">
        <v>1</v>
      </c>
      <c r="L495" s="23">
        <v>1</v>
      </c>
      <c r="M495" s="23">
        <v>0</v>
      </c>
      <c r="N495" s="23">
        <v>0</v>
      </c>
      <c r="O495" s="23">
        <v>3</v>
      </c>
      <c r="P495" s="23">
        <v>3</v>
      </c>
      <c r="Q495" s="23">
        <v>0</v>
      </c>
      <c r="R495" s="23">
        <v>0</v>
      </c>
      <c r="S495" s="23">
        <v>2</v>
      </c>
      <c r="T495" s="23">
        <v>1</v>
      </c>
      <c r="U495" s="23">
        <v>0</v>
      </c>
      <c r="V495" s="23">
        <v>0</v>
      </c>
      <c r="W495" s="23">
        <v>0</v>
      </c>
      <c r="X495" s="23">
        <v>0</v>
      </c>
      <c r="Y495" s="23">
        <v>4</v>
      </c>
      <c r="Z495" s="23">
        <v>2</v>
      </c>
      <c r="AA495" s="23">
        <v>1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1</v>
      </c>
      <c r="AK495" s="23">
        <v>1</v>
      </c>
      <c r="AL495" s="23">
        <v>0</v>
      </c>
      <c r="AM495" s="23">
        <v>0</v>
      </c>
      <c r="AN495" s="23">
        <v>1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x14ac:dyDescent="0.2">
      <c r="A496" s="19"/>
      <c r="B496" s="17" t="s">
        <v>1552</v>
      </c>
      <c r="C496" s="25" t="s">
        <v>356</v>
      </c>
      <c r="D496" s="23">
        <v>16</v>
      </c>
      <c r="E496" s="23">
        <v>6</v>
      </c>
      <c r="F496" s="23">
        <v>6</v>
      </c>
      <c r="G496" s="23">
        <v>0</v>
      </c>
      <c r="H496" s="23">
        <v>0</v>
      </c>
      <c r="I496" s="23">
        <v>0</v>
      </c>
      <c r="J496" s="23">
        <v>0</v>
      </c>
      <c r="K496" s="23">
        <v>1</v>
      </c>
      <c r="L496" s="23">
        <v>1</v>
      </c>
      <c r="M496" s="23">
        <v>1</v>
      </c>
      <c r="N496" s="23">
        <v>1</v>
      </c>
      <c r="O496" s="23">
        <v>1</v>
      </c>
      <c r="P496" s="23">
        <v>1</v>
      </c>
      <c r="Q496" s="23">
        <v>3</v>
      </c>
      <c r="R496" s="23">
        <v>3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5</v>
      </c>
      <c r="Z496" s="23">
        <v>2</v>
      </c>
      <c r="AA496" s="23">
        <v>2</v>
      </c>
      <c r="AB496" s="23">
        <v>0</v>
      </c>
      <c r="AC496" s="23">
        <v>0</v>
      </c>
      <c r="AD496" s="23">
        <v>0</v>
      </c>
      <c r="AE496" s="23">
        <v>0</v>
      </c>
      <c r="AF496" s="23">
        <v>1</v>
      </c>
      <c r="AG496" s="23">
        <v>1</v>
      </c>
      <c r="AH496" s="23">
        <v>0</v>
      </c>
      <c r="AI496" s="23">
        <v>0</v>
      </c>
      <c r="AJ496" s="23">
        <v>1</v>
      </c>
      <c r="AK496" s="23">
        <v>1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x14ac:dyDescent="0.2">
      <c r="A497" s="19"/>
      <c r="B497" s="17" t="s">
        <v>357</v>
      </c>
      <c r="C497" s="25" t="s">
        <v>358</v>
      </c>
      <c r="D497" s="23">
        <v>8</v>
      </c>
      <c r="E497" s="23">
        <v>6</v>
      </c>
      <c r="F497" s="23">
        <v>6</v>
      </c>
      <c r="G497" s="23">
        <v>0</v>
      </c>
      <c r="H497" s="23">
        <v>0</v>
      </c>
      <c r="I497" s="23">
        <v>2</v>
      </c>
      <c r="J497" s="23">
        <v>2</v>
      </c>
      <c r="K497" s="23">
        <v>0</v>
      </c>
      <c r="L497" s="23">
        <v>0</v>
      </c>
      <c r="M497" s="23">
        <v>1</v>
      </c>
      <c r="N497" s="23">
        <v>1</v>
      </c>
      <c r="O497" s="23">
        <v>1</v>
      </c>
      <c r="P497" s="23">
        <v>1</v>
      </c>
      <c r="Q497" s="23">
        <v>1</v>
      </c>
      <c r="R497" s="23">
        <v>1</v>
      </c>
      <c r="S497" s="23">
        <v>0</v>
      </c>
      <c r="T497" s="23">
        <v>0</v>
      </c>
      <c r="U497" s="23">
        <v>0</v>
      </c>
      <c r="V497" s="23">
        <v>0</v>
      </c>
      <c r="W497" s="23">
        <v>1</v>
      </c>
      <c r="X497" s="23">
        <v>1</v>
      </c>
      <c r="Y497" s="23">
        <v>2</v>
      </c>
      <c r="Z497" s="23">
        <v>1</v>
      </c>
      <c r="AA497" s="23">
        <v>1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1</v>
      </c>
      <c r="AM497" s="23">
        <v>1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25.5" x14ac:dyDescent="0.2">
      <c r="A498" s="19"/>
      <c r="B498" s="17" t="s">
        <v>1553</v>
      </c>
      <c r="C498" s="25" t="s">
        <v>358</v>
      </c>
      <c r="D498" s="23">
        <v>1</v>
      </c>
      <c r="E498" s="23">
        <v>0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x14ac:dyDescent="0.2">
      <c r="A499" s="19"/>
      <c r="B499" s="17" t="s">
        <v>1554</v>
      </c>
      <c r="C499" s="25" t="s">
        <v>358</v>
      </c>
      <c r="D499" s="23">
        <v>7</v>
      </c>
      <c r="E499" s="23">
        <v>19</v>
      </c>
      <c r="F499" s="23">
        <v>18</v>
      </c>
      <c r="G499" s="23">
        <v>0</v>
      </c>
      <c r="H499" s="23">
        <v>0</v>
      </c>
      <c r="I499" s="23">
        <v>1</v>
      </c>
      <c r="J499" s="23">
        <v>0</v>
      </c>
      <c r="K499" s="23">
        <v>2</v>
      </c>
      <c r="L499" s="23">
        <v>2</v>
      </c>
      <c r="M499" s="23">
        <v>1</v>
      </c>
      <c r="N499" s="23">
        <v>1</v>
      </c>
      <c r="O499" s="23">
        <v>4</v>
      </c>
      <c r="P499" s="23">
        <v>4</v>
      </c>
      <c r="Q499" s="23">
        <v>2</v>
      </c>
      <c r="R499" s="23">
        <v>2</v>
      </c>
      <c r="S499" s="23">
        <v>4</v>
      </c>
      <c r="T499" s="23">
        <v>4</v>
      </c>
      <c r="U499" s="23">
        <v>3</v>
      </c>
      <c r="V499" s="23">
        <v>3</v>
      </c>
      <c r="W499" s="23">
        <v>2</v>
      </c>
      <c r="X499" s="23">
        <v>2</v>
      </c>
      <c r="Y499" s="23">
        <v>0</v>
      </c>
      <c r="Z499" s="23">
        <v>6</v>
      </c>
      <c r="AA499" s="23">
        <v>6</v>
      </c>
      <c r="AB499" s="23">
        <v>0</v>
      </c>
      <c r="AC499" s="23">
        <v>0</v>
      </c>
      <c r="AD499" s="23">
        <v>0</v>
      </c>
      <c r="AE499" s="23">
        <v>0</v>
      </c>
      <c r="AF499" s="23">
        <v>1</v>
      </c>
      <c r="AG499" s="23">
        <v>1</v>
      </c>
      <c r="AH499" s="23">
        <v>0</v>
      </c>
      <c r="AI499" s="23">
        <v>0</v>
      </c>
      <c r="AJ499" s="23">
        <v>0</v>
      </c>
      <c r="AK499" s="23">
        <v>0</v>
      </c>
      <c r="AL499" s="23">
        <v>1</v>
      </c>
      <c r="AM499" s="23">
        <v>1</v>
      </c>
      <c r="AN499" s="23">
        <v>2</v>
      </c>
      <c r="AO499" s="23">
        <v>2</v>
      </c>
      <c r="AP499" s="23">
        <v>1</v>
      </c>
      <c r="AQ499" s="23">
        <v>1</v>
      </c>
      <c r="AR499" s="23">
        <v>1</v>
      </c>
      <c r="AS499" s="23">
        <v>1</v>
      </c>
    </row>
    <row r="500" spans="1:45" x14ac:dyDescent="0.2">
      <c r="A500" s="19"/>
      <c r="B500" s="17" t="s">
        <v>359</v>
      </c>
      <c r="C500" s="25" t="s">
        <v>360</v>
      </c>
      <c r="D500" s="23">
        <v>0</v>
      </c>
      <c r="E500" s="23">
        <v>1</v>
      </c>
      <c r="F500" s="23">
        <v>1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1</v>
      </c>
      <c r="X500" s="23">
        <v>1</v>
      </c>
      <c r="Y500" s="23">
        <v>0</v>
      </c>
      <c r="Z500" s="23">
        <v>1</v>
      </c>
      <c r="AA500" s="23">
        <v>1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1</v>
      </c>
      <c r="AS500" s="23">
        <v>1</v>
      </c>
    </row>
    <row r="501" spans="1:45" ht="27.75" customHeight="1" x14ac:dyDescent="0.2">
      <c r="A501" s="19"/>
      <c r="B501" s="17" t="s">
        <v>361</v>
      </c>
      <c r="C501" s="25" t="s">
        <v>360</v>
      </c>
      <c r="D501" s="23">
        <v>0</v>
      </c>
      <c r="E501" s="23">
        <v>1</v>
      </c>
      <c r="F501" s="23">
        <v>1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1</v>
      </c>
      <c r="P501" s="23">
        <v>1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3">
        <v>1</v>
      </c>
      <c r="AA501" s="23">
        <v>1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1</v>
      </c>
      <c r="AK501" s="23">
        <v>1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x14ac:dyDescent="0.2">
      <c r="A502" s="19"/>
      <c r="B502" s="17" t="s">
        <v>1339</v>
      </c>
      <c r="C502" s="25" t="s">
        <v>360</v>
      </c>
      <c r="D502" s="23">
        <v>0</v>
      </c>
      <c r="E502" s="23">
        <v>1</v>
      </c>
      <c r="F502" s="23">
        <v>1</v>
      </c>
      <c r="G502" s="23">
        <v>0</v>
      </c>
      <c r="H502" s="23">
        <v>0</v>
      </c>
      <c r="I502" s="23">
        <v>1</v>
      </c>
      <c r="J502" s="23">
        <v>1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24" customHeight="1" x14ac:dyDescent="0.2">
      <c r="A503" s="19"/>
      <c r="B503" s="17" t="s">
        <v>1555</v>
      </c>
      <c r="C503" s="25" t="s">
        <v>360</v>
      </c>
      <c r="D503" s="23">
        <v>0</v>
      </c>
      <c r="E503" s="23">
        <v>1</v>
      </c>
      <c r="F503" s="23">
        <v>1</v>
      </c>
      <c r="G503" s="23">
        <v>0</v>
      </c>
      <c r="H503" s="23">
        <v>0</v>
      </c>
      <c r="I503" s="23">
        <v>1</v>
      </c>
      <c r="J503" s="23">
        <v>1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30.75" customHeight="1" x14ac:dyDescent="0.2">
      <c r="A504" s="19"/>
      <c r="B504" s="17" t="s">
        <v>362</v>
      </c>
      <c r="C504" s="25" t="s">
        <v>360</v>
      </c>
      <c r="D504" s="23">
        <v>1</v>
      </c>
      <c r="E504" s="23">
        <v>3</v>
      </c>
      <c r="F504" s="23">
        <v>3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2</v>
      </c>
      <c r="N504" s="23">
        <v>2</v>
      </c>
      <c r="O504" s="23">
        <v>1</v>
      </c>
      <c r="P504" s="23">
        <v>1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x14ac:dyDescent="0.2">
      <c r="A505" s="19"/>
      <c r="B505" s="17" t="s">
        <v>1236</v>
      </c>
      <c r="C505" s="25" t="s">
        <v>360</v>
      </c>
      <c r="D505" s="23">
        <v>0</v>
      </c>
      <c r="E505" s="23">
        <v>1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1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0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25.5" x14ac:dyDescent="0.2">
      <c r="A506" s="19"/>
      <c r="B506" s="17" t="s">
        <v>363</v>
      </c>
      <c r="C506" s="25" t="s">
        <v>364</v>
      </c>
      <c r="D506" s="23">
        <v>1</v>
      </c>
      <c r="E506" s="23">
        <v>1</v>
      </c>
      <c r="F506" s="23">
        <v>1</v>
      </c>
      <c r="G506" s="23">
        <v>0</v>
      </c>
      <c r="H506" s="23">
        <v>0</v>
      </c>
      <c r="I506" s="23">
        <v>1</v>
      </c>
      <c r="J506" s="23">
        <v>1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0</v>
      </c>
      <c r="Z506" s="23">
        <v>0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x14ac:dyDescent="0.2">
      <c r="A507" s="19"/>
      <c r="B507" s="17" t="s">
        <v>1383</v>
      </c>
      <c r="C507" s="25" t="s">
        <v>364</v>
      </c>
      <c r="D507" s="23">
        <v>0</v>
      </c>
      <c r="E507" s="23">
        <v>1</v>
      </c>
      <c r="F507" s="23">
        <v>1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1</v>
      </c>
      <c r="P507" s="23">
        <v>1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3">
        <v>0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x14ac:dyDescent="0.2">
      <c r="A508" s="19"/>
      <c r="B508" s="17" t="s">
        <v>1800</v>
      </c>
      <c r="C508" s="25" t="s">
        <v>364</v>
      </c>
      <c r="D508" s="23">
        <v>0</v>
      </c>
      <c r="E508" s="23">
        <v>1</v>
      </c>
      <c r="F508" s="23">
        <v>1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1</v>
      </c>
      <c r="N508" s="23">
        <v>1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3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x14ac:dyDescent="0.2">
      <c r="A509" s="19"/>
      <c r="B509" s="17" t="s">
        <v>1856</v>
      </c>
      <c r="C509" s="25" t="s">
        <v>364</v>
      </c>
      <c r="D509" s="23">
        <v>0</v>
      </c>
      <c r="E509" s="23">
        <v>1</v>
      </c>
      <c r="F509" s="23">
        <v>1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1</v>
      </c>
      <c r="P509" s="23">
        <v>1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1</v>
      </c>
      <c r="AA509" s="23">
        <v>1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1</v>
      </c>
      <c r="AK509" s="23">
        <v>1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24" customHeight="1" x14ac:dyDescent="0.2">
      <c r="A510" s="19"/>
      <c r="B510" s="17" t="s">
        <v>1741</v>
      </c>
      <c r="C510" s="25" t="s">
        <v>364</v>
      </c>
      <c r="D510" s="23">
        <v>0</v>
      </c>
      <c r="E510" s="23">
        <v>1</v>
      </c>
      <c r="F510" s="23">
        <v>1</v>
      </c>
      <c r="G510" s="23">
        <v>0</v>
      </c>
      <c r="H510" s="23">
        <v>0</v>
      </c>
      <c r="I510" s="23">
        <v>1</v>
      </c>
      <c r="J510" s="23">
        <v>1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3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x14ac:dyDescent="0.2">
      <c r="A511" s="19"/>
      <c r="B511" s="17" t="s">
        <v>1340</v>
      </c>
      <c r="C511" s="25" t="s">
        <v>364</v>
      </c>
      <c r="D511" s="23">
        <v>0</v>
      </c>
      <c r="E511" s="23">
        <v>1</v>
      </c>
      <c r="F511" s="23">
        <v>1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1</v>
      </c>
      <c r="P511" s="23">
        <v>1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x14ac:dyDescent="0.2">
      <c r="A512" s="19"/>
      <c r="B512" s="17" t="s">
        <v>365</v>
      </c>
      <c r="C512" s="25" t="s">
        <v>364</v>
      </c>
      <c r="D512" s="23">
        <v>1</v>
      </c>
      <c r="E512" s="23">
        <v>1</v>
      </c>
      <c r="F512" s="23">
        <v>1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1</v>
      </c>
      <c r="R512" s="23">
        <v>1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1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x14ac:dyDescent="0.2">
      <c r="A513" s="19"/>
      <c r="B513" s="17" t="s">
        <v>366</v>
      </c>
      <c r="C513" s="25" t="s">
        <v>367</v>
      </c>
      <c r="D513" s="23">
        <v>1</v>
      </c>
      <c r="E513" s="23">
        <v>3</v>
      </c>
      <c r="F513" s="23">
        <v>3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1</v>
      </c>
      <c r="P513" s="23">
        <v>1</v>
      </c>
      <c r="Q513" s="23">
        <v>0</v>
      </c>
      <c r="R513" s="23">
        <v>0</v>
      </c>
      <c r="S513" s="23">
        <v>0</v>
      </c>
      <c r="T513" s="23">
        <v>0</v>
      </c>
      <c r="U513" s="23">
        <v>1</v>
      </c>
      <c r="V513" s="23">
        <v>1</v>
      </c>
      <c r="W513" s="23">
        <v>1</v>
      </c>
      <c r="X513" s="23">
        <v>1</v>
      </c>
      <c r="Y513" s="23">
        <v>0</v>
      </c>
      <c r="Z513" s="23">
        <v>0</v>
      </c>
      <c r="AA513" s="23">
        <v>0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x14ac:dyDescent="0.2">
      <c r="A514" s="19"/>
      <c r="B514" s="17" t="s">
        <v>368</v>
      </c>
      <c r="C514" s="25" t="s">
        <v>367</v>
      </c>
      <c r="D514" s="23">
        <v>0</v>
      </c>
      <c r="E514" s="23">
        <v>2</v>
      </c>
      <c r="F514" s="23">
        <v>2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1</v>
      </c>
      <c r="N514" s="23">
        <v>1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1</v>
      </c>
      <c r="V514" s="23">
        <v>1</v>
      </c>
      <c r="W514" s="23">
        <v>0</v>
      </c>
      <c r="X514" s="23">
        <v>0</v>
      </c>
      <c r="Y514" s="23">
        <v>0</v>
      </c>
      <c r="Z514" s="23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6.5" customHeight="1" x14ac:dyDescent="0.2">
      <c r="A515" s="19"/>
      <c r="B515" s="17" t="s">
        <v>1177</v>
      </c>
      <c r="C515" s="25" t="s">
        <v>367</v>
      </c>
      <c r="D515" s="23">
        <v>1</v>
      </c>
      <c r="E515" s="23">
        <v>0</v>
      </c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38.25" x14ac:dyDescent="0.2">
      <c r="A516" s="19"/>
      <c r="B516" s="17" t="s">
        <v>1237</v>
      </c>
      <c r="C516" s="25" t="s">
        <v>367</v>
      </c>
      <c r="D516" s="23">
        <v>0</v>
      </c>
      <c r="E516" s="23">
        <v>1</v>
      </c>
      <c r="F516" s="23">
        <v>1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1</v>
      </c>
      <c r="V516" s="23">
        <v>1</v>
      </c>
      <c r="W516" s="23">
        <v>0</v>
      </c>
      <c r="X516" s="23">
        <v>0</v>
      </c>
      <c r="Y516" s="23">
        <v>0</v>
      </c>
      <c r="Z516" s="23">
        <v>0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51" x14ac:dyDescent="0.2">
      <c r="A517" s="19"/>
      <c r="B517" s="17" t="s">
        <v>1395</v>
      </c>
      <c r="C517" s="25" t="s">
        <v>367</v>
      </c>
      <c r="D517" s="23">
        <v>0</v>
      </c>
      <c r="E517" s="23">
        <v>2</v>
      </c>
      <c r="F517" s="23">
        <v>2</v>
      </c>
      <c r="G517" s="23">
        <v>0</v>
      </c>
      <c r="H517" s="23">
        <v>0</v>
      </c>
      <c r="I517" s="23">
        <v>2</v>
      </c>
      <c r="J517" s="23">
        <v>2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x14ac:dyDescent="0.2">
      <c r="A518" s="19"/>
      <c r="B518" s="17" t="s">
        <v>1178</v>
      </c>
      <c r="C518" s="25" t="s">
        <v>367</v>
      </c>
      <c r="D518" s="23">
        <v>2</v>
      </c>
      <c r="E518" s="23">
        <v>1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1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25.5" x14ac:dyDescent="0.2">
      <c r="A519" s="19"/>
      <c r="B519" s="17" t="s">
        <v>369</v>
      </c>
      <c r="C519" s="25" t="s">
        <v>370</v>
      </c>
      <c r="D519" s="23">
        <v>1</v>
      </c>
      <c r="E519" s="23">
        <v>1</v>
      </c>
      <c r="F519" s="23">
        <v>1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23">
        <v>1</v>
      </c>
      <c r="R519" s="23">
        <v>1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1</v>
      </c>
      <c r="Z519" s="23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x14ac:dyDescent="0.2">
      <c r="A520" s="19"/>
      <c r="B520" s="17" t="s">
        <v>371</v>
      </c>
      <c r="C520" s="25" t="s">
        <v>370</v>
      </c>
      <c r="D520" s="23">
        <v>1</v>
      </c>
      <c r="E520" s="23">
        <v>2</v>
      </c>
      <c r="F520" s="23">
        <v>2</v>
      </c>
      <c r="G520" s="23">
        <v>0</v>
      </c>
      <c r="H520" s="23">
        <v>0</v>
      </c>
      <c r="I520" s="23">
        <v>0</v>
      </c>
      <c r="J520" s="23">
        <v>0</v>
      </c>
      <c r="K520" s="23">
        <v>1</v>
      </c>
      <c r="L520" s="23">
        <v>1</v>
      </c>
      <c r="M520" s="23">
        <v>0</v>
      </c>
      <c r="N520" s="23">
        <v>0</v>
      </c>
      <c r="O520" s="23">
        <v>0</v>
      </c>
      <c r="P520" s="23">
        <v>0</v>
      </c>
      <c r="Q520" s="23">
        <v>1</v>
      </c>
      <c r="R520" s="23">
        <v>1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1</v>
      </c>
      <c r="Z520" s="23">
        <v>1</v>
      </c>
      <c r="AA520" s="23">
        <v>1</v>
      </c>
      <c r="AB520" s="23">
        <v>0</v>
      </c>
      <c r="AC520" s="23">
        <v>0</v>
      </c>
      <c r="AD520" s="23">
        <v>0</v>
      </c>
      <c r="AE520" s="23">
        <v>0</v>
      </c>
      <c r="AF520" s="23">
        <v>1</v>
      </c>
      <c r="AG520" s="23">
        <v>1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19.5" customHeight="1" x14ac:dyDescent="0.2">
      <c r="A521" s="19"/>
      <c r="B521" s="17" t="s">
        <v>1879</v>
      </c>
      <c r="C521" s="25" t="s">
        <v>370</v>
      </c>
      <c r="D521" s="23">
        <v>1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25.5" x14ac:dyDescent="0.2">
      <c r="A522" s="19"/>
      <c r="B522" s="17" t="s">
        <v>373</v>
      </c>
      <c r="C522" s="25" t="s">
        <v>372</v>
      </c>
      <c r="D522" s="23">
        <v>0</v>
      </c>
      <c r="E522" s="23">
        <v>1</v>
      </c>
      <c r="F522" s="23">
        <v>1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1</v>
      </c>
      <c r="R522" s="23">
        <v>1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3">
        <v>1</v>
      </c>
      <c r="AA522" s="23">
        <v>1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1</v>
      </c>
      <c r="AM522" s="23">
        <v>1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25.5" x14ac:dyDescent="0.2">
      <c r="A523" s="19"/>
      <c r="B523" s="17" t="s">
        <v>1256</v>
      </c>
      <c r="C523" s="25" t="s">
        <v>372</v>
      </c>
      <c r="D523" s="23">
        <v>0</v>
      </c>
      <c r="E523" s="23">
        <v>1</v>
      </c>
      <c r="F523" s="23">
        <v>1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1</v>
      </c>
      <c r="V523" s="23">
        <v>1</v>
      </c>
      <c r="W523" s="23">
        <v>0</v>
      </c>
      <c r="X523" s="23">
        <v>0</v>
      </c>
      <c r="Y523" s="23">
        <v>0</v>
      </c>
      <c r="Z523" s="23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x14ac:dyDescent="0.2">
      <c r="A524" s="19"/>
      <c r="B524" s="17" t="s">
        <v>374</v>
      </c>
      <c r="C524" s="25" t="s">
        <v>372</v>
      </c>
      <c r="D524" s="23">
        <v>1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1</v>
      </c>
      <c r="Z524" s="23">
        <v>0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8.75" customHeight="1" x14ac:dyDescent="0.2">
      <c r="A525" s="19"/>
      <c r="B525" s="17" t="s">
        <v>375</v>
      </c>
      <c r="C525" s="25" t="s">
        <v>372</v>
      </c>
      <c r="D525" s="23">
        <v>3</v>
      </c>
      <c r="E525" s="23">
        <v>0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2</v>
      </c>
      <c r="Z525" s="23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38.25" x14ac:dyDescent="0.2">
      <c r="A526" s="19"/>
      <c r="B526" s="17" t="s">
        <v>376</v>
      </c>
      <c r="C526" s="25" t="s">
        <v>372</v>
      </c>
      <c r="D526" s="23">
        <v>0</v>
      </c>
      <c r="E526" s="23">
        <v>1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1</v>
      </c>
      <c r="V526" s="23">
        <v>0</v>
      </c>
      <c r="W526" s="23">
        <v>0</v>
      </c>
      <c r="X526" s="23">
        <v>0</v>
      </c>
      <c r="Y526" s="23">
        <v>0</v>
      </c>
      <c r="Z526" s="23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7.25" customHeight="1" x14ac:dyDescent="0.2">
      <c r="A527" s="19"/>
      <c r="B527" s="17" t="s">
        <v>377</v>
      </c>
      <c r="C527" s="25" t="s">
        <v>372</v>
      </c>
      <c r="D527" s="23">
        <v>12</v>
      </c>
      <c r="E527" s="23">
        <v>6</v>
      </c>
      <c r="F527" s="23">
        <v>5</v>
      </c>
      <c r="G527" s="23">
        <v>0</v>
      </c>
      <c r="H527" s="23">
        <v>0</v>
      </c>
      <c r="I527" s="23">
        <v>1</v>
      </c>
      <c r="J527" s="23">
        <v>1</v>
      </c>
      <c r="K527" s="23">
        <v>1</v>
      </c>
      <c r="L527" s="23">
        <v>1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2</v>
      </c>
      <c r="T527" s="23">
        <v>2</v>
      </c>
      <c r="U527" s="23">
        <v>0</v>
      </c>
      <c r="V527" s="23">
        <v>0</v>
      </c>
      <c r="W527" s="23">
        <v>2</v>
      </c>
      <c r="X527" s="23">
        <v>1</v>
      </c>
      <c r="Y527" s="23">
        <v>4</v>
      </c>
      <c r="Z527" s="23">
        <v>0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x14ac:dyDescent="0.2">
      <c r="A528" s="19"/>
      <c r="B528" s="17" t="s">
        <v>378</v>
      </c>
      <c r="C528" s="25" t="s">
        <v>372</v>
      </c>
      <c r="D528" s="23">
        <v>9</v>
      </c>
      <c r="E528" s="23">
        <v>10</v>
      </c>
      <c r="F528" s="23">
        <v>10</v>
      </c>
      <c r="G528" s="23">
        <v>0</v>
      </c>
      <c r="H528" s="23">
        <v>0</v>
      </c>
      <c r="I528" s="23">
        <v>1</v>
      </c>
      <c r="J528" s="23">
        <v>1</v>
      </c>
      <c r="K528" s="23">
        <v>2</v>
      </c>
      <c r="L528" s="23">
        <v>2</v>
      </c>
      <c r="M528" s="23">
        <v>1</v>
      </c>
      <c r="N528" s="23">
        <v>1</v>
      </c>
      <c r="O528" s="23">
        <v>2</v>
      </c>
      <c r="P528" s="23">
        <v>2</v>
      </c>
      <c r="Q528" s="23">
        <v>0</v>
      </c>
      <c r="R528" s="23">
        <v>0</v>
      </c>
      <c r="S528" s="23">
        <v>2</v>
      </c>
      <c r="T528" s="23">
        <v>2</v>
      </c>
      <c r="U528" s="23">
        <v>1</v>
      </c>
      <c r="V528" s="23">
        <v>1</v>
      </c>
      <c r="W528" s="23">
        <v>1</v>
      </c>
      <c r="X528" s="23">
        <v>1</v>
      </c>
      <c r="Y528" s="23">
        <v>2</v>
      </c>
      <c r="Z528" s="23">
        <v>3</v>
      </c>
      <c r="AA528" s="23">
        <v>3</v>
      </c>
      <c r="AB528" s="23">
        <v>0</v>
      </c>
      <c r="AC528" s="23">
        <v>0</v>
      </c>
      <c r="AD528" s="23">
        <v>0</v>
      </c>
      <c r="AE528" s="23">
        <v>0</v>
      </c>
      <c r="AF528" s="23">
        <v>1</v>
      </c>
      <c r="AG528" s="23">
        <v>1</v>
      </c>
      <c r="AH528" s="23">
        <v>1</v>
      </c>
      <c r="AI528" s="23">
        <v>1</v>
      </c>
      <c r="AJ528" s="23">
        <v>0</v>
      </c>
      <c r="AK528" s="23">
        <v>0</v>
      </c>
      <c r="AL528" s="23">
        <v>0</v>
      </c>
      <c r="AM528" s="23">
        <v>0</v>
      </c>
      <c r="AN528" s="23">
        <v>1</v>
      </c>
      <c r="AO528" s="23">
        <v>1</v>
      </c>
      <c r="AP528" s="23">
        <v>0</v>
      </c>
      <c r="AQ528" s="23">
        <v>0</v>
      </c>
      <c r="AR528" s="23">
        <v>0</v>
      </c>
      <c r="AS528" s="23">
        <v>0</v>
      </c>
    </row>
    <row r="529" spans="1:45" x14ac:dyDescent="0.2">
      <c r="A529" s="19"/>
      <c r="B529" s="17" t="s">
        <v>1880</v>
      </c>
      <c r="C529" s="25" t="s">
        <v>372</v>
      </c>
      <c r="D529" s="23">
        <v>0</v>
      </c>
      <c r="E529" s="23">
        <v>1</v>
      </c>
      <c r="F529" s="23">
        <v>1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1</v>
      </c>
      <c r="V529" s="23">
        <v>1</v>
      </c>
      <c r="W529" s="23">
        <v>0</v>
      </c>
      <c r="X529" s="23">
        <v>0</v>
      </c>
      <c r="Y529" s="23">
        <v>0</v>
      </c>
      <c r="Z529" s="23">
        <v>1</v>
      </c>
      <c r="AA529" s="23">
        <v>1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1</v>
      </c>
      <c r="AQ529" s="23">
        <v>1</v>
      </c>
      <c r="AR529" s="23">
        <v>0</v>
      </c>
      <c r="AS529" s="23">
        <v>0</v>
      </c>
    </row>
    <row r="530" spans="1:45" x14ac:dyDescent="0.2">
      <c r="A530" s="19"/>
      <c r="B530" s="17" t="s">
        <v>379</v>
      </c>
      <c r="C530" s="25" t="s">
        <v>372</v>
      </c>
      <c r="D530" s="23">
        <v>2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1</v>
      </c>
      <c r="Z530" s="23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x14ac:dyDescent="0.2">
      <c r="A531" s="19"/>
      <c r="B531" s="17" t="s">
        <v>1881</v>
      </c>
      <c r="C531" s="25" t="s">
        <v>1179</v>
      </c>
      <c r="D531" s="23">
        <v>0</v>
      </c>
      <c r="E531" s="23">
        <v>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3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25.5" x14ac:dyDescent="0.2">
      <c r="A532" s="19"/>
      <c r="B532" s="17" t="s">
        <v>1556</v>
      </c>
      <c r="C532" s="25" t="s">
        <v>380</v>
      </c>
      <c r="D532" s="23">
        <v>0</v>
      </c>
      <c r="E532" s="23">
        <v>1</v>
      </c>
      <c r="F532" s="23">
        <v>1</v>
      </c>
      <c r="G532" s="23">
        <v>0</v>
      </c>
      <c r="H532" s="23">
        <v>0</v>
      </c>
      <c r="I532" s="23">
        <v>0</v>
      </c>
      <c r="J532" s="23">
        <v>0</v>
      </c>
      <c r="K532" s="23">
        <v>1</v>
      </c>
      <c r="L532" s="23">
        <v>1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x14ac:dyDescent="0.2">
      <c r="A533" s="19"/>
      <c r="B533" s="17" t="s">
        <v>1557</v>
      </c>
      <c r="C533" s="25" t="s">
        <v>381</v>
      </c>
      <c r="D533" s="23">
        <v>12</v>
      </c>
      <c r="E533" s="23">
        <v>13</v>
      </c>
      <c r="F533" s="23">
        <v>12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1</v>
      </c>
      <c r="N533" s="23">
        <v>1</v>
      </c>
      <c r="O533" s="23">
        <v>3</v>
      </c>
      <c r="P533" s="23">
        <v>2</v>
      </c>
      <c r="Q533" s="23">
        <v>2</v>
      </c>
      <c r="R533" s="23">
        <v>2</v>
      </c>
      <c r="S533" s="23">
        <v>0</v>
      </c>
      <c r="T533" s="23">
        <v>0</v>
      </c>
      <c r="U533" s="23">
        <v>3</v>
      </c>
      <c r="V533" s="23">
        <v>3</v>
      </c>
      <c r="W533" s="23">
        <v>4</v>
      </c>
      <c r="X533" s="23">
        <v>4</v>
      </c>
      <c r="Y533" s="23">
        <v>4</v>
      </c>
      <c r="Z533" s="23">
        <v>4</v>
      </c>
      <c r="AA533" s="23">
        <v>3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1</v>
      </c>
      <c r="AK533" s="23">
        <v>0</v>
      </c>
      <c r="AL533" s="23">
        <v>1</v>
      </c>
      <c r="AM533" s="23">
        <v>1</v>
      </c>
      <c r="AN533" s="23">
        <v>0</v>
      </c>
      <c r="AO533" s="23">
        <v>0</v>
      </c>
      <c r="AP533" s="23">
        <v>1</v>
      </c>
      <c r="AQ533" s="23">
        <v>1</v>
      </c>
      <c r="AR533" s="23">
        <v>1</v>
      </c>
      <c r="AS533" s="23">
        <v>1</v>
      </c>
    </row>
    <row r="534" spans="1:45" x14ac:dyDescent="0.2">
      <c r="A534" s="19"/>
      <c r="B534" s="17" t="s">
        <v>382</v>
      </c>
      <c r="C534" s="26" t="s">
        <v>7</v>
      </c>
      <c r="D534" s="27">
        <f>SUM(D254:D533)</f>
        <v>940</v>
      </c>
      <c r="E534" s="27">
        <f t="shared" ref="E534:X534" si="12">SUM(E254:E533)</f>
        <v>1071</v>
      </c>
      <c r="F534" s="27">
        <f t="shared" si="12"/>
        <v>931</v>
      </c>
      <c r="G534" s="27">
        <f t="shared" si="12"/>
        <v>22</v>
      </c>
      <c r="H534" s="27">
        <f t="shared" si="12"/>
        <v>21</v>
      </c>
      <c r="I534" s="27">
        <f t="shared" si="12"/>
        <v>101</v>
      </c>
      <c r="J534" s="27">
        <f t="shared" si="12"/>
        <v>83</v>
      </c>
      <c r="K534" s="27">
        <f t="shared" si="12"/>
        <v>134</v>
      </c>
      <c r="L534" s="27">
        <f t="shared" si="12"/>
        <v>128</v>
      </c>
      <c r="M534" s="27">
        <f t="shared" si="12"/>
        <v>159</v>
      </c>
      <c r="N534" s="27">
        <f t="shared" si="12"/>
        <v>138</v>
      </c>
      <c r="O534" s="27">
        <f t="shared" si="12"/>
        <v>150</v>
      </c>
      <c r="P534" s="27">
        <f t="shared" si="12"/>
        <v>132</v>
      </c>
      <c r="Q534" s="27">
        <f t="shared" si="12"/>
        <v>142</v>
      </c>
      <c r="R534" s="27">
        <f t="shared" si="12"/>
        <v>121</v>
      </c>
      <c r="S534" s="27">
        <f t="shared" si="12"/>
        <v>119</v>
      </c>
      <c r="T534" s="27">
        <f t="shared" si="12"/>
        <v>104</v>
      </c>
      <c r="U534" s="27">
        <f t="shared" si="12"/>
        <v>106</v>
      </c>
      <c r="V534" s="27">
        <f t="shared" si="12"/>
        <v>90</v>
      </c>
      <c r="W534" s="27">
        <f t="shared" si="12"/>
        <v>138</v>
      </c>
      <c r="X534" s="27">
        <f t="shared" si="12"/>
        <v>114</v>
      </c>
      <c r="Y534" s="27">
        <f>SUM(Y254:Y533)</f>
        <v>316</v>
      </c>
      <c r="Z534" s="27">
        <f t="shared" ref="Z534:AS534" si="13">SUM(Z254:Z533)</f>
        <v>282</v>
      </c>
      <c r="AA534" s="27">
        <f t="shared" si="13"/>
        <v>256</v>
      </c>
      <c r="AB534" s="27">
        <f t="shared" si="13"/>
        <v>8</v>
      </c>
      <c r="AC534" s="27">
        <f t="shared" si="13"/>
        <v>8</v>
      </c>
      <c r="AD534" s="27">
        <f t="shared" si="13"/>
        <v>27</v>
      </c>
      <c r="AE534" s="27">
        <f t="shared" si="13"/>
        <v>25</v>
      </c>
      <c r="AF534" s="27">
        <f t="shared" si="13"/>
        <v>39</v>
      </c>
      <c r="AG534" s="27">
        <f t="shared" si="13"/>
        <v>37</v>
      </c>
      <c r="AH534" s="27">
        <f t="shared" si="13"/>
        <v>39</v>
      </c>
      <c r="AI534" s="27">
        <f t="shared" si="13"/>
        <v>35</v>
      </c>
      <c r="AJ534" s="27">
        <f t="shared" si="13"/>
        <v>35</v>
      </c>
      <c r="AK534" s="27">
        <f t="shared" si="13"/>
        <v>34</v>
      </c>
      <c r="AL534" s="27">
        <f t="shared" si="13"/>
        <v>31</v>
      </c>
      <c r="AM534" s="27">
        <f t="shared" si="13"/>
        <v>28</v>
      </c>
      <c r="AN534" s="27">
        <f t="shared" si="13"/>
        <v>30</v>
      </c>
      <c r="AO534" s="27">
        <f t="shared" si="13"/>
        <v>26</v>
      </c>
      <c r="AP534" s="27">
        <f t="shared" si="13"/>
        <v>26</v>
      </c>
      <c r="AQ534" s="27">
        <f t="shared" si="13"/>
        <v>24</v>
      </c>
      <c r="AR534" s="27">
        <f t="shared" si="13"/>
        <v>47</v>
      </c>
      <c r="AS534" s="27">
        <f t="shared" si="13"/>
        <v>39</v>
      </c>
    </row>
    <row r="535" spans="1:45" ht="25.5" x14ac:dyDescent="0.2">
      <c r="A535" s="19"/>
      <c r="B535" s="17" t="s">
        <v>383</v>
      </c>
      <c r="C535" s="25" t="s">
        <v>384</v>
      </c>
      <c r="D535" s="23">
        <v>5</v>
      </c>
      <c r="E535" s="23">
        <v>2</v>
      </c>
      <c r="F535" s="23">
        <v>2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1</v>
      </c>
      <c r="N535" s="23">
        <v>1</v>
      </c>
      <c r="O535" s="23">
        <v>0</v>
      </c>
      <c r="P535" s="23">
        <v>0</v>
      </c>
      <c r="Q535" s="23">
        <v>0</v>
      </c>
      <c r="R535" s="23">
        <v>0</v>
      </c>
      <c r="S535" s="23">
        <v>1</v>
      </c>
      <c r="T535" s="23">
        <v>1</v>
      </c>
      <c r="U535" s="23">
        <v>0</v>
      </c>
      <c r="V535" s="23">
        <v>0</v>
      </c>
      <c r="W535" s="23">
        <v>0</v>
      </c>
      <c r="X535" s="23">
        <v>0</v>
      </c>
      <c r="Y535" s="23">
        <v>2</v>
      </c>
      <c r="Z535" s="23">
        <v>2</v>
      </c>
      <c r="AA535" s="23">
        <v>2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1</v>
      </c>
      <c r="AI535" s="23">
        <v>1</v>
      </c>
      <c r="AJ535" s="23">
        <v>0</v>
      </c>
      <c r="AK535" s="23">
        <v>0</v>
      </c>
      <c r="AL535" s="23">
        <v>0</v>
      </c>
      <c r="AM535" s="23">
        <v>0</v>
      </c>
      <c r="AN535" s="23">
        <v>1</v>
      </c>
      <c r="AO535" s="23">
        <v>1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25.5" x14ac:dyDescent="0.2">
      <c r="A536" s="19"/>
      <c r="B536" s="17" t="s">
        <v>385</v>
      </c>
      <c r="C536" s="25" t="s">
        <v>384</v>
      </c>
      <c r="D536" s="23">
        <v>1</v>
      </c>
      <c r="E536" s="23">
        <v>1</v>
      </c>
      <c r="F536" s="23">
        <v>1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1</v>
      </c>
      <c r="N536" s="23">
        <v>1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1</v>
      </c>
      <c r="Z536" s="23">
        <v>1</v>
      </c>
      <c r="AA536" s="23">
        <v>1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1</v>
      </c>
      <c r="AI536" s="23">
        <v>1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x14ac:dyDescent="0.2">
      <c r="A537" s="19"/>
      <c r="B537" s="17" t="s">
        <v>386</v>
      </c>
      <c r="C537" s="25" t="s">
        <v>384</v>
      </c>
      <c r="D537" s="23">
        <v>2</v>
      </c>
      <c r="E537" s="23">
        <v>15</v>
      </c>
      <c r="F537" s="23">
        <v>13</v>
      </c>
      <c r="G537" s="23">
        <v>3</v>
      </c>
      <c r="H537" s="23">
        <v>2</v>
      </c>
      <c r="I537" s="23">
        <v>3</v>
      </c>
      <c r="J537" s="23">
        <v>2</v>
      </c>
      <c r="K537" s="23">
        <v>1</v>
      </c>
      <c r="L537" s="23">
        <v>1</v>
      </c>
      <c r="M537" s="23">
        <v>1</v>
      </c>
      <c r="N537" s="23">
        <v>1</v>
      </c>
      <c r="O537" s="23">
        <v>1</v>
      </c>
      <c r="P537" s="23">
        <v>1</v>
      </c>
      <c r="Q537" s="23">
        <v>1</v>
      </c>
      <c r="R537" s="23">
        <v>1</v>
      </c>
      <c r="S537" s="23">
        <v>0</v>
      </c>
      <c r="T537" s="23">
        <v>0</v>
      </c>
      <c r="U537" s="23">
        <v>1</v>
      </c>
      <c r="V537" s="23">
        <v>1</v>
      </c>
      <c r="W537" s="23">
        <v>4</v>
      </c>
      <c r="X537" s="23">
        <v>4</v>
      </c>
      <c r="Y537" s="23">
        <v>0</v>
      </c>
      <c r="Z537" s="23">
        <v>4</v>
      </c>
      <c r="AA537" s="23">
        <v>3</v>
      </c>
      <c r="AB537" s="23">
        <v>1</v>
      </c>
      <c r="AC537" s="23">
        <v>1</v>
      </c>
      <c r="AD537" s="23">
        <v>1</v>
      </c>
      <c r="AE537" s="23">
        <v>0</v>
      </c>
      <c r="AF537" s="23">
        <v>1</v>
      </c>
      <c r="AG537" s="23">
        <v>1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1</v>
      </c>
      <c r="AS537" s="23">
        <v>1</v>
      </c>
    </row>
    <row r="538" spans="1:45" ht="18" customHeight="1" x14ac:dyDescent="0.2">
      <c r="A538" s="19"/>
      <c r="B538" s="17" t="s">
        <v>1742</v>
      </c>
      <c r="C538" s="25" t="s">
        <v>384</v>
      </c>
      <c r="D538" s="23">
        <v>0</v>
      </c>
      <c r="E538" s="23">
        <v>1</v>
      </c>
      <c r="F538" s="23">
        <v>1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1</v>
      </c>
      <c r="N538" s="23">
        <v>1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9.5" customHeight="1" x14ac:dyDescent="0.2">
      <c r="A539" s="19"/>
      <c r="B539" s="17" t="s">
        <v>1743</v>
      </c>
      <c r="C539" s="25" t="s">
        <v>384</v>
      </c>
      <c r="D539" s="23">
        <v>1</v>
      </c>
      <c r="E539" s="23">
        <v>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3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6.5" customHeight="1" x14ac:dyDescent="0.2">
      <c r="A540" s="19"/>
      <c r="B540" s="17" t="s">
        <v>1823</v>
      </c>
      <c r="C540" s="25" t="s">
        <v>387</v>
      </c>
      <c r="D540" s="23">
        <v>2</v>
      </c>
      <c r="E540" s="23">
        <v>0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0</v>
      </c>
      <c r="Z540" s="23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x14ac:dyDescent="0.2">
      <c r="A541" s="19"/>
      <c r="B541" s="17" t="s">
        <v>1824</v>
      </c>
      <c r="C541" s="25" t="s">
        <v>387</v>
      </c>
      <c r="D541" s="23">
        <v>1</v>
      </c>
      <c r="E541" s="23">
        <v>0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0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42" customHeight="1" x14ac:dyDescent="0.2">
      <c r="A542" s="19"/>
      <c r="B542" s="17" t="s">
        <v>1774</v>
      </c>
      <c r="C542" s="25" t="s">
        <v>387</v>
      </c>
      <c r="D542" s="23">
        <v>0</v>
      </c>
      <c r="E542" s="23">
        <v>1</v>
      </c>
      <c r="F542" s="23">
        <v>1</v>
      </c>
      <c r="G542" s="23">
        <v>0</v>
      </c>
      <c r="H542" s="23">
        <v>0</v>
      </c>
      <c r="I542" s="23">
        <v>1</v>
      </c>
      <c r="J542" s="23">
        <v>1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x14ac:dyDescent="0.2">
      <c r="A543" s="19"/>
      <c r="B543" s="17" t="s">
        <v>1384</v>
      </c>
      <c r="C543" s="25" t="s">
        <v>387</v>
      </c>
      <c r="D543" s="23">
        <v>0</v>
      </c>
      <c r="E543" s="23">
        <v>1</v>
      </c>
      <c r="F543" s="23">
        <v>1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1</v>
      </c>
      <c r="X543" s="23">
        <v>1</v>
      </c>
      <c r="Y543" s="23">
        <v>0</v>
      </c>
      <c r="Z543" s="23">
        <v>1</v>
      </c>
      <c r="AA543" s="23">
        <v>1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1</v>
      </c>
      <c r="AS543" s="23">
        <v>1</v>
      </c>
    </row>
    <row r="544" spans="1:45" x14ac:dyDescent="0.2">
      <c r="A544" s="19"/>
      <c r="B544" s="17" t="s">
        <v>1558</v>
      </c>
      <c r="C544" s="25" t="s">
        <v>387</v>
      </c>
      <c r="D544" s="23">
        <v>0</v>
      </c>
      <c r="E544" s="23">
        <v>1</v>
      </c>
      <c r="F544" s="23">
        <v>0</v>
      </c>
      <c r="G544" s="23">
        <v>0</v>
      </c>
      <c r="H544" s="23">
        <v>0</v>
      </c>
      <c r="I544" s="23">
        <v>1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3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9.5" customHeight="1" x14ac:dyDescent="0.2">
      <c r="A545" s="19"/>
      <c r="B545" s="17" t="s">
        <v>1882</v>
      </c>
      <c r="C545" s="25" t="s">
        <v>387</v>
      </c>
      <c r="D545" s="23">
        <v>1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1</v>
      </c>
      <c r="Z545" s="23">
        <v>0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x14ac:dyDescent="0.2">
      <c r="A546" s="19"/>
      <c r="B546" s="17" t="s">
        <v>388</v>
      </c>
      <c r="C546" s="25" t="s">
        <v>389</v>
      </c>
      <c r="D546" s="23">
        <v>13</v>
      </c>
      <c r="E546" s="23">
        <v>6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1</v>
      </c>
      <c r="P546" s="23">
        <v>0</v>
      </c>
      <c r="Q546" s="23">
        <v>2</v>
      </c>
      <c r="R546" s="23">
        <v>0</v>
      </c>
      <c r="S546" s="23">
        <v>1</v>
      </c>
      <c r="T546" s="23">
        <v>0</v>
      </c>
      <c r="U546" s="23">
        <v>0</v>
      </c>
      <c r="V546" s="23">
        <v>0</v>
      </c>
      <c r="W546" s="23">
        <v>2</v>
      </c>
      <c r="X546" s="23">
        <v>0</v>
      </c>
      <c r="Y546" s="23">
        <v>6</v>
      </c>
      <c r="Z546" s="23">
        <v>1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1</v>
      </c>
      <c r="AS546" s="23">
        <v>0</v>
      </c>
    </row>
    <row r="547" spans="1:45" x14ac:dyDescent="0.2">
      <c r="A547" s="19"/>
      <c r="B547" s="17" t="s">
        <v>390</v>
      </c>
      <c r="C547" s="25" t="s">
        <v>389</v>
      </c>
      <c r="D547" s="23">
        <v>4</v>
      </c>
      <c r="E547" s="23">
        <v>5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1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4</v>
      </c>
      <c r="X547" s="23">
        <v>0</v>
      </c>
      <c r="Y547" s="23">
        <v>3</v>
      </c>
      <c r="Z547" s="23">
        <v>2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1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1</v>
      </c>
      <c r="AS547" s="23">
        <v>0</v>
      </c>
    </row>
    <row r="548" spans="1:45" ht="38.25" x14ac:dyDescent="0.2">
      <c r="A548" s="19"/>
      <c r="B548" s="17" t="s">
        <v>391</v>
      </c>
      <c r="C548" s="25" t="s">
        <v>389</v>
      </c>
      <c r="D548" s="23">
        <v>0</v>
      </c>
      <c r="E548" s="23">
        <v>1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1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3">
        <v>1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1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25.5" x14ac:dyDescent="0.2">
      <c r="A549" s="19"/>
      <c r="B549" s="17" t="s">
        <v>392</v>
      </c>
      <c r="C549" s="25" t="s">
        <v>389</v>
      </c>
      <c r="D549" s="23">
        <v>1</v>
      </c>
      <c r="E549" s="23">
        <v>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1</v>
      </c>
      <c r="Z549" s="23">
        <v>0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25.5" x14ac:dyDescent="0.2">
      <c r="A550" s="19"/>
      <c r="B550" s="17" t="s">
        <v>1272</v>
      </c>
      <c r="C550" s="25" t="s">
        <v>389</v>
      </c>
      <c r="D550" s="23">
        <v>0</v>
      </c>
      <c r="E550" s="23">
        <v>1</v>
      </c>
      <c r="F550" s="23">
        <v>1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1</v>
      </c>
      <c r="P550" s="23">
        <v>1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3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7.25" customHeight="1" x14ac:dyDescent="0.2">
      <c r="A551" s="19"/>
      <c r="B551" s="17" t="s">
        <v>393</v>
      </c>
      <c r="C551" s="25" t="s">
        <v>389</v>
      </c>
      <c r="D551" s="23">
        <v>3</v>
      </c>
      <c r="E551" s="23">
        <v>2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1</v>
      </c>
      <c r="P551" s="23">
        <v>0</v>
      </c>
      <c r="Q551" s="23">
        <v>0</v>
      </c>
      <c r="R551" s="23">
        <v>0</v>
      </c>
      <c r="S551" s="23">
        <v>1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1</v>
      </c>
      <c r="Z551" s="23">
        <v>0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x14ac:dyDescent="0.2">
      <c r="A552" s="19"/>
      <c r="B552" s="17" t="s">
        <v>394</v>
      </c>
      <c r="C552" s="25" t="s">
        <v>389</v>
      </c>
      <c r="D552" s="23">
        <v>2</v>
      </c>
      <c r="E552" s="23">
        <v>1</v>
      </c>
      <c r="F552" s="23">
        <v>1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1</v>
      </c>
      <c r="P552" s="23">
        <v>1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2</v>
      </c>
      <c r="Z552" s="23">
        <v>0</v>
      </c>
      <c r="AA552" s="23">
        <v>0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x14ac:dyDescent="0.2">
      <c r="A553" s="19"/>
      <c r="B553" s="17" t="s">
        <v>395</v>
      </c>
      <c r="C553" s="25" t="s">
        <v>389</v>
      </c>
      <c r="D553" s="23">
        <v>5</v>
      </c>
      <c r="E553" s="23">
        <v>2</v>
      </c>
      <c r="F553" s="23">
        <v>1</v>
      </c>
      <c r="G553" s="23">
        <v>0</v>
      </c>
      <c r="H553" s="23">
        <v>0</v>
      </c>
      <c r="I553" s="23">
        <v>1</v>
      </c>
      <c r="J553" s="23">
        <v>1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1</v>
      </c>
      <c r="X553" s="23">
        <v>0</v>
      </c>
      <c r="Y553" s="23">
        <v>1</v>
      </c>
      <c r="Z553" s="23">
        <v>1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1</v>
      </c>
      <c r="AS553" s="23">
        <v>0</v>
      </c>
    </row>
    <row r="554" spans="1:45" x14ac:dyDescent="0.2">
      <c r="A554" s="19"/>
      <c r="B554" s="17" t="s">
        <v>396</v>
      </c>
      <c r="C554" s="25" t="s">
        <v>389</v>
      </c>
      <c r="D554" s="23">
        <v>1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x14ac:dyDescent="0.2">
      <c r="A555" s="19"/>
      <c r="B555" s="17" t="s">
        <v>1825</v>
      </c>
      <c r="C555" s="25" t="s">
        <v>389</v>
      </c>
      <c r="D555" s="23">
        <v>1</v>
      </c>
      <c r="E555" s="23">
        <v>0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3">
        <v>0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21.75" customHeight="1" x14ac:dyDescent="0.2">
      <c r="A556" s="19"/>
      <c r="B556" s="17" t="s">
        <v>397</v>
      </c>
      <c r="C556" s="25" t="s">
        <v>389</v>
      </c>
      <c r="D556" s="23">
        <v>0</v>
      </c>
      <c r="E556" s="23">
        <v>3</v>
      </c>
      <c r="F556" s="23">
        <v>2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1</v>
      </c>
      <c r="N556" s="23">
        <v>1</v>
      </c>
      <c r="O556" s="23">
        <v>1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1</v>
      </c>
      <c r="V556" s="23">
        <v>1</v>
      </c>
      <c r="W556" s="23">
        <v>0</v>
      </c>
      <c r="X556" s="23">
        <v>0</v>
      </c>
      <c r="Y556" s="23">
        <v>0</v>
      </c>
      <c r="Z556" s="23">
        <v>0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19.5" customHeight="1" x14ac:dyDescent="0.2">
      <c r="A557" s="19"/>
      <c r="B557" s="17" t="s">
        <v>1559</v>
      </c>
      <c r="C557" s="25" t="s">
        <v>389</v>
      </c>
      <c r="D557" s="23">
        <v>2</v>
      </c>
      <c r="E557" s="23">
        <v>4</v>
      </c>
      <c r="F557" s="23">
        <v>0</v>
      </c>
      <c r="G557" s="23">
        <v>1</v>
      </c>
      <c r="H557" s="23">
        <v>0</v>
      </c>
      <c r="I557" s="23">
        <v>1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2</v>
      </c>
      <c r="V557" s="23">
        <v>0</v>
      </c>
      <c r="W557" s="23">
        <v>0</v>
      </c>
      <c r="X557" s="23">
        <v>0</v>
      </c>
      <c r="Y557" s="23">
        <v>0</v>
      </c>
      <c r="Z557" s="23">
        <v>1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1</v>
      </c>
      <c r="AQ557" s="23">
        <v>0</v>
      </c>
      <c r="AR557" s="23">
        <v>0</v>
      </c>
      <c r="AS557" s="23">
        <v>0</v>
      </c>
    </row>
    <row r="558" spans="1:45" ht="17.25" customHeight="1" x14ac:dyDescent="0.2">
      <c r="A558" s="19"/>
      <c r="B558" s="17" t="s">
        <v>398</v>
      </c>
      <c r="C558" s="25" t="s">
        <v>389</v>
      </c>
      <c r="D558" s="23">
        <v>0</v>
      </c>
      <c r="E558" s="23">
        <v>1</v>
      </c>
      <c r="F558" s="23">
        <v>1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1</v>
      </c>
      <c r="P558" s="23">
        <v>1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0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x14ac:dyDescent="0.2">
      <c r="A559" s="19"/>
      <c r="B559" s="17" t="s">
        <v>400</v>
      </c>
      <c r="C559" s="25" t="s">
        <v>399</v>
      </c>
      <c r="D559" s="23">
        <v>1</v>
      </c>
      <c r="E559" s="23">
        <v>2</v>
      </c>
      <c r="F559" s="23">
        <v>2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1</v>
      </c>
      <c r="R559" s="23">
        <v>1</v>
      </c>
      <c r="S559" s="23">
        <v>1</v>
      </c>
      <c r="T559" s="23">
        <v>1</v>
      </c>
      <c r="U559" s="23">
        <v>0</v>
      </c>
      <c r="V559" s="23">
        <v>0</v>
      </c>
      <c r="W559" s="23">
        <v>0</v>
      </c>
      <c r="X559" s="23">
        <v>0</v>
      </c>
      <c r="Y559" s="23">
        <v>0</v>
      </c>
      <c r="Z559" s="23">
        <v>1</v>
      </c>
      <c r="AA559" s="23">
        <v>1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1</v>
      </c>
      <c r="AM559" s="23">
        <v>1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x14ac:dyDescent="0.2">
      <c r="A560" s="19"/>
      <c r="B560" s="17" t="s">
        <v>401</v>
      </c>
      <c r="C560" s="25" t="s">
        <v>402</v>
      </c>
      <c r="D560" s="23">
        <v>0</v>
      </c>
      <c r="E560" s="23">
        <v>3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2</v>
      </c>
      <c r="N560" s="23">
        <v>0</v>
      </c>
      <c r="O560" s="23">
        <v>1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0</v>
      </c>
      <c r="AA560" s="23">
        <v>0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18" customHeight="1" x14ac:dyDescent="0.2">
      <c r="A561" s="19"/>
      <c r="B561" s="17" t="s">
        <v>403</v>
      </c>
      <c r="C561" s="25" t="s">
        <v>402</v>
      </c>
      <c r="D561" s="23">
        <v>1</v>
      </c>
      <c r="E561" s="23">
        <v>1</v>
      </c>
      <c r="F561" s="23">
        <v>0</v>
      </c>
      <c r="G561" s="23">
        <v>0</v>
      </c>
      <c r="H561" s="23">
        <v>0</v>
      </c>
      <c r="I561" s="23">
        <v>1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3">
        <v>0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x14ac:dyDescent="0.2">
      <c r="A562" s="19"/>
      <c r="B562" s="17" t="s">
        <v>404</v>
      </c>
      <c r="C562" s="25" t="s">
        <v>402</v>
      </c>
      <c r="D562" s="23">
        <v>2</v>
      </c>
      <c r="E562" s="23">
        <v>4</v>
      </c>
      <c r="F562" s="23">
        <v>0</v>
      </c>
      <c r="G562" s="23">
        <v>1</v>
      </c>
      <c r="H562" s="23">
        <v>0</v>
      </c>
      <c r="I562" s="23">
        <v>1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1</v>
      </c>
      <c r="T562" s="23">
        <v>0</v>
      </c>
      <c r="U562" s="23">
        <v>0</v>
      </c>
      <c r="V562" s="23">
        <v>0</v>
      </c>
      <c r="W562" s="23">
        <v>1</v>
      </c>
      <c r="X562" s="23">
        <v>0</v>
      </c>
      <c r="Y562" s="23">
        <v>1</v>
      </c>
      <c r="Z562" s="23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x14ac:dyDescent="0.2">
      <c r="A563" s="19"/>
      <c r="B563" s="17" t="s">
        <v>405</v>
      </c>
      <c r="C563" s="25" t="s">
        <v>402</v>
      </c>
      <c r="D563" s="23">
        <v>1</v>
      </c>
      <c r="E563" s="23">
        <v>1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1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3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28.5" customHeight="1" x14ac:dyDescent="0.2">
      <c r="A564" s="19"/>
      <c r="B564" s="17" t="s">
        <v>1326</v>
      </c>
      <c r="C564" s="25" t="s">
        <v>402</v>
      </c>
      <c r="D564" s="23">
        <v>1</v>
      </c>
      <c r="E564" s="23">
        <v>0</v>
      </c>
      <c r="F564" s="23">
        <v>0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x14ac:dyDescent="0.2">
      <c r="A565" s="19"/>
      <c r="B565" s="17" t="s">
        <v>406</v>
      </c>
      <c r="C565" s="25" t="s">
        <v>402</v>
      </c>
      <c r="D565" s="23">
        <v>0</v>
      </c>
      <c r="E565" s="23">
        <v>1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1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0</v>
      </c>
      <c r="Z565" s="23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29.25" customHeight="1" x14ac:dyDescent="0.2">
      <c r="A566" s="19"/>
      <c r="B566" s="17" t="s">
        <v>407</v>
      </c>
      <c r="C566" s="25" t="s">
        <v>402</v>
      </c>
      <c r="D566" s="23">
        <v>8</v>
      </c>
      <c r="E566" s="23">
        <v>9</v>
      </c>
      <c r="F566" s="23">
        <v>0</v>
      </c>
      <c r="G566" s="23">
        <v>1</v>
      </c>
      <c r="H566" s="23">
        <v>0</v>
      </c>
      <c r="I566" s="23">
        <v>1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1</v>
      </c>
      <c r="P566" s="23">
        <v>0</v>
      </c>
      <c r="Q566" s="23">
        <v>1</v>
      </c>
      <c r="R566" s="23">
        <v>0</v>
      </c>
      <c r="S566" s="23">
        <v>1</v>
      </c>
      <c r="T566" s="23">
        <v>0</v>
      </c>
      <c r="U566" s="23">
        <v>2</v>
      </c>
      <c r="V566" s="23">
        <v>0</v>
      </c>
      <c r="W566" s="23">
        <v>2</v>
      </c>
      <c r="X566" s="23">
        <v>0</v>
      </c>
      <c r="Y566" s="23">
        <v>2</v>
      </c>
      <c r="Z566" s="23">
        <v>3</v>
      </c>
      <c r="AA566" s="23">
        <v>0</v>
      </c>
      <c r="AB566" s="23">
        <v>1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2</v>
      </c>
      <c r="AS566" s="23">
        <v>0</v>
      </c>
    </row>
    <row r="567" spans="1:45" ht="29.25" customHeight="1" x14ac:dyDescent="0.2">
      <c r="A567" s="19"/>
      <c r="B567" s="17" t="s">
        <v>408</v>
      </c>
      <c r="C567" s="25" t="s">
        <v>402</v>
      </c>
      <c r="D567" s="23">
        <v>1</v>
      </c>
      <c r="E567" s="23">
        <v>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1</v>
      </c>
      <c r="Z567" s="23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x14ac:dyDescent="0.2">
      <c r="A568" s="19"/>
      <c r="B568" s="17" t="s">
        <v>409</v>
      </c>
      <c r="C568" s="25" t="s">
        <v>402</v>
      </c>
      <c r="D568" s="23">
        <v>0</v>
      </c>
      <c r="E568" s="23">
        <v>2</v>
      </c>
      <c r="F568" s="23">
        <v>2</v>
      </c>
      <c r="G568" s="23">
        <v>1</v>
      </c>
      <c r="H568" s="23">
        <v>1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1</v>
      </c>
      <c r="X568" s="23">
        <v>1</v>
      </c>
      <c r="Y568" s="23">
        <v>0</v>
      </c>
      <c r="Z568" s="23">
        <v>1</v>
      </c>
      <c r="AA568" s="23">
        <v>1</v>
      </c>
      <c r="AB568" s="23">
        <v>1</v>
      </c>
      <c r="AC568" s="23">
        <v>1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8.75" customHeight="1" x14ac:dyDescent="0.2">
      <c r="A569" s="19"/>
      <c r="B569" s="17" t="s">
        <v>1560</v>
      </c>
      <c r="C569" s="25" t="s">
        <v>402</v>
      </c>
      <c r="D569" s="23">
        <v>0</v>
      </c>
      <c r="E569" s="23">
        <v>1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1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25.5" x14ac:dyDescent="0.2">
      <c r="A570" s="19"/>
      <c r="B570" s="17" t="s">
        <v>1857</v>
      </c>
      <c r="C570" s="25" t="s">
        <v>1273</v>
      </c>
      <c r="D570" s="23">
        <v>0</v>
      </c>
      <c r="E570" s="23">
        <v>1</v>
      </c>
      <c r="F570" s="23">
        <v>1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1</v>
      </c>
      <c r="R570" s="23">
        <v>1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3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33" customHeight="1" x14ac:dyDescent="0.2">
      <c r="A571" s="19"/>
      <c r="B571" s="17" t="s">
        <v>1362</v>
      </c>
      <c r="C571" s="25" t="s">
        <v>410</v>
      </c>
      <c r="D571" s="23">
        <v>0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3">
        <v>0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x14ac:dyDescent="0.2">
      <c r="A572" s="19"/>
      <c r="B572" s="17" t="s">
        <v>1561</v>
      </c>
      <c r="C572" s="25" t="s">
        <v>410</v>
      </c>
      <c r="D572" s="23">
        <v>0</v>
      </c>
      <c r="E572" s="23">
        <v>1</v>
      </c>
      <c r="F572" s="23">
        <v>1</v>
      </c>
      <c r="G572" s="23">
        <v>1</v>
      </c>
      <c r="H572" s="23">
        <v>1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9.5" customHeight="1" x14ac:dyDescent="0.2">
      <c r="A573" s="19"/>
      <c r="B573" s="17" t="s">
        <v>1744</v>
      </c>
      <c r="C573" s="25" t="s">
        <v>411</v>
      </c>
      <c r="D573" s="23">
        <v>0</v>
      </c>
      <c r="E573" s="23">
        <v>1</v>
      </c>
      <c r="F573" s="23">
        <v>1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1</v>
      </c>
      <c r="P573" s="23">
        <v>1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36" customHeight="1" x14ac:dyDescent="0.2">
      <c r="A574" s="19"/>
      <c r="B574" s="17" t="s">
        <v>1424</v>
      </c>
      <c r="C574" s="25" t="s">
        <v>411</v>
      </c>
      <c r="D574" s="23">
        <v>0</v>
      </c>
      <c r="E574" s="23">
        <v>1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1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8.75" customHeight="1" x14ac:dyDescent="0.2">
      <c r="A575" s="19"/>
      <c r="B575" s="17" t="s">
        <v>1180</v>
      </c>
      <c r="C575" s="25" t="s">
        <v>411</v>
      </c>
      <c r="D575" s="23">
        <v>0</v>
      </c>
      <c r="E575" s="23">
        <v>2</v>
      </c>
      <c r="F575" s="23">
        <v>1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1</v>
      </c>
      <c r="N575" s="23">
        <v>1</v>
      </c>
      <c r="O575" s="23">
        <v>1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3">
        <v>0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x14ac:dyDescent="0.2">
      <c r="A576" s="19"/>
      <c r="B576" s="17" t="s">
        <v>1214</v>
      </c>
      <c r="C576" s="25" t="s">
        <v>411</v>
      </c>
      <c r="D576" s="23">
        <v>0</v>
      </c>
      <c r="E576" s="23">
        <v>1</v>
      </c>
      <c r="F576" s="23">
        <v>1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1</v>
      </c>
      <c r="X576" s="23">
        <v>1</v>
      </c>
      <c r="Y576" s="23">
        <v>0</v>
      </c>
      <c r="Z576" s="23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x14ac:dyDescent="0.2">
      <c r="A577" s="19"/>
      <c r="B577" s="17" t="s">
        <v>1257</v>
      </c>
      <c r="C577" s="25" t="s">
        <v>411</v>
      </c>
      <c r="D577" s="23">
        <v>1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  <c r="Z577" s="23">
        <v>0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63.75" x14ac:dyDescent="0.2">
      <c r="A578" s="19"/>
      <c r="B578" s="17" t="s">
        <v>1883</v>
      </c>
      <c r="C578" s="25" t="s">
        <v>411</v>
      </c>
      <c r="D578" s="23">
        <v>0</v>
      </c>
      <c r="E578" s="23">
        <v>2</v>
      </c>
      <c r="F578" s="23">
        <v>2</v>
      </c>
      <c r="G578" s="23">
        <v>0</v>
      </c>
      <c r="H578" s="23">
        <v>0</v>
      </c>
      <c r="I578" s="23">
        <v>0</v>
      </c>
      <c r="J578" s="23">
        <v>0</v>
      </c>
      <c r="K578" s="23">
        <v>1</v>
      </c>
      <c r="L578" s="23">
        <v>1</v>
      </c>
      <c r="M578" s="23">
        <v>0</v>
      </c>
      <c r="N578" s="23">
        <v>0</v>
      </c>
      <c r="O578" s="23">
        <v>0</v>
      </c>
      <c r="P578" s="23">
        <v>0</v>
      </c>
      <c r="Q578" s="23">
        <v>1</v>
      </c>
      <c r="R578" s="23">
        <v>1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3">
        <v>2</v>
      </c>
      <c r="AA578" s="23">
        <v>2</v>
      </c>
      <c r="AB578" s="23">
        <v>0</v>
      </c>
      <c r="AC578" s="23">
        <v>0</v>
      </c>
      <c r="AD578" s="23">
        <v>0</v>
      </c>
      <c r="AE578" s="23">
        <v>0</v>
      </c>
      <c r="AF578" s="23">
        <v>1</v>
      </c>
      <c r="AG578" s="23">
        <v>1</v>
      </c>
      <c r="AH578" s="23">
        <v>0</v>
      </c>
      <c r="AI578" s="23">
        <v>0</v>
      </c>
      <c r="AJ578" s="23">
        <v>0</v>
      </c>
      <c r="AK578" s="23">
        <v>0</v>
      </c>
      <c r="AL578" s="23">
        <v>1</v>
      </c>
      <c r="AM578" s="23">
        <v>1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20.25" customHeight="1" x14ac:dyDescent="0.2">
      <c r="A579" s="19"/>
      <c r="B579" s="17" t="s">
        <v>412</v>
      </c>
      <c r="C579" s="25" t="s">
        <v>411</v>
      </c>
      <c r="D579" s="23">
        <v>0</v>
      </c>
      <c r="E579" s="23">
        <v>1</v>
      </c>
      <c r="F579" s="23">
        <v>1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1</v>
      </c>
      <c r="V579" s="23">
        <v>1</v>
      </c>
      <c r="W579" s="23">
        <v>0</v>
      </c>
      <c r="X579" s="23">
        <v>0</v>
      </c>
      <c r="Y579" s="23">
        <v>0</v>
      </c>
      <c r="Z579" s="23">
        <v>0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29.25" customHeight="1" x14ac:dyDescent="0.2">
      <c r="A580" s="19"/>
      <c r="B580" s="17" t="s">
        <v>413</v>
      </c>
      <c r="C580" s="25" t="s">
        <v>411</v>
      </c>
      <c r="D580" s="23">
        <v>3</v>
      </c>
      <c r="E580" s="23">
        <v>14</v>
      </c>
      <c r="F580" s="23">
        <v>12</v>
      </c>
      <c r="G580" s="23">
        <v>0</v>
      </c>
      <c r="H580" s="23">
        <v>0</v>
      </c>
      <c r="I580" s="23">
        <v>0</v>
      </c>
      <c r="J580" s="23">
        <v>0</v>
      </c>
      <c r="K580" s="23">
        <v>2</v>
      </c>
      <c r="L580" s="23">
        <v>2</v>
      </c>
      <c r="M580" s="23">
        <v>1</v>
      </c>
      <c r="N580" s="23">
        <v>1</v>
      </c>
      <c r="O580" s="23">
        <v>3</v>
      </c>
      <c r="P580" s="23">
        <v>3</v>
      </c>
      <c r="Q580" s="23">
        <v>2</v>
      </c>
      <c r="R580" s="23">
        <v>2</v>
      </c>
      <c r="S580" s="23">
        <v>2</v>
      </c>
      <c r="T580" s="23">
        <v>2</v>
      </c>
      <c r="U580" s="23">
        <v>1</v>
      </c>
      <c r="V580" s="23">
        <v>0</v>
      </c>
      <c r="W580" s="23">
        <v>3</v>
      </c>
      <c r="X580" s="23">
        <v>2</v>
      </c>
      <c r="Y580" s="23">
        <v>1</v>
      </c>
      <c r="Z580" s="23">
        <v>1</v>
      </c>
      <c r="AA580" s="23">
        <v>1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1</v>
      </c>
      <c r="AO580" s="23">
        <v>1</v>
      </c>
      <c r="AP580" s="23">
        <v>0</v>
      </c>
      <c r="AQ580" s="23">
        <v>0</v>
      </c>
      <c r="AR580" s="23">
        <v>0</v>
      </c>
      <c r="AS580" s="23">
        <v>0</v>
      </c>
    </row>
    <row r="581" spans="1:45" x14ac:dyDescent="0.2">
      <c r="A581" s="19"/>
      <c r="B581" s="17" t="s">
        <v>414</v>
      </c>
      <c r="C581" s="25" t="s">
        <v>411</v>
      </c>
      <c r="D581" s="23">
        <v>0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3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x14ac:dyDescent="0.2">
      <c r="A582" s="19"/>
      <c r="B582" s="17" t="s">
        <v>415</v>
      </c>
      <c r="C582" s="25" t="s">
        <v>411</v>
      </c>
      <c r="D582" s="23">
        <v>0</v>
      </c>
      <c r="E582" s="23">
        <v>1</v>
      </c>
      <c r="F582" s="23">
        <v>1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1</v>
      </c>
      <c r="P582" s="23">
        <v>1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0</v>
      </c>
      <c r="Z582" s="23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x14ac:dyDescent="0.2">
      <c r="A583" s="19"/>
      <c r="B583" s="17" t="s">
        <v>1263</v>
      </c>
      <c r="C583" s="25" t="s">
        <v>411</v>
      </c>
      <c r="D583" s="23">
        <v>0</v>
      </c>
      <c r="E583" s="23">
        <v>0</v>
      </c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0</v>
      </c>
      <c r="X583" s="23">
        <v>0</v>
      </c>
      <c r="Y583" s="23">
        <v>0</v>
      </c>
      <c r="Z583" s="23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x14ac:dyDescent="0.2">
      <c r="A584" s="19"/>
      <c r="B584" s="17" t="s">
        <v>416</v>
      </c>
      <c r="C584" s="25" t="s">
        <v>411</v>
      </c>
      <c r="D584" s="23">
        <v>0</v>
      </c>
      <c r="E584" s="23">
        <v>1</v>
      </c>
      <c r="F584" s="23">
        <v>1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1</v>
      </c>
      <c r="N584" s="23">
        <v>1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3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x14ac:dyDescent="0.2">
      <c r="A585" s="19"/>
      <c r="B585" s="17" t="s">
        <v>417</v>
      </c>
      <c r="C585" s="25" t="s">
        <v>411</v>
      </c>
      <c r="D585" s="23">
        <v>0</v>
      </c>
      <c r="E585" s="23">
        <v>1</v>
      </c>
      <c r="F585" s="23">
        <v>1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1</v>
      </c>
      <c r="P585" s="23">
        <v>1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0</v>
      </c>
      <c r="Z585" s="23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x14ac:dyDescent="0.2">
      <c r="A586" s="19"/>
      <c r="B586" s="17" t="s">
        <v>418</v>
      </c>
      <c r="C586" s="25" t="s">
        <v>411</v>
      </c>
      <c r="D586" s="23">
        <v>6</v>
      </c>
      <c r="E586" s="23">
        <v>3</v>
      </c>
      <c r="F586" s="23">
        <v>3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2</v>
      </c>
      <c r="P586" s="23">
        <v>2</v>
      </c>
      <c r="Q586" s="23">
        <v>0</v>
      </c>
      <c r="R586" s="23">
        <v>0</v>
      </c>
      <c r="S586" s="23">
        <v>0</v>
      </c>
      <c r="T586" s="23">
        <v>0</v>
      </c>
      <c r="U586" s="23">
        <v>1</v>
      </c>
      <c r="V586" s="23">
        <v>1</v>
      </c>
      <c r="W586" s="23">
        <v>0</v>
      </c>
      <c r="X586" s="23">
        <v>0</v>
      </c>
      <c r="Y586" s="23">
        <v>3</v>
      </c>
      <c r="Z586" s="23">
        <v>0</v>
      </c>
      <c r="AA586" s="23">
        <v>0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29.25" customHeight="1" x14ac:dyDescent="0.2">
      <c r="A587" s="19"/>
      <c r="B587" s="17" t="s">
        <v>419</v>
      </c>
      <c r="C587" s="25" t="s">
        <v>411</v>
      </c>
      <c r="D587" s="23">
        <v>9</v>
      </c>
      <c r="E587" s="23">
        <v>3</v>
      </c>
      <c r="F587" s="23">
        <v>3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2</v>
      </c>
      <c r="N587" s="23">
        <v>2</v>
      </c>
      <c r="O587" s="23">
        <v>0</v>
      </c>
      <c r="P587" s="23">
        <v>0</v>
      </c>
      <c r="Q587" s="23">
        <v>1</v>
      </c>
      <c r="R587" s="23">
        <v>1</v>
      </c>
      <c r="S587" s="23">
        <v>0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  <c r="Y587" s="23">
        <v>9</v>
      </c>
      <c r="Z587" s="23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25.5" x14ac:dyDescent="0.2">
      <c r="A588" s="19"/>
      <c r="B588" s="17" t="s">
        <v>1264</v>
      </c>
      <c r="C588" s="25" t="s">
        <v>411</v>
      </c>
      <c r="D588" s="23">
        <v>1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1</v>
      </c>
      <c r="Z588" s="23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23.25" customHeight="1" x14ac:dyDescent="0.2">
      <c r="A589" s="19"/>
      <c r="B589" s="17" t="s">
        <v>1335</v>
      </c>
      <c r="C589" s="25" t="s">
        <v>411</v>
      </c>
      <c r="D589" s="23">
        <v>0</v>
      </c>
      <c r="E589" s="23">
        <v>1</v>
      </c>
      <c r="F589" s="23">
        <v>1</v>
      </c>
      <c r="G589" s="23">
        <v>0</v>
      </c>
      <c r="H589" s="23">
        <v>0</v>
      </c>
      <c r="I589" s="23">
        <v>1</v>
      </c>
      <c r="J589" s="23">
        <v>1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3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6.5" customHeight="1" x14ac:dyDescent="0.2">
      <c r="A590" s="19"/>
      <c r="B590" s="17" t="s">
        <v>1562</v>
      </c>
      <c r="C590" s="25" t="s">
        <v>411</v>
      </c>
      <c r="D590" s="23">
        <v>0</v>
      </c>
      <c r="E590" s="23">
        <v>1</v>
      </c>
      <c r="F590" s="23">
        <v>1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1</v>
      </c>
      <c r="T590" s="23">
        <v>1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x14ac:dyDescent="0.2">
      <c r="A591" s="19"/>
      <c r="B591" s="17" t="s">
        <v>420</v>
      </c>
      <c r="C591" s="25" t="s">
        <v>411</v>
      </c>
      <c r="D591" s="23">
        <v>2</v>
      </c>
      <c r="E591" s="23">
        <v>15</v>
      </c>
      <c r="F591" s="23">
        <v>14</v>
      </c>
      <c r="G591" s="23">
        <v>0</v>
      </c>
      <c r="H591" s="23">
        <v>0</v>
      </c>
      <c r="I591" s="23">
        <v>0</v>
      </c>
      <c r="J591" s="23">
        <v>0</v>
      </c>
      <c r="K591" s="23">
        <v>2</v>
      </c>
      <c r="L591" s="23">
        <v>1</v>
      </c>
      <c r="M591" s="23">
        <v>0</v>
      </c>
      <c r="N591" s="23">
        <v>0</v>
      </c>
      <c r="O591" s="23">
        <v>2</v>
      </c>
      <c r="P591" s="23">
        <v>2</v>
      </c>
      <c r="Q591" s="23">
        <v>2</v>
      </c>
      <c r="R591" s="23">
        <v>2</v>
      </c>
      <c r="S591" s="23">
        <v>5</v>
      </c>
      <c r="T591" s="23">
        <v>5</v>
      </c>
      <c r="U591" s="23">
        <v>3</v>
      </c>
      <c r="V591" s="23">
        <v>3</v>
      </c>
      <c r="W591" s="23">
        <v>1</v>
      </c>
      <c r="X591" s="23">
        <v>1</v>
      </c>
      <c r="Y591" s="23">
        <v>0</v>
      </c>
      <c r="Z591" s="23">
        <v>5</v>
      </c>
      <c r="AA591" s="23">
        <v>5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1</v>
      </c>
      <c r="AK591" s="23">
        <v>1</v>
      </c>
      <c r="AL591" s="23">
        <v>1</v>
      </c>
      <c r="AM591" s="23">
        <v>1</v>
      </c>
      <c r="AN591" s="23">
        <v>2</v>
      </c>
      <c r="AO591" s="23">
        <v>2</v>
      </c>
      <c r="AP591" s="23">
        <v>1</v>
      </c>
      <c r="AQ591" s="23">
        <v>1</v>
      </c>
      <c r="AR591" s="23">
        <v>0</v>
      </c>
      <c r="AS591" s="23">
        <v>0</v>
      </c>
    </row>
    <row r="592" spans="1:45" ht="16.5" customHeight="1" x14ac:dyDescent="0.2">
      <c r="A592" s="19"/>
      <c r="B592" s="17" t="s">
        <v>421</v>
      </c>
      <c r="C592" s="25" t="s">
        <v>411</v>
      </c>
      <c r="D592" s="23">
        <v>3</v>
      </c>
      <c r="E592" s="23">
        <v>4</v>
      </c>
      <c r="F592" s="23">
        <v>4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1</v>
      </c>
      <c r="N592" s="23">
        <v>1</v>
      </c>
      <c r="O592" s="23">
        <v>1</v>
      </c>
      <c r="P592" s="23">
        <v>1</v>
      </c>
      <c r="Q592" s="23">
        <v>1</v>
      </c>
      <c r="R592" s="23">
        <v>1</v>
      </c>
      <c r="S592" s="23">
        <v>0</v>
      </c>
      <c r="T592" s="23">
        <v>0</v>
      </c>
      <c r="U592" s="23">
        <v>1</v>
      </c>
      <c r="V592" s="23">
        <v>1</v>
      </c>
      <c r="W592" s="23">
        <v>0</v>
      </c>
      <c r="X592" s="23">
        <v>0</v>
      </c>
      <c r="Y592" s="23">
        <v>0</v>
      </c>
      <c r="Z592" s="23">
        <v>1</v>
      </c>
      <c r="AA592" s="23">
        <v>1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1</v>
      </c>
      <c r="AK592" s="23">
        <v>1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8" customHeight="1" x14ac:dyDescent="0.2">
      <c r="A593" s="19"/>
      <c r="B593" s="17" t="s">
        <v>422</v>
      </c>
      <c r="C593" s="25" t="s">
        <v>423</v>
      </c>
      <c r="D593" s="23">
        <v>0</v>
      </c>
      <c r="E593" s="23">
        <v>4</v>
      </c>
      <c r="F593" s="23">
        <v>2</v>
      </c>
      <c r="G593" s="23">
        <v>1</v>
      </c>
      <c r="H593" s="23">
        <v>0</v>
      </c>
      <c r="I593" s="23">
        <v>1</v>
      </c>
      <c r="J593" s="23">
        <v>0</v>
      </c>
      <c r="K593" s="23">
        <v>1</v>
      </c>
      <c r="L593" s="23">
        <v>1</v>
      </c>
      <c r="M593" s="23">
        <v>0</v>
      </c>
      <c r="N593" s="23">
        <v>0</v>
      </c>
      <c r="O593" s="23">
        <v>1</v>
      </c>
      <c r="P593" s="23">
        <v>1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3">
        <v>3</v>
      </c>
      <c r="AA593" s="23">
        <v>1</v>
      </c>
      <c r="AB593" s="23">
        <v>1</v>
      </c>
      <c r="AC593" s="23">
        <v>0</v>
      </c>
      <c r="AD593" s="23">
        <v>1</v>
      </c>
      <c r="AE593" s="23">
        <v>0</v>
      </c>
      <c r="AF593" s="23">
        <v>1</v>
      </c>
      <c r="AG593" s="23">
        <v>1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25.5" x14ac:dyDescent="0.2">
      <c r="A594" s="19"/>
      <c r="B594" s="17" t="s">
        <v>424</v>
      </c>
      <c r="C594" s="25" t="s">
        <v>423</v>
      </c>
      <c r="D594" s="23">
        <v>1</v>
      </c>
      <c r="E594" s="23">
        <v>1</v>
      </c>
      <c r="F594" s="23">
        <v>1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1</v>
      </c>
      <c r="P594" s="23">
        <v>1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25.5" x14ac:dyDescent="0.2">
      <c r="A595" s="19"/>
      <c r="B595" s="17" t="s">
        <v>1563</v>
      </c>
      <c r="C595" s="25" t="s">
        <v>423</v>
      </c>
      <c r="D595" s="23">
        <v>1</v>
      </c>
      <c r="E595" s="23">
        <v>1</v>
      </c>
      <c r="F595" s="23">
        <v>1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1</v>
      </c>
      <c r="P595" s="23">
        <v>1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3">
        <v>0</v>
      </c>
      <c r="AA595" s="23">
        <v>0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x14ac:dyDescent="0.2">
      <c r="A596" s="19"/>
      <c r="B596" s="17" t="s">
        <v>425</v>
      </c>
      <c r="C596" s="25" t="s">
        <v>426</v>
      </c>
      <c r="D596" s="23">
        <v>2</v>
      </c>
      <c r="E596" s="23">
        <v>3</v>
      </c>
      <c r="F596" s="23">
        <v>2</v>
      </c>
      <c r="G596" s="23">
        <v>0</v>
      </c>
      <c r="H596" s="23">
        <v>0</v>
      </c>
      <c r="I596" s="23">
        <v>0</v>
      </c>
      <c r="J596" s="23">
        <v>0</v>
      </c>
      <c r="K596" s="23">
        <v>1</v>
      </c>
      <c r="L596" s="23">
        <v>1</v>
      </c>
      <c r="M596" s="23">
        <v>0</v>
      </c>
      <c r="N596" s="23">
        <v>0</v>
      </c>
      <c r="O596" s="23">
        <v>1</v>
      </c>
      <c r="P596" s="23">
        <v>0</v>
      </c>
      <c r="Q596" s="23">
        <v>0</v>
      </c>
      <c r="R596" s="23">
        <v>0</v>
      </c>
      <c r="S596" s="23">
        <v>1</v>
      </c>
      <c r="T596" s="23">
        <v>1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0</v>
      </c>
      <c r="AA596" s="23">
        <v>0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x14ac:dyDescent="0.2">
      <c r="A597" s="19"/>
      <c r="B597" s="17" t="s">
        <v>427</v>
      </c>
      <c r="C597" s="25" t="s">
        <v>428</v>
      </c>
      <c r="D597" s="23">
        <v>0</v>
      </c>
      <c r="E597" s="23">
        <v>1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1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  <c r="Z597" s="23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x14ac:dyDescent="0.2">
      <c r="A598" s="19"/>
      <c r="B598" s="17" t="s">
        <v>1404</v>
      </c>
      <c r="C598" s="25" t="s">
        <v>429</v>
      </c>
      <c r="D598" s="23">
        <v>0</v>
      </c>
      <c r="E598" s="23">
        <v>1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1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21" customHeight="1" x14ac:dyDescent="0.2">
      <c r="A599" s="19"/>
      <c r="B599" s="17" t="s">
        <v>1884</v>
      </c>
      <c r="C599" s="25" t="s">
        <v>429</v>
      </c>
      <c r="D599" s="23">
        <v>0</v>
      </c>
      <c r="E599" s="23">
        <v>0</v>
      </c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3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6.5" customHeight="1" x14ac:dyDescent="0.2">
      <c r="A600" s="19"/>
      <c r="B600" s="17" t="s">
        <v>430</v>
      </c>
      <c r="C600" s="25" t="s">
        <v>431</v>
      </c>
      <c r="D600" s="23">
        <v>1</v>
      </c>
      <c r="E600" s="23">
        <v>0</v>
      </c>
      <c r="F600" s="23">
        <v>0</v>
      </c>
      <c r="G600" s="23">
        <v>0</v>
      </c>
      <c r="H600" s="23">
        <v>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ht="25.5" x14ac:dyDescent="0.2">
      <c r="A601" s="19"/>
      <c r="B601" s="17" t="s">
        <v>433</v>
      </c>
      <c r="C601" s="25" t="s">
        <v>432</v>
      </c>
      <c r="D601" s="23">
        <v>0</v>
      </c>
      <c r="E601" s="23">
        <v>1</v>
      </c>
      <c r="F601" s="23">
        <v>1</v>
      </c>
      <c r="G601" s="23">
        <v>0</v>
      </c>
      <c r="H601" s="23">
        <v>0</v>
      </c>
      <c r="I601" s="23">
        <v>0</v>
      </c>
      <c r="J601" s="23">
        <v>0</v>
      </c>
      <c r="K601" s="23">
        <v>1</v>
      </c>
      <c r="L601" s="23">
        <v>1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20.25" customHeight="1" x14ac:dyDescent="0.2">
      <c r="A602" s="19"/>
      <c r="B602" s="17" t="s">
        <v>1215</v>
      </c>
      <c r="C602" s="25" t="s">
        <v>432</v>
      </c>
      <c r="D602" s="23">
        <v>4</v>
      </c>
      <c r="E602" s="23">
        <v>0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3">
        <v>0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8" customHeight="1" x14ac:dyDescent="0.2">
      <c r="A603" s="19"/>
      <c r="B603" s="17" t="s">
        <v>434</v>
      </c>
      <c r="C603" s="25" t="s">
        <v>432</v>
      </c>
      <c r="D603" s="23">
        <v>1</v>
      </c>
      <c r="E603" s="23">
        <v>0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9.5" customHeight="1" x14ac:dyDescent="0.2">
      <c r="A604" s="19"/>
      <c r="B604" s="17" t="s">
        <v>1775</v>
      </c>
      <c r="C604" s="25" t="s">
        <v>432</v>
      </c>
      <c r="D604" s="23">
        <v>0</v>
      </c>
      <c r="E604" s="23">
        <v>1</v>
      </c>
      <c r="F604" s="23">
        <v>0</v>
      </c>
      <c r="G604" s="23">
        <v>0</v>
      </c>
      <c r="H604" s="23">
        <v>0</v>
      </c>
      <c r="I604" s="23">
        <v>0</v>
      </c>
      <c r="J604" s="23">
        <v>0</v>
      </c>
      <c r="K604" s="23">
        <v>1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x14ac:dyDescent="0.2">
      <c r="A605" s="19"/>
      <c r="B605" s="17" t="s">
        <v>1776</v>
      </c>
      <c r="C605" s="25" t="s">
        <v>432</v>
      </c>
      <c r="D605" s="23">
        <v>1</v>
      </c>
      <c r="E605" s="23">
        <v>0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25.5" x14ac:dyDescent="0.2">
      <c r="A606" s="19"/>
      <c r="B606" s="17" t="s">
        <v>435</v>
      </c>
      <c r="C606" s="25" t="s">
        <v>436</v>
      </c>
      <c r="D606" s="23">
        <v>3</v>
      </c>
      <c r="E606" s="23">
        <v>4</v>
      </c>
      <c r="F606" s="23">
        <v>4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1</v>
      </c>
      <c r="N606" s="23">
        <v>1</v>
      </c>
      <c r="O606" s="23">
        <v>0</v>
      </c>
      <c r="P606" s="23">
        <v>0</v>
      </c>
      <c r="Q606" s="23">
        <v>1</v>
      </c>
      <c r="R606" s="23">
        <v>1</v>
      </c>
      <c r="S606" s="23">
        <v>0</v>
      </c>
      <c r="T606" s="23">
        <v>0</v>
      </c>
      <c r="U606" s="23">
        <v>1</v>
      </c>
      <c r="V606" s="23">
        <v>1</v>
      </c>
      <c r="W606" s="23">
        <v>1</v>
      </c>
      <c r="X606" s="23">
        <v>1</v>
      </c>
      <c r="Y606" s="23">
        <v>0</v>
      </c>
      <c r="Z606" s="23">
        <v>2</v>
      </c>
      <c r="AA606" s="23">
        <v>2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1</v>
      </c>
      <c r="AM606" s="23">
        <v>1</v>
      </c>
      <c r="AN606" s="23">
        <v>0</v>
      </c>
      <c r="AO606" s="23">
        <v>0</v>
      </c>
      <c r="AP606" s="23">
        <v>1</v>
      </c>
      <c r="AQ606" s="23">
        <v>1</v>
      </c>
      <c r="AR606" s="23">
        <v>0</v>
      </c>
      <c r="AS606" s="23">
        <v>0</v>
      </c>
    </row>
    <row r="607" spans="1:45" ht="25.5" x14ac:dyDescent="0.2">
      <c r="A607" s="19"/>
      <c r="B607" s="17" t="s">
        <v>437</v>
      </c>
      <c r="C607" s="25" t="s">
        <v>436</v>
      </c>
      <c r="D607" s="23">
        <v>0</v>
      </c>
      <c r="E607" s="23">
        <v>1</v>
      </c>
      <c r="F607" s="23">
        <v>1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1</v>
      </c>
      <c r="V607" s="23">
        <v>1</v>
      </c>
      <c r="W607" s="23">
        <v>0</v>
      </c>
      <c r="X607" s="23">
        <v>0</v>
      </c>
      <c r="Y607" s="23">
        <v>0</v>
      </c>
      <c r="Z607" s="23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x14ac:dyDescent="0.2">
      <c r="A608" s="19"/>
      <c r="B608" s="17" t="s">
        <v>1564</v>
      </c>
      <c r="C608" s="25" t="s">
        <v>436</v>
      </c>
      <c r="D608" s="23">
        <v>22</v>
      </c>
      <c r="E608" s="23">
        <v>23</v>
      </c>
      <c r="F608" s="23">
        <v>23</v>
      </c>
      <c r="G608" s="23">
        <v>0</v>
      </c>
      <c r="H608" s="23">
        <v>0</v>
      </c>
      <c r="I608" s="23">
        <v>1</v>
      </c>
      <c r="J608" s="23">
        <v>1</v>
      </c>
      <c r="K608" s="23">
        <v>0</v>
      </c>
      <c r="L608" s="23">
        <v>0</v>
      </c>
      <c r="M608" s="23">
        <v>8</v>
      </c>
      <c r="N608" s="23">
        <v>8</v>
      </c>
      <c r="O608" s="23">
        <v>4</v>
      </c>
      <c r="P608" s="23">
        <v>4</v>
      </c>
      <c r="Q608" s="23">
        <v>5</v>
      </c>
      <c r="R608" s="23">
        <v>5</v>
      </c>
      <c r="S608" s="23">
        <v>0</v>
      </c>
      <c r="T608" s="23">
        <v>0</v>
      </c>
      <c r="U608" s="23">
        <v>0</v>
      </c>
      <c r="V608" s="23">
        <v>0</v>
      </c>
      <c r="W608" s="23">
        <v>5</v>
      </c>
      <c r="X608" s="23">
        <v>5</v>
      </c>
      <c r="Y608" s="23">
        <v>1</v>
      </c>
      <c r="Z608" s="23">
        <v>2</v>
      </c>
      <c r="AA608" s="23">
        <v>2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1</v>
      </c>
      <c r="AK608" s="23">
        <v>1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1</v>
      </c>
      <c r="AS608" s="23">
        <v>1</v>
      </c>
    </row>
    <row r="609" spans="1:45" ht="25.5" x14ac:dyDescent="0.2">
      <c r="A609" s="19"/>
      <c r="B609" s="17" t="s">
        <v>1565</v>
      </c>
      <c r="C609" s="25" t="s">
        <v>438</v>
      </c>
      <c r="D609" s="23">
        <v>0</v>
      </c>
      <c r="E609" s="23">
        <v>1</v>
      </c>
      <c r="F609" s="23">
        <v>1</v>
      </c>
      <c r="G609" s="23">
        <v>0</v>
      </c>
      <c r="H609" s="23">
        <v>0</v>
      </c>
      <c r="I609" s="23">
        <v>1</v>
      </c>
      <c r="J609" s="23">
        <v>1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0</v>
      </c>
      <c r="Z609" s="23">
        <v>0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x14ac:dyDescent="0.2">
      <c r="A610" s="19"/>
      <c r="B610" s="17" t="s">
        <v>1566</v>
      </c>
      <c r="C610" s="25" t="s">
        <v>438</v>
      </c>
      <c r="D610" s="23">
        <v>3</v>
      </c>
      <c r="E610" s="23">
        <v>5</v>
      </c>
      <c r="F610" s="23">
        <v>5</v>
      </c>
      <c r="G610" s="23">
        <v>1</v>
      </c>
      <c r="H610" s="23">
        <v>1</v>
      </c>
      <c r="I610" s="23">
        <v>1</v>
      </c>
      <c r="J610" s="23">
        <v>1</v>
      </c>
      <c r="K610" s="23">
        <v>2</v>
      </c>
      <c r="L610" s="23">
        <v>2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1</v>
      </c>
      <c r="X610" s="23">
        <v>1</v>
      </c>
      <c r="Y610" s="23">
        <v>2</v>
      </c>
      <c r="Z610" s="23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x14ac:dyDescent="0.2">
      <c r="A611" s="19"/>
      <c r="B611" s="17" t="s">
        <v>1567</v>
      </c>
      <c r="C611" s="25" t="s">
        <v>438</v>
      </c>
      <c r="D611" s="23">
        <v>2</v>
      </c>
      <c r="E611" s="23">
        <v>13</v>
      </c>
      <c r="F611" s="23">
        <v>13</v>
      </c>
      <c r="G611" s="23">
        <v>2</v>
      </c>
      <c r="H611" s="23">
        <v>2</v>
      </c>
      <c r="I611" s="23">
        <v>0</v>
      </c>
      <c r="J611" s="23">
        <v>0</v>
      </c>
      <c r="K611" s="23">
        <v>1</v>
      </c>
      <c r="L611" s="23">
        <v>1</v>
      </c>
      <c r="M611" s="23">
        <v>2</v>
      </c>
      <c r="N611" s="23">
        <v>2</v>
      </c>
      <c r="O611" s="23">
        <v>2</v>
      </c>
      <c r="P611" s="23">
        <v>2</v>
      </c>
      <c r="Q611" s="23">
        <v>2</v>
      </c>
      <c r="R611" s="23">
        <v>2</v>
      </c>
      <c r="S611" s="23">
        <v>1</v>
      </c>
      <c r="T611" s="23">
        <v>1</v>
      </c>
      <c r="U611" s="23">
        <v>1</v>
      </c>
      <c r="V611" s="23">
        <v>1</v>
      </c>
      <c r="W611" s="23">
        <v>2</v>
      </c>
      <c r="X611" s="23">
        <v>2</v>
      </c>
      <c r="Y611" s="23">
        <v>1</v>
      </c>
      <c r="Z611" s="23">
        <v>2</v>
      </c>
      <c r="AA611" s="23">
        <v>2</v>
      </c>
      <c r="AB611" s="23">
        <v>1</v>
      </c>
      <c r="AC611" s="23">
        <v>1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1</v>
      </c>
      <c r="AK611" s="23">
        <v>1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x14ac:dyDescent="0.2">
      <c r="A612" s="19"/>
      <c r="B612" s="17" t="s">
        <v>1568</v>
      </c>
      <c r="C612" s="25" t="s">
        <v>438</v>
      </c>
      <c r="D612" s="23">
        <v>0</v>
      </c>
      <c r="E612" s="23">
        <v>1</v>
      </c>
      <c r="F612" s="23">
        <v>1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23">
        <v>0</v>
      </c>
      <c r="M612" s="23">
        <v>1</v>
      </c>
      <c r="N612" s="23">
        <v>1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0</v>
      </c>
      <c r="Z612" s="23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30.75" customHeight="1" x14ac:dyDescent="0.2">
      <c r="A613" s="19"/>
      <c r="B613" s="17" t="s">
        <v>1569</v>
      </c>
      <c r="C613" s="25" t="s">
        <v>438</v>
      </c>
      <c r="D613" s="23">
        <v>2</v>
      </c>
      <c r="E613" s="23">
        <v>1</v>
      </c>
      <c r="F613" s="23">
        <v>1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23">
        <v>0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1</v>
      </c>
      <c r="X613" s="23">
        <v>1</v>
      </c>
      <c r="Y613" s="23">
        <v>1</v>
      </c>
      <c r="Z613" s="23">
        <v>1</v>
      </c>
      <c r="AA613" s="23">
        <v>1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1</v>
      </c>
      <c r="AS613" s="23">
        <v>1</v>
      </c>
    </row>
    <row r="614" spans="1:45" ht="31.5" customHeight="1" x14ac:dyDescent="0.2">
      <c r="A614" s="19"/>
      <c r="B614" s="17" t="s">
        <v>1570</v>
      </c>
      <c r="C614" s="25" t="s">
        <v>439</v>
      </c>
      <c r="D614" s="23">
        <v>0</v>
      </c>
      <c r="E614" s="23">
        <v>1</v>
      </c>
      <c r="F614" s="23">
        <v>1</v>
      </c>
      <c r="G614" s="23">
        <v>0</v>
      </c>
      <c r="H614" s="23">
        <v>0</v>
      </c>
      <c r="I614" s="23">
        <v>0</v>
      </c>
      <c r="J614" s="23">
        <v>0</v>
      </c>
      <c r="K614" s="23">
        <v>1</v>
      </c>
      <c r="L614" s="23">
        <v>1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3">
        <v>0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x14ac:dyDescent="0.2">
      <c r="A615" s="19"/>
      <c r="B615" s="17" t="s">
        <v>1323</v>
      </c>
      <c r="C615" s="25" t="s">
        <v>439</v>
      </c>
      <c r="D615" s="23">
        <v>0</v>
      </c>
      <c r="E615" s="23">
        <v>1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1</v>
      </c>
      <c r="X615" s="23">
        <v>0</v>
      </c>
      <c r="Y615" s="23">
        <v>0</v>
      </c>
      <c r="Z615" s="23">
        <v>1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1</v>
      </c>
      <c r="AS615" s="23">
        <v>0</v>
      </c>
    </row>
    <row r="616" spans="1:45" ht="25.5" x14ac:dyDescent="0.2">
      <c r="A616" s="19"/>
      <c r="B616" s="17" t="s">
        <v>1885</v>
      </c>
      <c r="C616" s="25" t="s">
        <v>439</v>
      </c>
      <c r="D616" s="23">
        <v>3</v>
      </c>
      <c r="E616" s="23">
        <v>0</v>
      </c>
      <c r="F616" s="23">
        <v>0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0</v>
      </c>
      <c r="X616" s="23">
        <v>0</v>
      </c>
      <c r="Y616" s="23">
        <v>0</v>
      </c>
      <c r="Z616" s="23">
        <v>0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38.25" x14ac:dyDescent="0.2">
      <c r="A617" s="19"/>
      <c r="B617" s="17" t="s">
        <v>1571</v>
      </c>
      <c r="C617" s="25" t="s">
        <v>439</v>
      </c>
      <c r="D617" s="23">
        <v>0</v>
      </c>
      <c r="E617" s="23">
        <v>2</v>
      </c>
      <c r="F617" s="23">
        <v>2</v>
      </c>
      <c r="G617" s="23">
        <v>0</v>
      </c>
      <c r="H617" s="23">
        <v>0</v>
      </c>
      <c r="I617" s="23">
        <v>1</v>
      </c>
      <c r="J617" s="23">
        <v>1</v>
      </c>
      <c r="K617" s="23">
        <v>1</v>
      </c>
      <c r="L617" s="23">
        <v>1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3">
        <v>1</v>
      </c>
      <c r="AA617" s="23">
        <v>1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1</v>
      </c>
      <c r="AI617" s="23">
        <v>1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x14ac:dyDescent="0.2">
      <c r="A618" s="19"/>
      <c r="B618" s="17" t="s">
        <v>1181</v>
      </c>
      <c r="C618" s="25" t="s">
        <v>440</v>
      </c>
      <c r="D618" s="23">
        <v>2</v>
      </c>
      <c r="E618" s="23">
        <v>0</v>
      </c>
      <c r="F618" s="23">
        <v>0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0</v>
      </c>
      <c r="Z618" s="23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25.5" x14ac:dyDescent="0.2">
      <c r="A619" s="19"/>
      <c r="B619" s="17" t="s">
        <v>1572</v>
      </c>
      <c r="C619" s="25" t="s">
        <v>440</v>
      </c>
      <c r="D619" s="23">
        <v>3</v>
      </c>
      <c r="E619" s="23">
        <v>2</v>
      </c>
      <c r="F619" s="23">
        <v>2</v>
      </c>
      <c r="G619" s="23">
        <v>0</v>
      </c>
      <c r="H619" s="23">
        <v>0</v>
      </c>
      <c r="I619" s="23">
        <v>1</v>
      </c>
      <c r="J619" s="23">
        <v>1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1</v>
      </c>
      <c r="V619" s="23">
        <v>1</v>
      </c>
      <c r="W619" s="23">
        <v>0</v>
      </c>
      <c r="X619" s="23">
        <v>0</v>
      </c>
      <c r="Y619" s="23">
        <v>3</v>
      </c>
      <c r="Z619" s="23">
        <v>0</v>
      </c>
      <c r="AA619" s="23">
        <v>0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x14ac:dyDescent="0.2">
      <c r="A620" s="19"/>
      <c r="B620" s="17" t="s">
        <v>441</v>
      </c>
      <c r="C620" s="25" t="s">
        <v>440</v>
      </c>
      <c r="D620" s="23">
        <v>5</v>
      </c>
      <c r="E620" s="23">
        <v>11</v>
      </c>
      <c r="F620" s="23">
        <v>11</v>
      </c>
      <c r="G620" s="23">
        <v>0</v>
      </c>
      <c r="H620" s="23">
        <v>0</v>
      </c>
      <c r="I620" s="23">
        <v>0</v>
      </c>
      <c r="J620" s="23">
        <v>0</v>
      </c>
      <c r="K620" s="23">
        <v>2</v>
      </c>
      <c r="L620" s="23">
        <v>2</v>
      </c>
      <c r="M620" s="23">
        <v>1</v>
      </c>
      <c r="N620" s="23">
        <v>1</v>
      </c>
      <c r="O620" s="23">
        <v>1</v>
      </c>
      <c r="P620" s="23">
        <v>1</v>
      </c>
      <c r="Q620" s="23">
        <v>1</v>
      </c>
      <c r="R620" s="23">
        <v>1</v>
      </c>
      <c r="S620" s="23">
        <v>4</v>
      </c>
      <c r="T620" s="23">
        <v>4</v>
      </c>
      <c r="U620" s="23">
        <v>2</v>
      </c>
      <c r="V620" s="23">
        <v>2</v>
      </c>
      <c r="W620" s="23">
        <v>0</v>
      </c>
      <c r="X620" s="23">
        <v>0</v>
      </c>
      <c r="Y620" s="23">
        <v>0</v>
      </c>
      <c r="Z620" s="23">
        <v>2</v>
      </c>
      <c r="AA620" s="23">
        <v>2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1</v>
      </c>
      <c r="AK620" s="23">
        <v>1</v>
      </c>
      <c r="AL620" s="23">
        <v>0</v>
      </c>
      <c r="AM620" s="23">
        <v>0</v>
      </c>
      <c r="AN620" s="23">
        <v>1</v>
      </c>
      <c r="AO620" s="23">
        <v>1</v>
      </c>
      <c r="AP620" s="23">
        <v>0</v>
      </c>
      <c r="AQ620" s="23">
        <v>0</v>
      </c>
      <c r="AR620" s="23">
        <v>0</v>
      </c>
      <c r="AS620" s="23">
        <v>0</v>
      </c>
    </row>
    <row r="621" spans="1:45" x14ac:dyDescent="0.2">
      <c r="A621" s="19"/>
      <c r="B621" s="17" t="s">
        <v>442</v>
      </c>
      <c r="C621" s="25" t="s">
        <v>440</v>
      </c>
      <c r="D621" s="23">
        <v>5</v>
      </c>
      <c r="E621" s="23">
        <v>21</v>
      </c>
      <c r="F621" s="23">
        <v>19</v>
      </c>
      <c r="G621" s="23">
        <v>3</v>
      </c>
      <c r="H621" s="23">
        <v>3</v>
      </c>
      <c r="I621" s="23">
        <v>3</v>
      </c>
      <c r="J621" s="23">
        <v>3</v>
      </c>
      <c r="K621" s="23">
        <v>3</v>
      </c>
      <c r="L621" s="23">
        <v>3</v>
      </c>
      <c r="M621" s="23">
        <v>3</v>
      </c>
      <c r="N621" s="23">
        <v>3</v>
      </c>
      <c r="O621" s="23">
        <v>2</v>
      </c>
      <c r="P621" s="23">
        <v>1</v>
      </c>
      <c r="Q621" s="23">
        <v>1</v>
      </c>
      <c r="R621" s="23">
        <v>1</v>
      </c>
      <c r="S621" s="23">
        <v>1</v>
      </c>
      <c r="T621" s="23">
        <v>1</v>
      </c>
      <c r="U621" s="23">
        <v>2</v>
      </c>
      <c r="V621" s="23">
        <v>1</v>
      </c>
      <c r="W621" s="23">
        <v>3</v>
      </c>
      <c r="X621" s="23">
        <v>3</v>
      </c>
      <c r="Y621" s="23">
        <v>2</v>
      </c>
      <c r="Z621" s="23">
        <v>2</v>
      </c>
      <c r="AA621" s="23">
        <v>2</v>
      </c>
      <c r="AB621" s="23">
        <v>0</v>
      </c>
      <c r="AC621" s="23">
        <v>0</v>
      </c>
      <c r="AD621" s="23">
        <v>1</v>
      </c>
      <c r="AE621" s="23">
        <v>1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1</v>
      </c>
      <c r="AS621" s="23">
        <v>1</v>
      </c>
    </row>
    <row r="622" spans="1:45" ht="18.75" customHeight="1" x14ac:dyDescent="0.2">
      <c r="A622" s="19"/>
      <c r="B622" s="17" t="s">
        <v>443</v>
      </c>
      <c r="C622" s="25" t="s">
        <v>440</v>
      </c>
      <c r="D622" s="23">
        <v>2</v>
      </c>
      <c r="E622" s="23">
        <v>1</v>
      </c>
      <c r="F622" s="23">
        <v>1</v>
      </c>
      <c r="G622" s="23">
        <v>0</v>
      </c>
      <c r="H622" s="23">
        <v>0</v>
      </c>
      <c r="I622" s="23">
        <v>0</v>
      </c>
      <c r="J622" s="23">
        <v>0</v>
      </c>
      <c r="K622" s="23">
        <v>1</v>
      </c>
      <c r="L622" s="23">
        <v>1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28.5" customHeight="1" x14ac:dyDescent="0.2">
      <c r="A623" s="19"/>
      <c r="B623" s="17" t="s">
        <v>1777</v>
      </c>
      <c r="C623" s="25" t="s">
        <v>440</v>
      </c>
      <c r="D623" s="23">
        <v>1</v>
      </c>
      <c r="E623" s="23">
        <v>0</v>
      </c>
      <c r="F623" s="23">
        <v>0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0</v>
      </c>
      <c r="Z623" s="23">
        <v>0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25.5" customHeight="1" x14ac:dyDescent="0.2">
      <c r="A624" s="19"/>
      <c r="B624" s="17" t="s">
        <v>444</v>
      </c>
      <c r="C624" s="25" t="s">
        <v>445</v>
      </c>
      <c r="D624" s="23">
        <v>1</v>
      </c>
      <c r="E624" s="23">
        <v>1</v>
      </c>
      <c r="F624" s="23">
        <v>1</v>
      </c>
      <c r="G624" s="23">
        <v>0</v>
      </c>
      <c r="H624" s="23">
        <v>0</v>
      </c>
      <c r="I624" s="23">
        <v>1</v>
      </c>
      <c r="J624" s="23">
        <v>1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0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x14ac:dyDescent="0.2">
      <c r="A625" s="19"/>
      <c r="B625" s="17" t="s">
        <v>446</v>
      </c>
      <c r="C625" s="25" t="s">
        <v>447</v>
      </c>
      <c r="D625" s="23">
        <v>0</v>
      </c>
      <c r="E625" s="23">
        <v>6</v>
      </c>
      <c r="F625" s="23">
        <v>4</v>
      </c>
      <c r="G625" s="23">
        <v>0</v>
      </c>
      <c r="H625" s="23">
        <v>0</v>
      </c>
      <c r="I625" s="23">
        <v>1</v>
      </c>
      <c r="J625" s="23">
        <v>1</v>
      </c>
      <c r="K625" s="23">
        <v>1</v>
      </c>
      <c r="L625" s="23">
        <v>1</v>
      </c>
      <c r="M625" s="23">
        <v>0</v>
      </c>
      <c r="N625" s="23">
        <v>0</v>
      </c>
      <c r="O625" s="23">
        <v>1</v>
      </c>
      <c r="P625" s="23">
        <v>1</v>
      </c>
      <c r="Q625" s="23">
        <v>0</v>
      </c>
      <c r="R625" s="23">
        <v>0</v>
      </c>
      <c r="S625" s="23">
        <v>1</v>
      </c>
      <c r="T625" s="23">
        <v>1</v>
      </c>
      <c r="U625" s="23">
        <v>1</v>
      </c>
      <c r="V625" s="23">
        <v>0</v>
      </c>
      <c r="W625" s="23">
        <v>1</v>
      </c>
      <c r="X625" s="23">
        <v>0</v>
      </c>
      <c r="Y625" s="23">
        <v>0</v>
      </c>
      <c r="Z625" s="23">
        <v>3</v>
      </c>
      <c r="AA625" s="23">
        <v>2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1</v>
      </c>
      <c r="AI625" s="23">
        <v>1</v>
      </c>
      <c r="AJ625" s="23">
        <v>1</v>
      </c>
      <c r="AK625" s="23">
        <v>1</v>
      </c>
      <c r="AL625" s="23">
        <v>0</v>
      </c>
      <c r="AM625" s="23">
        <v>0</v>
      </c>
      <c r="AN625" s="23">
        <v>0</v>
      </c>
      <c r="AO625" s="23">
        <v>0</v>
      </c>
      <c r="AP625" s="23">
        <v>1</v>
      </c>
      <c r="AQ625" s="23">
        <v>0</v>
      </c>
      <c r="AR625" s="23">
        <v>0</v>
      </c>
      <c r="AS625" s="23">
        <v>0</v>
      </c>
    </row>
    <row r="626" spans="1:45" x14ac:dyDescent="0.2">
      <c r="A626" s="19"/>
      <c r="B626" s="17" t="s">
        <v>1801</v>
      </c>
      <c r="C626" s="25" t="s">
        <v>447</v>
      </c>
      <c r="D626" s="23">
        <v>1</v>
      </c>
      <c r="E626" s="23">
        <v>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0</v>
      </c>
      <c r="Z626" s="23">
        <v>0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x14ac:dyDescent="0.2">
      <c r="A627" s="19"/>
      <c r="B627" s="17" t="s">
        <v>1573</v>
      </c>
      <c r="C627" s="25" t="s">
        <v>448</v>
      </c>
      <c r="D627" s="23">
        <v>2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0</v>
      </c>
      <c r="Z627" s="23">
        <v>0</v>
      </c>
      <c r="AA627" s="23">
        <v>0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20.25" customHeight="1" x14ac:dyDescent="0.2">
      <c r="A628" s="19"/>
      <c r="B628" s="17" t="s">
        <v>449</v>
      </c>
      <c r="C628" s="25" t="s">
        <v>448</v>
      </c>
      <c r="D628" s="23">
        <v>1</v>
      </c>
      <c r="E628" s="23">
        <v>0</v>
      </c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1</v>
      </c>
      <c r="Z628" s="23">
        <v>0</v>
      </c>
      <c r="AA628" s="23">
        <v>0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x14ac:dyDescent="0.2">
      <c r="A629" s="19"/>
      <c r="B629" s="17" t="s">
        <v>1574</v>
      </c>
      <c r="C629" s="25" t="s">
        <v>448</v>
      </c>
      <c r="D629" s="23">
        <v>0</v>
      </c>
      <c r="E629" s="23">
        <v>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0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x14ac:dyDescent="0.2">
      <c r="A630" s="19"/>
      <c r="B630" s="17" t="s">
        <v>1575</v>
      </c>
      <c r="C630" s="25" t="s">
        <v>448</v>
      </c>
      <c r="D630" s="23">
        <v>3</v>
      </c>
      <c r="E630" s="23">
        <v>0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3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x14ac:dyDescent="0.2">
      <c r="A631" s="19"/>
      <c r="B631" s="17" t="s">
        <v>1576</v>
      </c>
      <c r="C631" s="25" t="s">
        <v>448</v>
      </c>
      <c r="D631" s="23">
        <v>4</v>
      </c>
      <c r="E631" s="23">
        <v>0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0</v>
      </c>
      <c r="Z631" s="23">
        <v>0</v>
      </c>
      <c r="AA631" s="23">
        <v>0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25.5" x14ac:dyDescent="0.2">
      <c r="A632" s="19"/>
      <c r="B632" s="17" t="s">
        <v>1577</v>
      </c>
      <c r="C632" s="25" t="s">
        <v>450</v>
      </c>
      <c r="D632" s="23">
        <v>8</v>
      </c>
      <c r="E632" s="23">
        <v>19</v>
      </c>
      <c r="F632" s="23">
        <v>16</v>
      </c>
      <c r="G632" s="23">
        <v>3</v>
      </c>
      <c r="H632" s="23">
        <v>2</v>
      </c>
      <c r="I632" s="23">
        <v>5</v>
      </c>
      <c r="J632" s="23">
        <v>4</v>
      </c>
      <c r="K632" s="23">
        <v>2</v>
      </c>
      <c r="L632" s="23">
        <v>2</v>
      </c>
      <c r="M632" s="23">
        <v>4</v>
      </c>
      <c r="N632" s="23">
        <v>4</v>
      </c>
      <c r="O632" s="23">
        <v>1</v>
      </c>
      <c r="P632" s="23">
        <v>0</v>
      </c>
      <c r="Q632" s="23">
        <v>1</v>
      </c>
      <c r="R632" s="23">
        <v>1</v>
      </c>
      <c r="S632" s="23">
        <v>0</v>
      </c>
      <c r="T632" s="23">
        <v>0</v>
      </c>
      <c r="U632" s="23">
        <v>3</v>
      </c>
      <c r="V632" s="23">
        <v>3</v>
      </c>
      <c r="W632" s="23">
        <v>0</v>
      </c>
      <c r="X632" s="23">
        <v>0</v>
      </c>
      <c r="Y632" s="23">
        <v>1</v>
      </c>
      <c r="Z632" s="23">
        <v>2</v>
      </c>
      <c r="AA632" s="23">
        <v>2</v>
      </c>
      <c r="AB632" s="23">
        <v>1</v>
      </c>
      <c r="AC632" s="23">
        <v>1</v>
      </c>
      <c r="AD632" s="23">
        <v>1</v>
      </c>
      <c r="AE632" s="23">
        <v>1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27.75" customHeight="1" x14ac:dyDescent="0.2">
      <c r="A633" s="19"/>
      <c r="B633" s="17" t="s">
        <v>1578</v>
      </c>
      <c r="C633" s="25" t="s">
        <v>452</v>
      </c>
      <c r="D633" s="23">
        <v>2</v>
      </c>
      <c r="E633" s="23">
        <v>7</v>
      </c>
      <c r="F633" s="23">
        <v>7</v>
      </c>
      <c r="G633" s="23">
        <v>1</v>
      </c>
      <c r="H633" s="23">
        <v>1</v>
      </c>
      <c r="I633" s="23">
        <v>2</v>
      </c>
      <c r="J633" s="23">
        <v>2</v>
      </c>
      <c r="K633" s="23">
        <v>2</v>
      </c>
      <c r="L633" s="23">
        <v>2</v>
      </c>
      <c r="M633" s="23">
        <v>2</v>
      </c>
      <c r="N633" s="23">
        <v>2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1</v>
      </c>
      <c r="Z633" s="23">
        <v>1</v>
      </c>
      <c r="AA633" s="23">
        <v>1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1</v>
      </c>
      <c r="AI633" s="23">
        <v>1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x14ac:dyDescent="0.2">
      <c r="A634" s="19"/>
      <c r="B634" s="17" t="s">
        <v>453</v>
      </c>
      <c r="C634" s="25" t="s">
        <v>454</v>
      </c>
      <c r="D634" s="23">
        <v>0</v>
      </c>
      <c r="E634" s="23">
        <v>1</v>
      </c>
      <c r="F634" s="23">
        <v>1</v>
      </c>
      <c r="G634" s="23">
        <v>0</v>
      </c>
      <c r="H634" s="23">
        <v>0</v>
      </c>
      <c r="I634" s="23">
        <v>1</v>
      </c>
      <c r="J634" s="23">
        <v>1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23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x14ac:dyDescent="0.2">
      <c r="A635" s="19"/>
      <c r="B635" s="17" t="s">
        <v>455</v>
      </c>
      <c r="C635" s="25" t="s">
        <v>454</v>
      </c>
      <c r="D635" s="23">
        <v>3</v>
      </c>
      <c r="E635" s="23">
        <v>0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0</v>
      </c>
      <c r="Z635" s="23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27.75" customHeight="1" x14ac:dyDescent="0.2">
      <c r="A636" s="19"/>
      <c r="B636" s="17" t="s">
        <v>456</v>
      </c>
      <c r="C636" s="25" t="s">
        <v>454</v>
      </c>
      <c r="D636" s="23">
        <v>1</v>
      </c>
      <c r="E636" s="23">
        <v>2</v>
      </c>
      <c r="F636" s="23">
        <v>2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23">
        <v>2</v>
      </c>
      <c r="R636" s="23">
        <v>2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1</v>
      </c>
      <c r="Z636" s="23">
        <v>1</v>
      </c>
      <c r="AA636" s="23">
        <v>1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1</v>
      </c>
      <c r="AM636" s="23">
        <v>1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x14ac:dyDescent="0.2">
      <c r="A637" s="19"/>
      <c r="B637" s="17" t="s">
        <v>457</v>
      </c>
      <c r="C637" s="25" t="s">
        <v>454</v>
      </c>
      <c r="D637" s="23">
        <v>0</v>
      </c>
      <c r="E637" s="23">
        <v>3</v>
      </c>
      <c r="F637" s="23">
        <v>3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1</v>
      </c>
      <c r="N637" s="23">
        <v>1</v>
      </c>
      <c r="O637" s="23">
        <v>0</v>
      </c>
      <c r="P637" s="23">
        <v>0</v>
      </c>
      <c r="Q637" s="23">
        <v>0</v>
      </c>
      <c r="R637" s="23">
        <v>0</v>
      </c>
      <c r="S637" s="23">
        <v>2</v>
      </c>
      <c r="T637" s="23">
        <v>2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  <c r="Z637" s="23">
        <v>1</v>
      </c>
      <c r="AA637" s="23">
        <v>1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1</v>
      </c>
      <c r="AO637" s="23">
        <v>1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25.5" x14ac:dyDescent="0.2">
      <c r="A638" s="19"/>
      <c r="B638" s="17" t="s">
        <v>1858</v>
      </c>
      <c r="C638" s="25" t="s">
        <v>454</v>
      </c>
      <c r="D638" s="23">
        <v>0</v>
      </c>
      <c r="E638" s="23">
        <v>1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1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1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1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25.5" x14ac:dyDescent="0.2">
      <c r="A639" s="19"/>
      <c r="B639" s="17" t="s">
        <v>1579</v>
      </c>
      <c r="C639" s="25" t="s">
        <v>458</v>
      </c>
      <c r="D639" s="23">
        <v>3</v>
      </c>
      <c r="E639" s="23">
        <v>4</v>
      </c>
      <c r="F639" s="23">
        <v>4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1</v>
      </c>
      <c r="P639" s="23">
        <v>1</v>
      </c>
      <c r="Q639" s="23">
        <v>1</v>
      </c>
      <c r="R639" s="23">
        <v>1</v>
      </c>
      <c r="S639" s="23">
        <v>1</v>
      </c>
      <c r="T639" s="23">
        <v>1</v>
      </c>
      <c r="U639" s="23">
        <v>1</v>
      </c>
      <c r="V639" s="23">
        <v>1</v>
      </c>
      <c r="W639" s="23">
        <v>0</v>
      </c>
      <c r="X639" s="23">
        <v>0</v>
      </c>
      <c r="Y639" s="23">
        <v>0</v>
      </c>
      <c r="Z639" s="23">
        <v>2</v>
      </c>
      <c r="AA639" s="23">
        <v>2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1</v>
      </c>
      <c r="AM639" s="23">
        <v>1</v>
      </c>
      <c r="AN639" s="23">
        <v>0</v>
      </c>
      <c r="AO639" s="23">
        <v>0</v>
      </c>
      <c r="AP639" s="23">
        <v>1</v>
      </c>
      <c r="AQ639" s="23">
        <v>1</v>
      </c>
      <c r="AR639" s="23">
        <v>0</v>
      </c>
      <c r="AS639" s="23">
        <v>0</v>
      </c>
    </row>
    <row r="640" spans="1:45" ht="25.5" x14ac:dyDescent="0.2">
      <c r="A640" s="19"/>
      <c r="B640" s="17" t="s">
        <v>1580</v>
      </c>
      <c r="C640" s="25" t="s">
        <v>458</v>
      </c>
      <c r="D640" s="23">
        <v>3</v>
      </c>
      <c r="E640" s="23">
        <v>0</v>
      </c>
      <c r="F640" s="23">
        <v>0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0</v>
      </c>
      <c r="Z640" s="23">
        <v>0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21" customHeight="1" x14ac:dyDescent="0.2">
      <c r="A641" s="19"/>
      <c r="B641" s="17" t="s">
        <v>1581</v>
      </c>
      <c r="C641" s="25" t="s">
        <v>458</v>
      </c>
      <c r="D641" s="23">
        <v>0</v>
      </c>
      <c r="E641" s="23">
        <v>1</v>
      </c>
      <c r="F641" s="23">
        <v>1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1</v>
      </c>
      <c r="V641" s="23">
        <v>1</v>
      </c>
      <c r="W641" s="23">
        <v>0</v>
      </c>
      <c r="X641" s="23">
        <v>0</v>
      </c>
      <c r="Y641" s="23">
        <v>0</v>
      </c>
      <c r="Z641" s="23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25.5" x14ac:dyDescent="0.2">
      <c r="A642" s="19"/>
      <c r="B642" s="17" t="s">
        <v>1582</v>
      </c>
      <c r="C642" s="25" t="s">
        <v>458</v>
      </c>
      <c r="D642" s="23">
        <v>5</v>
      </c>
      <c r="E642" s="23">
        <v>5</v>
      </c>
      <c r="F642" s="23">
        <v>5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1</v>
      </c>
      <c r="N642" s="23">
        <v>1</v>
      </c>
      <c r="O642" s="23">
        <v>1</v>
      </c>
      <c r="P642" s="23">
        <v>1</v>
      </c>
      <c r="Q642" s="23">
        <v>0</v>
      </c>
      <c r="R642" s="23">
        <v>0</v>
      </c>
      <c r="S642" s="23">
        <v>1</v>
      </c>
      <c r="T642" s="23">
        <v>1</v>
      </c>
      <c r="U642" s="23">
        <v>1</v>
      </c>
      <c r="V642" s="23">
        <v>1</v>
      </c>
      <c r="W642" s="23">
        <v>1</v>
      </c>
      <c r="X642" s="23">
        <v>1</v>
      </c>
      <c r="Y642" s="23">
        <v>0</v>
      </c>
      <c r="Z642" s="23">
        <v>1</v>
      </c>
      <c r="AA642" s="23">
        <v>1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1</v>
      </c>
      <c r="AQ642" s="23">
        <v>1</v>
      </c>
      <c r="AR642" s="23">
        <v>0</v>
      </c>
      <c r="AS642" s="23">
        <v>0</v>
      </c>
    </row>
    <row r="643" spans="1:45" ht="25.5" x14ac:dyDescent="0.2">
      <c r="A643" s="19"/>
      <c r="B643" s="17" t="s">
        <v>1583</v>
      </c>
      <c r="C643" s="25" t="s">
        <v>458</v>
      </c>
      <c r="D643" s="23">
        <v>3</v>
      </c>
      <c r="E643" s="23">
        <v>13</v>
      </c>
      <c r="F643" s="23">
        <v>13</v>
      </c>
      <c r="G643" s="23">
        <v>0</v>
      </c>
      <c r="H643" s="23">
        <v>0</v>
      </c>
      <c r="I643" s="23">
        <v>0</v>
      </c>
      <c r="J643" s="23">
        <v>0</v>
      </c>
      <c r="K643" s="23">
        <v>2</v>
      </c>
      <c r="L643" s="23">
        <v>2</v>
      </c>
      <c r="M643" s="23">
        <v>3</v>
      </c>
      <c r="N643" s="23">
        <v>3</v>
      </c>
      <c r="O643" s="23">
        <v>1</v>
      </c>
      <c r="P643" s="23">
        <v>1</v>
      </c>
      <c r="Q643" s="23">
        <v>3</v>
      </c>
      <c r="R643" s="23">
        <v>3</v>
      </c>
      <c r="S643" s="23">
        <v>2</v>
      </c>
      <c r="T643" s="23">
        <v>2</v>
      </c>
      <c r="U643" s="23">
        <v>0</v>
      </c>
      <c r="V643" s="23">
        <v>0</v>
      </c>
      <c r="W643" s="23">
        <v>2</v>
      </c>
      <c r="X643" s="23">
        <v>2</v>
      </c>
      <c r="Y643" s="23">
        <v>0</v>
      </c>
      <c r="Z643" s="23">
        <v>3</v>
      </c>
      <c r="AA643" s="23">
        <v>3</v>
      </c>
      <c r="AB643" s="23">
        <v>0</v>
      </c>
      <c r="AC643" s="23">
        <v>0</v>
      </c>
      <c r="AD643" s="23">
        <v>0</v>
      </c>
      <c r="AE643" s="23">
        <v>0</v>
      </c>
      <c r="AF643" s="23">
        <v>2</v>
      </c>
      <c r="AG643" s="23">
        <v>2</v>
      </c>
      <c r="AH643" s="23">
        <v>0</v>
      </c>
      <c r="AI643" s="23">
        <v>0</v>
      </c>
      <c r="AJ643" s="23">
        <v>0</v>
      </c>
      <c r="AK643" s="23">
        <v>0</v>
      </c>
      <c r="AL643" s="23">
        <v>1</v>
      </c>
      <c r="AM643" s="23">
        <v>1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25.5" x14ac:dyDescent="0.2">
      <c r="A644" s="19"/>
      <c r="B644" s="17" t="s">
        <v>1584</v>
      </c>
      <c r="C644" s="25" t="s">
        <v>458</v>
      </c>
      <c r="D644" s="23">
        <v>2</v>
      </c>
      <c r="E644" s="23">
        <v>0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  <c r="Z644" s="23">
        <v>0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x14ac:dyDescent="0.2">
      <c r="A645" s="19"/>
      <c r="B645" s="17" t="s">
        <v>459</v>
      </c>
      <c r="C645" s="25" t="s">
        <v>458</v>
      </c>
      <c r="D645" s="23">
        <v>1</v>
      </c>
      <c r="E645" s="23">
        <v>3</v>
      </c>
      <c r="F645" s="23">
        <v>3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3</v>
      </c>
      <c r="P645" s="23">
        <v>3</v>
      </c>
      <c r="Q645" s="23">
        <v>0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1</v>
      </c>
      <c r="AA645" s="23">
        <v>1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1</v>
      </c>
      <c r="AK645" s="23">
        <v>1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ht="25.5" x14ac:dyDescent="0.2">
      <c r="A646" s="19"/>
      <c r="B646" s="17" t="s">
        <v>1778</v>
      </c>
      <c r="C646" s="25" t="s">
        <v>458</v>
      </c>
      <c r="D646" s="23">
        <v>3</v>
      </c>
      <c r="E646" s="23">
        <v>0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3">
        <v>0</v>
      </c>
      <c r="AA646" s="23">
        <v>0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23">
        <v>0</v>
      </c>
    </row>
    <row r="647" spans="1:45" x14ac:dyDescent="0.2">
      <c r="A647" s="19"/>
      <c r="B647" s="17" t="s">
        <v>1585</v>
      </c>
      <c r="C647" s="25" t="s">
        <v>458</v>
      </c>
      <c r="D647" s="23">
        <v>114</v>
      </c>
      <c r="E647" s="23">
        <v>129</v>
      </c>
      <c r="F647" s="23">
        <v>128</v>
      </c>
      <c r="G647" s="23">
        <v>6</v>
      </c>
      <c r="H647" s="23">
        <v>6</v>
      </c>
      <c r="I647" s="23">
        <v>16</v>
      </c>
      <c r="J647" s="23">
        <v>15</v>
      </c>
      <c r="K647" s="23">
        <v>16</v>
      </c>
      <c r="L647" s="23">
        <v>16</v>
      </c>
      <c r="M647" s="23">
        <v>19</v>
      </c>
      <c r="N647" s="23">
        <v>19</v>
      </c>
      <c r="O647" s="23">
        <v>21</v>
      </c>
      <c r="P647" s="23">
        <v>21</v>
      </c>
      <c r="Q647" s="23">
        <v>17</v>
      </c>
      <c r="R647" s="23">
        <v>17</v>
      </c>
      <c r="S647" s="23">
        <v>18</v>
      </c>
      <c r="T647" s="23">
        <v>18</v>
      </c>
      <c r="U647" s="23">
        <v>9</v>
      </c>
      <c r="V647" s="23">
        <v>9</v>
      </c>
      <c r="W647" s="23">
        <v>7</v>
      </c>
      <c r="X647" s="23">
        <v>7</v>
      </c>
      <c r="Y647" s="23">
        <v>22</v>
      </c>
      <c r="Z647" s="23">
        <v>33</v>
      </c>
      <c r="AA647" s="23">
        <v>33</v>
      </c>
      <c r="AB647" s="23">
        <v>1</v>
      </c>
      <c r="AC647" s="23">
        <v>1</v>
      </c>
      <c r="AD647" s="23">
        <v>3</v>
      </c>
      <c r="AE647" s="23">
        <v>3</v>
      </c>
      <c r="AF647" s="23">
        <v>2</v>
      </c>
      <c r="AG647" s="23">
        <v>2</v>
      </c>
      <c r="AH647" s="23">
        <v>2</v>
      </c>
      <c r="AI647" s="23">
        <v>2</v>
      </c>
      <c r="AJ647" s="23">
        <v>7</v>
      </c>
      <c r="AK647" s="23">
        <v>7</v>
      </c>
      <c r="AL647" s="23">
        <v>3</v>
      </c>
      <c r="AM647" s="23">
        <v>3</v>
      </c>
      <c r="AN647" s="23">
        <v>8</v>
      </c>
      <c r="AO647" s="23">
        <v>8</v>
      </c>
      <c r="AP647" s="23">
        <v>5</v>
      </c>
      <c r="AQ647" s="23">
        <v>5</v>
      </c>
      <c r="AR647" s="23">
        <v>2</v>
      </c>
      <c r="AS647" s="23">
        <v>2</v>
      </c>
    </row>
    <row r="648" spans="1:45" ht="25.5" x14ac:dyDescent="0.2">
      <c r="A648" s="19"/>
      <c r="B648" s="17" t="s">
        <v>1586</v>
      </c>
      <c r="C648" s="25" t="s">
        <v>458</v>
      </c>
      <c r="D648" s="23">
        <v>8</v>
      </c>
      <c r="E648" s="23">
        <v>2</v>
      </c>
      <c r="F648" s="23">
        <v>2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2</v>
      </c>
      <c r="N648" s="23">
        <v>2</v>
      </c>
      <c r="O648" s="23">
        <v>0</v>
      </c>
      <c r="P648" s="23">
        <v>0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3</v>
      </c>
      <c r="Z648" s="23">
        <v>1</v>
      </c>
      <c r="AA648" s="23">
        <v>1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1</v>
      </c>
      <c r="AI648" s="23">
        <v>1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25.5" x14ac:dyDescent="0.2">
      <c r="A649" s="19"/>
      <c r="B649" s="17" t="s">
        <v>1587</v>
      </c>
      <c r="C649" s="25" t="s">
        <v>458</v>
      </c>
      <c r="D649" s="23">
        <v>1</v>
      </c>
      <c r="E649" s="23">
        <v>1</v>
      </c>
      <c r="F649" s="23">
        <v>1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1</v>
      </c>
      <c r="P649" s="23">
        <v>1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25.5" x14ac:dyDescent="0.2">
      <c r="A650" s="19"/>
      <c r="B650" s="17" t="s">
        <v>1745</v>
      </c>
      <c r="C650" s="25" t="s">
        <v>458</v>
      </c>
      <c r="D650" s="23">
        <v>3</v>
      </c>
      <c r="E650" s="23">
        <v>0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2</v>
      </c>
      <c r="Z650" s="2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9.5" customHeight="1" x14ac:dyDescent="0.2">
      <c r="A651" s="19"/>
      <c r="B651" s="17" t="s">
        <v>1826</v>
      </c>
      <c r="C651" s="25" t="s">
        <v>458</v>
      </c>
      <c r="D651" s="23">
        <v>1</v>
      </c>
      <c r="E651" s="23">
        <v>0</v>
      </c>
      <c r="F651" s="23">
        <v>0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23">
        <v>0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0</v>
      </c>
      <c r="X651" s="23">
        <v>0</v>
      </c>
      <c r="Y651" s="23">
        <v>0</v>
      </c>
      <c r="Z651" s="23">
        <v>0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x14ac:dyDescent="0.2">
      <c r="A652" s="19"/>
      <c r="B652" s="17" t="s">
        <v>1588</v>
      </c>
      <c r="C652" s="25" t="s">
        <v>460</v>
      </c>
      <c r="D652" s="23">
        <v>2</v>
      </c>
      <c r="E652" s="23">
        <v>8</v>
      </c>
      <c r="F652" s="23">
        <v>8</v>
      </c>
      <c r="G652" s="23">
        <v>0</v>
      </c>
      <c r="H652" s="23">
        <v>0</v>
      </c>
      <c r="I652" s="23">
        <v>1</v>
      </c>
      <c r="J652" s="23">
        <v>1</v>
      </c>
      <c r="K652" s="23">
        <v>0</v>
      </c>
      <c r="L652" s="23">
        <v>0</v>
      </c>
      <c r="M652" s="23">
        <v>2</v>
      </c>
      <c r="N652" s="23">
        <v>2</v>
      </c>
      <c r="O652" s="23">
        <v>4</v>
      </c>
      <c r="P652" s="23">
        <v>4</v>
      </c>
      <c r="Q652" s="23">
        <v>0</v>
      </c>
      <c r="R652" s="23">
        <v>0</v>
      </c>
      <c r="S652" s="23">
        <v>1</v>
      </c>
      <c r="T652" s="23">
        <v>1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3">
        <v>2</v>
      </c>
      <c r="AA652" s="23">
        <v>2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1</v>
      </c>
      <c r="AK652" s="23">
        <v>1</v>
      </c>
      <c r="AL652" s="23">
        <v>0</v>
      </c>
      <c r="AM652" s="23">
        <v>0</v>
      </c>
      <c r="AN652" s="23">
        <v>1</v>
      </c>
      <c r="AO652" s="23">
        <v>1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38.25" x14ac:dyDescent="0.2">
      <c r="A653" s="19"/>
      <c r="B653" s="17" t="s">
        <v>462</v>
      </c>
      <c r="C653" s="25" t="s">
        <v>461</v>
      </c>
      <c r="D653" s="23">
        <v>0</v>
      </c>
      <c r="E653" s="23">
        <v>1</v>
      </c>
      <c r="F653" s="23">
        <v>1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23">
        <v>0</v>
      </c>
      <c r="M653" s="23">
        <v>1</v>
      </c>
      <c r="N653" s="23">
        <v>1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25.5" x14ac:dyDescent="0.2">
      <c r="A654" s="19"/>
      <c r="B654" s="17" t="s">
        <v>1886</v>
      </c>
      <c r="C654" s="25" t="s">
        <v>461</v>
      </c>
      <c r="D654" s="23">
        <v>1</v>
      </c>
      <c r="E654" s="23">
        <v>1</v>
      </c>
      <c r="F654" s="23">
        <v>1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1</v>
      </c>
      <c r="P654" s="23">
        <v>1</v>
      </c>
      <c r="Q654" s="23">
        <v>0</v>
      </c>
      <c r="R654" s="23">
        <v>0</v>
      </c>
      <c r="S654" s="23">
        <v>0</v>
      </c>
      <c r="T654" s="23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1</v>
      </c>
      <c r="Z654" s="23">
        <v>1</v>
      </c>
      <c r="AA654" s="23">
        <v>1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1</v>
      </c>
      <c r="AK654" s="23">
        <v>1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34.5" customHeight="1" x14ac:dyDescent="0.2">
      <c r="A655" s="19"/>
      <c r="B655" s="17" t="s">
        <v>1589</v>
      </c>
      <c r="C655" s="25" t="s">
        <v>463</v>
      </c>
      <c r="D655" s="23">
        <v>0</v>
      </c>
      <c r="E655" s="23">
        <v>2</v>
      </c>
      <c r="F655" s="23">
        <v>2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23">
        <v>1</v>
      </c>
      <c r="N655" s="23">
        <v>1</v>
      </c>
      <c r="O655" s="23">
        <v>0</v>
      </c>
      <c r="P655" s="23">
        <v>0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1</v>
      </c>
      <c r="X655" s="23">
        <v>1</v>
      </c>
      <c r="Y655" s="23">
        <v>0</v>
      </c>
      <c r="Z655" s="23">
        <v>0</v>
      </c>
      <c r="AA655" s="23">
        <v>0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x14ac:dyDescent="0.2">
      <c r="A656" s="19"/>
      <c r="B656" s="17" t="s">
        <v>1590</v>
      </c>
      <c r="C656" s="25" t="s">
        <v>1310</v>
      </c>
      <c r="D656" s="23">
        <v>35</v>
      </c>
      <c r="E656" s="23">
        <v>52</v>
      </c>
      <c r="F656" s="23">
        <v>51</v>
      </c>
      <c r="G656" s="23">
        <v>0</v>
      </c>
      <c r="H656" s="23">
        <v>0</v>
      </c>
      <c r="I656" s="23">
        <v>4</v>
      </c>
      <c r="J656" s="23">
        <v>4</v>
      </c>
      <c r="K656" s="23">
        <v>10</v>
      </c>
      <c r="L656" s="23">
        <v>10</v>
      </c>
      <c r="M656" s="23">
        <v>5</v>
      </c>
      <c r="N656" s="23">
        <v>5</v>
      </c>
      <c r="O656" s="23">
        <v>10</v>
      </c>
      <c r="P656" s="23">
        <v>10</v>
      </c>
      <c r="Q656" s="23">
        <v>11</v>
      </c>
      <c r="R656" s="23">
        <v>11</v>
      </c>
      <c r="S656" s="23">
        <v>3</v>
      </c>
      <c r="T656" s="23">
        <v>3</v>
      </c>
      <c r="U656" s="23">
        <v>6</v>
      </c>
      <c r="V656" s="23">
        <v>5</v>
      </c>
      <c r="W656" s="23">
        <v>3</v>
      </c>
      <c r="X656" s="23">
        <v>3</v>
      </c>
      <c r="Y656" s="23">
        <v>29</v>
      </c>
      <c r="Z656" s="23">
        <v>30</v>
      </c>
      <c r="AA656" s="23">
        <v>30</v>
      </c>
      <c r="AB656" s="23">
        <v>0</v>
      </c>
      <c r="AC656" s="23">
        <v>0</v>
      </c>
      <c r="AD656" s="23">
        <v>2</v>
      </c>
      <c r="AE656" s="23">
        <v>2</v>
      </c>
      <c r="AF656" s="23">
        <v>8</v>
      </c>
      <c r="AG656" s="23">
        <v>8</v>
      </c>
      <c r="AH656" s="23">
        <v>1</v>
      </c>
      <c r="AI656" s="23">
        <v>1</v>
      </c>
      <c r="AJ656" s="23">
        <v>5</v>
      </c>
      <c r="AK656" s="23">
        <v>5</v>
      </c>
      <c r="AL656" s="23">
        <v>7</v>
      </c>
      <c r="AM656" s="23">
        <v>7</v>
      </c>
      <c r="AN656" s="23">
        <v>2</v>
      </c>
      <c r="AO656" s="23">
        <v>2</v>
      </c>
      <c r="AP656" s="23">
        <v>4</v>
      </c>
      <c r="AQ656" s="23">
        <v>4</v>
      </c>
      <c r="AR656" s="23">
        <v>1</v>
      </c>
      <c r="AS656" s="23">
        <v>1</v>
      </c>
    </row>
    <row r="657" spans="1:45" ht="25.5" x14ac:dyDescent="0.2">
      <c r="A657" s="19"/>
      <c r="B657" s="17" t="s">
        <v>1591</v>
      </c>
      <c r="C657" s="25" t="s">
        <v>1310</v>
      </c>
      <c r="D657" s="23">
        <v>16</v>
      </c>
      <c r="E657" s="23">
        <v>9</v>
      </c>
      <c r="F657" s="23">
        <v>9</v>
      </c>
      <c r="G657" s="23">
        <v>0</v>
      </c>
      <c r="H657" s="23">
        <v>0</v>
      </c>
      <c r="I657" s="23">
        <v>1</v>
      </c>
      <c r="J657" s="23">
        <v>1</v>
      </c>
      <c r="K657" s="23">
        <v>1</v>
      </c>
      <c r="L657" s="23">
        <v>1</v>
      </c>
      <c r="M657" s="23">
        <v>1</v>
      </c>
      <c r="N657" s="23">
        <v>1</v>
      </c>
      <c r="O657" s="23">
        <v>1</v>
      </c>
      <c r="P657" s="23">
        <v>1</v>
      </c>
      <c r="Q657" s="23">
        <v>2</v>
      </c>
      <c r="R657" s="23">
        <v>2</v>
      </c>
      <c r="S657" s="23">
        <v>2</v>
      </c>
      <c r="T657" s="23">
        <v>2</v>
      </c>
      <c r="U657" s="23">
        <v>1</v>
      </c>
      <c r="V657" s="23">
        <v>1</v>
      </c>
      <c r="W657" s="23">
        <v>0</v>
      </c>
      <c r="X657" s="23">
        <v>0</v>
      </c>
      <c r="Y657" s="23">
        <v>4</v>
      </c>
      <c r="Z657" s="23">
        <v>2</v>
      </c>
      <c r="AA657" s="23">
        <v>2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2</v>
      </c>
      <c r="AO657" s="23">
        <v>2</v>
      </c>
      <c r="AP657" s="23">
        <v>0</v>
      </c>
      <c r="AQ657" s="23">
        <v>0</v>
      </c>
      <c r="AR657" s="23">
        <v>0</v>
      </c>
      <c r="AS657" s="23">
        <v>0</v>
      </c>
    </row>
    <row r="658" spans="1:45" x14ac:dyDescent="0.2">
      <c r="A658" s="19"/>
      <c r="B658" s="17" t="s">
        <v>464</v>
      </c>
      <c r="C658" s="25" t="s">
        <v>465</v>
      </c>
      <c r="D658" s="23">
        <v>51</v>
      </c>
      <c r="E658" s="23">
        <v>70</v>
      </c>
      <c r="F658" s="23">
        <v>68</v>
      </c>
      <c r="G658" s="23">
        <v>1</v>
      </c>
      <c r="H658" s="23">
        <v>1</v>
      </c>
      <c r="I658" s="23">
        <v>4</v>
      </c>
      <c r="J658" s="23">
        <v>4</v>
      </c>
      <c r="K658" s="23">
        <v>8</v>
      </c>
      <c r="L658" s="23">
        <v>8</v>
      </c>
      <c r="M658" s="23">
        <v>15</v>
      </c>
      <c r="N658" s="23">
        <v>15</v>
      </c>
      <c r="O658" s="23">
        <v>5</v>
      </c>
      <c r="P658" s="23">
        <v>5</v>
      </c>
      <c r="Q658" s="23">
        <v>13</v>
      </c>
      <c r="R658" s="23">
        <v>13</v>
      </c>
      <c r="S658" s="23">
        <v>7</v>
      </c>
      <c r="T658" s="23">
        <v>6</v>
      </c>
      <c r="U658" s="23">
        <v>12</v>
      </c>
      <c r="V658" s="23">
        <v>11</v>
      </c>
      <c r="W658" s="23">
        <v>5</v>
      </c>
      <c r="X658" s="23">
        <v>5</v>
      </c>
      <c r="Y658" s="23">
        <v>16</v>
      </c>
      <c r="Z658" s="23">
        <v>11</v>
      </c>
      <c r="AA658" s="23">
        <v>11</v>
      </c>
      <c r="AB658" s="23">
        <v>0</v>
      </c>
      <c r="AC658" s="23">
        <v>0</v>
      </c>
      <c r="AD658" s="23">
        <v>0</v>
      </c>
      <c r="AE658" s="23">
        <v>0</v>
      </c>
      <c r="AF658" s="23">
        <v>1</v>
      </c>
      <c r="AG658" s="23">
        <v>1</v>
      </c>
      <c r="AH658" s="23">
        <v>1</v>
      </c>
      <c r="AI658" s="23">
        <v>1</v>
      </c>
      <c r="AJ658" s="23">
        <v>1</v>
      </c>
      <c r="AK658" s="23">
        <v>1</v>
      </c>
      <c r="AL658" s="23">
        <v>4</v>
      </c>
      <c r="AM658" s="23">
        <v>4</v>
      </c>
      <c r="AN658" s="23">
        <v>1</v>
      </c>
      <c r="AO658" s="23">
        <v>1</v>
      </c>
      <c r="AP658" s="23">
        <v>2</v>
      </c>
      <c r="AQ658" s="23">
        <v>2</v>
      </c>
      <c r="AR658" s="23">
        <v>1</v>
      </c>
      <c r="AS658" s="23">
        <v>1</v>
      </c>
    </row>
    <row r="659" spans="1:45" x14ac:dyDescent="0.2">
      <c r="A659" s="19"/>
      <c r="B659" s="17" t="s">
        <v>466</v>
      </c>
      <c r="C659" s="25" t="s">
        <v>465</v>
      </c>
      <c r="D659" s="23">
        <v>1</v>
      </c>
      <c r="E659" s="23">
        <v>0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1</v>
      </c>
      <c r="Z659" s="23">
        <v>0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x14ac:dyDescent="0.2">
      <c r="A660" s="19"/>
      <c r="B660" s="17" t="s">
        <v>467</v>
      </c>
      <c r="C660" s="25" t="s">
        <v>465</v>
      </c>
      <c r="D660" s="23">
        <v>22</v>
      </c>
      <c r="E660" s="23">
        <v>19</v>
      </c>
      <c r="F660" s="23">
        <v>12</v>
      </c>
      <c r="G660" s="23">
        <v>0</v>
      </c>
      <c r="H660" s="23">
        <v>0</v>
      </c>
      <c r="I660" s="23">
        <v>2</v>
      </c>
      <c r="J660" s="23">
        <v>2</v>
      </c>
      <c r="K660" s="23">
        <v>3</v>
      </c>
      <c r="L660" s="23">
        <v>2</v>
      </c>
      <c r="M660" s="23">
        <v>1</v>
      </c>
      <c r="N660" s="23">
        <v>1</v>
      </c>
      <c r="O660" s="23">
        <v>4</v>
      </c>
      <c r="P660" s="23">
        <v>2</v>
      </c>
      <c r="Q660" s="23">
        <v>3</v>
      </c>
      <c r="R660" s="23">
        <v>1</v>
      </c>
      <c r="S660" s="23">
        <v>2</v>
      </c>
      <c r="T660" s="23">
        <v>1</v>
      </c>
      <c r="U660" s="23">
        <v>2</v>
      </c>
      <c r="V660" s="23">
        <v>1</v>
      </c>
      <c r="W660" s="23">
        <v>2</v>
      </c>
      <c r="X660" s="23">
        <v>2</v>
      </c>
      <c r="Y660" s="23">
        <v>10</v>
      </c>
      <c r="Z660" s="23">
        <v>8</v>
      </c>
      <c r="AA660" s="23">
        <v>6</v>
      </c>
      <c r="AB660" s="23">
        <v>0</v>
      </c>
      <c r="AC660" s="23">
        <v>0</v>
      </c>
      <c r="AD660" s="23">
        <v>1</v>
      </c>
      <c r="AE660" s="23">
        <v>1</v>
      </c>
      <c r="AF660" s="23">
        <v>0</v>
      </c>
      <c r="AG660" s="23">
        <v>0</v>
      </c>
      <c r="AH660" s="23">
        <v>1</v>
      </c>
      <c r="AI660" s="23">
        <v>1</v>
      </c>
      <c r="AJ660" s="23">
        <v>2</v>
      </c>
      <c r="AK660" s="23">
        <v>2</v>
      </c>
      <c r="AL660" s="23">
        <v>3</v>
      </c>
      <c r="AM660" s="23">
        <v>1</v>
      </c>
      <c r="AN660" s="23">
        <v>0</v>
      </c>
      <c r="AO660" s="23">
        <v>0</v>
      </c>
      <c r="AP660" s="23">
        <v>1</v>
      </c>
      <c r="AQ660" s="23">
        <v>1</v>
      </c>
      <c r="AR660" s="23">
        <v>0</v>
      </c>
      <c r="AS660" s="23">
        <v>0</v>
      </c>
    </row>
    <row r="661" spans="1:45" x14ac:dyDescent="0.2">
      <c r="A661" s="19"/>
      <c r="B661" s="17" t="s">
        <v>1592</v>
      </c>
      <c r="C661" s="25" t="s">
        <v>465</v>
      </c>
      <c r="D661" s="23">
        <v>6</v>
      </c>
      <c r="E661" s="23">
        <v>13</v>
      </c>
      <c r="F661" s="23">
        <v>10</v>
      </c>
      <c r="G661" s="23">
        <v>0</v>
      </c>
      <c r="H661" s="23">
        <v>0</v>
      </c>
      <c r="I661" s="23">
        <v>0</v>
      </c>
      <c r="J661" s="23">
        <v>0</v>
      </c>
      <c r="K661" s="23">
        <v>3</v>
      </c>
      <c r="L661" s="23">
        <v>2</v>
      </c>
      <c r="M661" s="23">
        <v>3</v>
      </c>
      <c r="N661" s="23">
        <v>3</v>
      </c>
      <c r="O661" s="23">
        <v>1</v>
      </c>
      <c r="P661" s="23">
        <v>1</v>
      </c>
      <c r="Q661" s="23">
        <v>1</v>
      </c>
      <c r="R661" s="23">
        <v>1</v>
      </c>
      <c r="S661" s="23">
        <v>1</v>
      </c>
      <c r="T661" s="23">
        <v>1</v>
      </c>
      <c r="U661" s="23">
        <v>0</v>
      </c>
      <c r="V661" s="23">
        <v>0</v>
      </c>
      <c r="W661" s="23">
        <v>4</v>
      </c>
      <c r="X661" s="23">
        <v>2</v>
      </c>
      <c r="Y661" s="23">
        <v>0</v>
      </c>
      <c r="Z661" s="23">
        <v>5</v>
      </c>
      <c r="AA661" s="23">
        <v>5</v>
      </c>
      <c r="AB661" s="23">
        <v>0</v>
      </c>
      <c r="AC661" s="23">
        <v>0</v>
      </c>
      <c r="AD661" s="23">
        <v>0</v>
      </c>
      <c r="AE661" s="23">
        <v>0</v>
      </c>
      <c r="AF661" s="23">
        <v>1</v>
      </c>
      <c r="AG661" s="23">
        <v>1</v>
      </c>
      <c r="AH661" s="23">
        <v>2</v>
      </c>
      <c r="AI661" s="23">
        <v>2</v>
      </c>
      <c r="AJ661" s="23">
        <v>0</v>
      </c>
      <c r="AK661" s="23">
        <v>0</v>
      </c>
      <c r="AL661" s="23">
        <v>1</v>
      </c>
      <c r="AM661" s="23">
        <v>1</v>
      </c>
      <c r="AN661" s="23">
        <v>0</v>
      </c>
      <c r="AO661" s="23">
        <v>0</v>
      </c>
      <c r="AP661" s="23">
        <v>0</v>
      </c>
      <c r="AQ661" s="23">
        <v>0</v>
      </c>
      <c r="AR661" s="23">
        <v>1</v>
      </c>
      <c r="AS661" s="23">
        <v>1</v>
      </c>
    </row>
    <row r="662" spans="1:45" ht="51" x14ac:dyDescent="0.2">
      <c r="A662" s="19"/>
      <c r="B662" s="17" t="s">
        <v>1593</v>
      </c>
      <c r="C662" s="25" t="s">
        <v>465</v>
      </c>
      <c r="D662" s="23">
        <v>2</v>
      </c>
      <c r="E662" s="23">
        <v>2</v>
      </c>
      <c r="F662" s="23">
        <v>1</v>
      </c>
      <c r="G662" s="23">
        <v>0</v>
      </c>
      <c r="H662" s="23">
        <v>0</v>
      </c>
      <c r="I662" s="23">
        <v>0</v>
      </c>
      <c r="J662" s="23">
        <v>0</v>
      </c>
      <c r="K662" s="23">
        <v>1</v>
      </c>
      <c r="L662" s="23">
        <v>1</v>
      </c>
      <c r="M662" s="23">
        <v>0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1</v>
      </c>
      <c r="X662" s="23">
        <v>0</v>
      </c>
      <c r="Y662" s="23">
        <v>0</v>
      </c>
      <c r="Z662" s="23">
        <v>1</v>
      </c>
      <c r="AA662" s="23">
        <v>1</v>
      </c>
      <c r="AB662" s="23">
        <v>0</v>
      </c>
      <c r="AC662" s="23">
        <v>0</v>
      </c>
      <c r="AD662" s="23">
        <v>0</v>
      </c>
      <c r="AE662" s="23">
        <v>0</v>
      </c>
      <c r="AF662" s="23">
        <v>1</v>
      </c>
      <c r="AG662" s="23">
        <v>1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5.75" customHeight="1" x14ac:dyDescent="0.2">
      <c r="A663" s="19"/>
      <c r="B663" s="17" t="s">
        <v>1779</v>
      </c>
      <c r="C663" s="25" t="s">
        <v>465</v>
      </c>
      <c r="D663" s="23">
        <v>7</v>
      </c>
      <c r="E663" s="23">
        <v>1</v>
      </c>
      <c r="F663" s="23">
        <v>1</v>
      </c>
      <c r="G663" s="23">
        <v>0</v>
      </c>
      <c r="H663" s="23">
        <v>0</v>
      </c>
      <c r="I663" s="23">
        <v>1</v>
      </c>
      <c r="J663" s="23">
        <v>1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7</v>
      </c>
      <c r="Z663" s="23">
        <v>1</v>
      </c>
      <c r="AA663" s="23">
        <v>1</v>
      </c>
      <c r="AB663" s="23">
        <v>0</v>
      </c>
      <c r="AC663" s="23">
        <v>0</v>
      </c>
      <c r="AD663" s="23">
        <v>1</v>
      </c>
      <c r="AE663" s="23">
        <v>1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x14ac:dyDescent="0.2">
      <c r="A664" s="19"/>
      <c r="B664" s="17" t="s">
        <v>468</v>
      </c>
      <c r="C664" s="25" t="s">
        <v>469</v>
      </c>
      <c r="D664" s="23">
        <v>0</v>
      </c>
      <c r="E664" s="23">
        <v>1</v>
      </c>
      <c r="F664" s="23">
        <v>0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1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1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1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25.5" x14ac:dyDescent="0.2">
      <c r="A665" s="19"/>
      <c r="B665" s="17" t="s">
        <v>1594</v>
      </c>
      <c r="C665" s="25" t="s">
        <v>469</v>
      </c>
      <c r="D665" s="23">
        <v>0</v>
      </c>
      <c r="E665" s="23">
        <v>2</v>
      </c>
      <c r="F665" s="23">
        <v>2</v>
      </c>
      <c r="G665" s="23">
        <v>0</v>
      </c>
      <c r="H665" s="23">
        <v>0</v>
      </c>
      <c r="I665" s="23">
        <v>1</v>
      </c>
      <c r="J665" s="23">
        <v>1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1</v>
      </c>
      <c r="R665" s="23">
        <v>1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3">
        <v>1</v>
      </c>
      <c r="AA665" s="23">
        <v>1</v>
      </c>
      <c r="AB665" s="23">
        <v>0</v>
      </c>
      <c r="AC665" s="23">
        <v>0</v>
      </c>
      <c r="AD665" s="23">
        <v>1</v>
      </c>
      <c r="AE665" s="23">
        <v>1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25.5" x14ac:dyDescent="0.2">
      <c r="A666" s="19"/>
      <c r="B666" s="17" t="s">
        <v>470</v>
      </c>
      <c r="C666" s="25" t="s">
        <v>469</v>
      </c>
      <c r="D666" s="23">
        <v>1</v>
      </c>
      <c r="E666" s="23">
        <v>0</v>
      </c>
      <c r="F666" s="23">
        <v>0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3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26.25" customHeight="1" x14ac:dyDescent="0.2">
      <c r="A667" s="19"/>
      <c r="B667" s="17" t="s">
        <v>471</v>
      </c>
      <c r="C667" s="25" t="s">
        <v>472</v>
      </c>
      <c r="D667" s="23">
        <v>0</v>
      </c>
      <c r="E667" s="23">
        <v>4</v>
      </c>
      <c r="F667" s="23">
        <v>3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2</v>
      </c>
      <c r="R667" s="23">
        <v>1</v>
      </c>
      <c r="S667" s="23">
        <v>2</v>
      </c>
      <c r="T667" s="23">
        <v>2</v>
      </c>
      <c r="U667" s="23">
        <v>0</v>
      </c>
      <c r="V667" s="23">
        <v>0</v>
      </c>
      <c r="W667" s="23">
        <v>0</v>
      </c>
      <c r="X667" s="23">
        <v>0</v>
      </c>
      <c r="Y667" s="23">
        <v>0</v>
      </c>
      <c r="Z667" s="23">
        <v>1</v>
      </c>
      <c r="AA667" s="23">
        <v>1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1</v>
      </c>
      <c r="AM667" s="23">
        <v>1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x14ac:dyDescent="0.2">
      <c r="A668" s="19"/>
      <c r="B668" s="17" t="s">
        <v>473</v>
      </c>
      <c r="C668" s="25" t="s">
        <v>474</v>
      </c>
      <c r="D668" s="23">
        <v>0</v>
      </c>
      <c r="E668" s="23">
        <v>2</v>
      </c>
      <c r="F668" s="23">
        <v>2</v>
      </c>
      <c r="G668" s="23">
        <v>0</v>
      </c>
      <c r="H668" s="23">
        <v>0</v>
      </c>
      <c r="I668" s="23">
        <v>0</v>
      </c>
      <c r="J668" s="23">
        <v>0</v>
      </c>
      <c r="K668" s="23">
        <v>1</v>
      </c>
      <c r="L668" s="23">
        <v>1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1</v>
      </c>
      <c r="T668" s="23">
        <v>1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3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20.25" customHeight="1" x14ac:dyDescent="0.2">
      <c r="A669" s="19"/>
      <c r="B669" s="17" t="s">
        <v>1595</v>
      </c>
      <c r="C669" s="25" t="s">
        <v>475</v>
      </c>
      <c r="D669" s="23">
        <v>0</v>
      </c>
      <c r="E669" s="23">
        <v>4</v>
      </c>
      <c r="F669" s="23">
        <v>4</v>
      </c>
      <c r="G669" s="23">
        <v>1</v>
      </c>
      <c r="H669" s="23">
        <v>1</v>
      </c>
      <c r="I669" s="23">
        <v>1</v>
      </c>
      <c r="J669" s="23">
        <v>1</v>
      </c>
      <c r="K669" s="23">
        <v>0</v>
      </c>
      <c r="L669" s="23">
        <v>0</v>
      </c>
      <c r="M669" s="23">
        <v>0</v>
      </c>
      <c r="N669" s="23">
        <v>0</v>
      </c>
      <c r="O669" s="23">
        <v>1</v>
      </c>
      <c r="P669" s="23">
        <v>1</v>
      </c>
      <c r="Q669" s="23">
        <v>0</v>
      </c>
      <c r="R669" s="23">
        <v>0</v>
      </c>
      <c r="S669" s="23">
        <v>0</v>
      </c>
      <c r="T669" s="23">
        <v>0</v>
      </c>
      <c r="U669" s="23">
        <v>1</v>
      </c>
      <c r="V669" s="23">
        <v>1</v>
      </c>
      <c r="W669" s="23">
        <v>0</v>
      </c>
      <c r="X669" s="23">
        <v>0</v>
      </c>
      <c r="Y669" s="23">
        <v>0</v>
      </c>
      <c r="Z669" s="23">
        <v>1</v>
      </c>
      <c r="AA669" s="23">
        <v>1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1</v>
      </c>
      <c r="AS669" s="23">
        <v>1</v>
      </c>
    </row>
    <row r="670" spans="1:45" x14ac:dyDescent="0.2">
      <c r="A670" s="19"/>
      <c r="B670" s="17" t="s">
        <v>476</v>
      </c>
      <c r="C670" s="25" t="s">
        <v>477</v>
      </c>
      <c r="D670" s="23">
        <v>0</v>
      </c>
      <c r="E670" s="23">
        <v>1</v>
      </c>
      <c r="F670" s="23">
        <v>1</v>
      </c>
      <c r="G670" s="23">
        <v>0</v>
      </c>
      <c r="H670" s="23">
        <v>0</v>
      </c>
      <c r="I670" s="23">
        <v>0</v>
      </c>
      <c r="J670" s="23">
        <v>0</v>
      </c>
      <c r="K670" s="23">
        <v>1</v>
      </c>
      <c r="L670" s="23">
        <v>1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3">
        <v>1</v>
      </c>
      <c r="AA670" s="23">
        <v>1</v>
      </c>
      <c r="AB670" s="23">
        <v>0</v>
      </c>
      <c r="AC670" s="23">
        <v>0</v>
      </c>
      <c r="AD670" s="23">
        <v>0</v>
      </c>
      <c r="AE670" s="23">
        <v>0</v>
      </c>
      <c r="AF670" s="23">
        <v>1</v>
      </c>
      <c r="AG670" s="23">
        <v>1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x14ac:dyDescent="0.2">
      <c r="A671" s="19"/>
      <c r="B671" s="17" t="s">
        <v>1802</v>
      </c>
      <c r="C671" s="25" t="s">
        <v>477</v>
      </c>
      <c r="D671" s="23">
        <v>0</v>
      </c>
      <c r="E671" s="23">
        <v>0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3">
        <v>0</v>
      </c>
      <c r="AA671" s="23">
        <v>0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x14ac:dyDescent="0.2">
      <c r="A672" s="19"/>
      <c r="B672" s="17" t="s">
        <v>1596</v>
      </c>
      <c r="C672" s="25" t="s">
        <v>477</v>
      </c>
      <c r="D672" s="23">
        <v>1</v>
      </c>
      <c r="E672" s="23">
        <v>14</v>
      </c>
      <c r="F672" s="23">
        <v>14</v>
      </c>
      <c r="G672" s="23">
        <v>0</v>
      </c>
      <c r="H672" s="23">
        <v>0</v>
      </c>
      <c r="I672" s="23">
        <v>0</v>
      </c>
      <c r="J672" s="23">
        <v>0</v>
      </c>
      <c r="K672" s="23">
        <v>4</v>
      </c>
      <c r="L672" s="23">
        <v>4</v>
      </c>
      <c r="M672" s="23">
        <v>2</v>
      </c>
      <c r="N672" s="23">
        <v>2</v>
      </c>
      <c r="O672" s="23">
        <v>6</v>
      </c>
      <c r="P672" s="23">
        <v>6</v>
      </c>
      <c r="Q672" s="23">
        <v>0</v>
      </c>
      <c r="R672" s="23">
        <v>0</v>
      </c>
      <c r="S672" s="23">
        <v>0</v>
      </c>
      <c r="T672" s="23">
        <v>0</v>
      </c>
      <c r="U672" s="23">
        <v>1</v>
      </c>
      <c r="V672" s="23">
        <v>1</v>
      </c>
      <c r="W672" s="23">
        <v>1</v>
      </c>
      <c r="X672" s="23">
        <v>1</v>
      </c>
      <c r="Y672" s="23">
        <v>0</v>
      </c>
      <c r="Z672" s="23">
        <v>0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x14ac:dyDescent="0.2">
      <c r="A673" s="19"/>
      <c r="B673" s="17" t="s">
        <v>478</v>
      </c>
      <c r="C673" s="25" t="s">
        <v>477</v>
      </c>
      <c r="D673" s="23">
        <v>0</v>
      </c>
      <c r="E673" s="23">
        <v>10</v>
      </c>
      <c r="F673" s="23">
        <v>8</v>
      </c>
      <c r="G673" s="23">
        <v>0</v>
      </c>
      <c r="H673" s="23">
        <v>0</v>
      </c>
      <c r="I673" s="23">
        <v>1</v>
      </c>
      <c r="J673" s="23">
        <v>1</v>
      </c>
      <c r="K673" s="23">
        <v>0</v>
      </c>
      <c r="L673" s="23">
        <v>0</v>
      </c>
      <c r="M673" s="23">
        <v>2</v>
      </c>
      <c r="N673" s="23">
        <v>2</v>
      </c>
      <c r="O673" s="23">
        <v>3</v>
      </c>
      <c r="P673" s="23">
        <v>1</v>
      </c>
      <c r="Q673" s="23">
        <v>2</v>
      </c>
      <c r="R673" s="23">
        <v>2</v>
      </c>
      <c r="S673" s="23">
        <v>0</v>
      </c>
      <c r="T673" s="23">
        <v>0</v>
      </c>
      <c r="U673" s="23">
        <v>2</v>
      </c>
      <c r="V673" s="23">
        <v>2</v>
      </c>
      <c r="W673" s="23">
        <v>0</v>
      </c>
      <c r="X673" s="23">
        <v>0</v>
      </c>
      <c r="Y673" s="23">
        <v>0</v>
      </c>
      <c r="Z673" s="23">
        <v>3</v>
      </c>
      <c r="AA673" s="23">
        <v>3</v>
      </c>
      <c r="AB673" s="23">
        <v>0</v>
      </c>
      <c r="AC673" s="23">
        <v>0</v>
      </c>
      <c r="AD673" s="23">
        <v>1</v>
      </c>
      <c r="AE673" s="23">
        <v>1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2</v>
      </c>
      <c r="AQ673" s="23">
        <v>2</v>
      </c>
      <c r="AR673" s="23">
        <v>0</v>
      </c>
      <c r="AS673" s="23">
        <v>0</v>
      </c>
    </row>
    <row r="674" spans="1:45" ht="18" customHeight="1" x14ac:dyDescent="0.2">
      <c r="A674" s="19"/>
      <c r="B674" s="17" t="s">
        <v>479</v>
      </c>
      <c r="C674" s="25" t="s">
        <v>477</v>
      </c>
      <c r="D674" s="23">
        <v>1</v>
      </c>
      <c r="E674" s="23">
        <v>12</v>
      </c>
      <c r="F674" s="23">
        <v>10</v>
      </c>
      <c r="G674" s="23">
        <v>0</v>
      </c>
      <c r="H674" s="23">
        <v>0</v>
      </c>
      <c r="I674" s="23">
        <v>0</v>
      </c>
      <c r="J674" s="23">
        <v>0</v>
      </c>
      <c r="K674" s="23">
        <v>1</v>
      </c>
      <c r="L674" s="23">
        <v>1</v>
      </c>
      <c r="M674" s="23">
        <v>0</v>
      </c>
      <c r="N674" s="23">
        <v>0</v>
      </c>
      <c r="O674" s="23">
        <v>2</v>
      </c>
      <c r="P674" s="23">
        <v>2</v>
      </c>
      <c r="Q674" s="23">
        <v>2</v>
      </c>
      <c r="R674" s="23">
        <v>1</v>
      </c>
      <c r="S674" s="23">
        <v>2</v>
      </c>
      <c r="T674" s="23">
        <v>2</v>
      </c>
      <c r="U674" s="23">
        <v>1</v>
      </c>
      <c r="V674" s="23">
        <v>1</v>
      </c>
      <c r="W674" s="23">
        <v>4</v>
      </c>
      <c r="X674" s="23">
        <v>3</v>
      </c>
      <c r="Y674" s="23">
        <v>0</v>
      </c>
      <c r="Z674" s="23">
        <v>5</v>
      </c>
      <c r="AA674" s="23">
        <v>3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1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4</v>
      </c>
      <c r="AS674" s="23">
        <v>3</v>
      </c>
    </row>
    <row r="675" spans="1:45" ht="20.25" customHeight="1" x14ac:dyDescent="0.2">
      <c r="A675" s="19"/>
      <c r="B675" s="17" t="s">
        <v>480</v>
      </c>
      <c r="C675" s="25" t="s">
        <v>477</v>
      </c>
      <c r="D675" s="23">
        <v>4</v>
      </c>
      <c r="E675" s="23">
        <v>21</v>
      </c>
      <c r="F675" s="23">
        <v>18</v>
      </c>
      <c r="G675" s="23">
        <v>0</v>
      </c>
      <c r="H675" s="23">
        <v>0</v>
      </c>
      <c r="I675" s="23">
        <v>0</v>
      </c>
      <c r="J675" s="23">
        <v>0</v>
      </c>
      <c r="K675" s="23">
        <v>3</v>
      </c>
      <c r="L675" s="23">
        <v>3</v>
      </c>
      <c r="M675" s="23">
        <v>4</v>
      </c>
      <c r="N675" s="23">
        <v>4</v>
      </c>
      <c r="O675" s="23">
        <v>5</v>
      </c>
      <c r="P675" s="23">
        <v>4</v>
      </c>
      <c r="Q675" s="23">
        <v>7</v>
      </c>
      <c r="R675" s="23">
        <v>5</v>
      </c>
      <c r="S675" s="23">
        <v>0</v>
      </c>
      <c r="T675" s="23">
        <v>0</v>
      </c>
      <c r="U675" s="23">
        <v>0</v>
      </c>
      <c r="V675" s="23">
        <v>0</v>
      </c>
      <c r="W675" s="23">
        <v>2</v>
      </c>
      <c r="X675" s="23">
        <v>2</v>
      </c>
      <c r="Y675" s="23">
        <v>0</v>
      </c>
      <c r="Z675" s="23">
        <v>6</v>
      </c>
      <c r="AA675" s="23">
        <v>5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2</v>
      </c>
      <c r="AI675" s="23">
        <v>2</v>
      </c>
      <c r="AJ675" s="23">
        <v>2</v>
      </c>
      <c r="AK675" s="23">
        <v>2</v>
      </c>
      <c r="AL675" s="23">
        <v>2</v>
      </c>
      <c r="AM675" s="23">
        <v>1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x14ac:dyDescent="0.2">
      <c r="A676" s="19"/>
      <c r="B676" s="17" t="s">
        <v>1353</v>
      </c>
      <c r="C676" s="25" t="s">
        <v>477</v>
      </c>
      <c r="D676" s="23">
        <v>0</v>
      </c>
      <c r="E676" s="23">
        <v>1</v>
      </c>
      <c r="F676" s="23">
        <v>1</v>
      </c>
      <c r="G676" s="23">
        <v>0</v>
      </c>
      <c r="H676" s="23">
        <v>0</v>
      </c>
      <c r="I676" s="23">
        <v>1</v>
      </c>
      <c r="J676" s="23">
        <v>1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3">
        <v>0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25.5" x14ac:dyDescent="0.2">
      <c r="A677" s="19"/>
      <c r="B677" s="17" t="s">
        <v>1597</v>
      </c>
      <c r="C677" s="25" t="s">
        <v>482</v>
      </c>
      <c r="D677" s="23">
        <v>0</v>
      </c>
      <c r="E677" s="23">
        <v>1</v>
      </c>
      <c r="F677" s="23">
        <v>1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1</v>
      </c>
      <c r="P677" s="23">
        <v>1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3">
        <v>0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30" customHeight="1" x14ac:dyDescent="0.2">
      <c r="A678" s="19"/>
      <c r="B678" s="17" t="s">
        <v>481</v>
      </c>
      <c r="C678" s="25" t="s">
        <v>482</v>
      </c>
      <c r="D678" s="23">
        <v>1</v>
      </c>
      <c r="E678" s="23">
        <v>2</v>
      </c>
      <c r="F678" s="23">
        <v>2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2</v>
      </c>
      <c r="N678" s="23">
        <v>2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1</v>
      </c>
      <c r="Z678" s="23">
        <v>0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21" customHeight="1" x14ac:dyDescent="0.2">
      <c r="A679" s="19"/>
      <c r="B679" s="17" t="s">
        <v>483</v>
      </c>
      <c r="C679" s="25" t="s">
        <v>482</v>
      </c>
      <c r="D679" s="23">
        <v>0</v>
      </c>
      <c r="E679" s="23">
        <v>1</v>
      </c>
      <c r="F679" s="23">
        <v>1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1</v>
      </c>
      <c r="N679" s="23">
        <v>1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1</v>
      </c>
      <c r="AA679" s="23">
        <v>1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1</v>
      </c>
      <c r="AI679" s="23">
        <v>1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x14ac:dyDescent="0.2">
      <c r="A680" s="19"/>
      <c r="B680" s="17" t="s">
        <v>1598</v>
      </c>
      <c r="C680" s="25" t="s">
        <v>484</v>
      </c>
      <c r="D680" s="23">
        <v>0</v>
      </c>
      <c r="E680" s="23">
        <v>2</v>
      </c>
      <c r="F680" s="23">
        <v>2</v>
      </c>
      <c r="G680" s="23">
        <v>0</v>
      </c>
      <c r="H680" s="23">
        <v>0</v>
      </c>
      <c r="I680" s="23">
        <v>0</v>
      </c>
      <c r="J680" s="23">
        <v>0</v>
      </c>
      <c r="K680" s="23">
        <v>1</v>
      </c>
      <c r="L680" s="23">
        <v>1</v>
      </c>
      <c r="M680" s="23">
        <v>0</v>
      </c>
      <c r="N680" s="23">
        <v>0</v>
      </c>
      <c r="O680" s="23">
        <v>1</v>
      </c>
      <c r="P680" s="23">
        <v>1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3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x14ac:dyDescent="0.2">
      <c r="A681" s="19"/>
      <c r="B681" s="17" t="s">
        <v>485</v>
      </c>
      <c r="C681" s="25" t="s">
        <v>484</v>
      </c>
      <c r="D681" s="23">
        <v>0</v>
      </c>
      <c r="E681" s="23">
        <v>17</v>
      </c>
      <c r="F681" s="23">
        <v>17</v>
      </c>
      <c r="G681" s="23">
        <v>0</v>
      </c>
      <c r="H681" s="23">
        <v>0</v>
      </c>
      <c r="I681" s="23">
        <v>2</v>
      </c>
      <c r="J681" s="23">
        <v>2</v>
      </c>
      <c r="K681" s="23">
        <v>3</v>
      </c>
      <c r="L681" s="23">
        <v>3</v>
      </c>
      <c r="M681" s="23">
        <v>3</v>
      </c>
      <c r="N681" s="23">
        <v>3</v>
      </c>
      <c r="O681" s="23">
        <v>4</v>
      </c>
      <c r="P681" s="23">
        <v>4</v>
      </c>
      <c r="Q681" s="23">
        <v>1</v>
      </c>
      <c r="R681" s="23">
        <v>1</v>
      </c>
      <c r="S681" s="23">
        <v>0</v>
      </c>
      <c r="T681" s="23">
        <v>0</v>
      </c>
      <c r="U681" s="23">
        <v>2</v>
      </c>
      <c r="V681" s="23">
        <v>2</v>
      </c>
      <c r="W681" s="23">
        <v>2</v>
      </c>
      <c r="X681" s="23">
        <v>2</v>
      </c>
      <c r="Y681" s="23">
        <v>0</v>
      </c>
      <c r="Z681" s="23">
        <v>8</v>
      </c>
      <c r="AA681" s="23">
        <v>8</v>
      </c>
      <c r="AB681" s="23">
        <v>0</v>
      </c>
      <c r="AC681" s="23">
        <v>0</v>
      </c>
      <c r="AD681" s="23">
        <v>1</v>
      </c>
      <c r="AE681" s="23">
        <v>1</v>
      </c>
      <c r="AF681" s="23">
        <v>1</v>
      </c>
      <c r="AG681" s="23">
        <v>1</v>
      </c>
      <c r="AH681" s="23">
        <v>1</v>
      </c>
      <c r="AI681" s="23">
        <v>1</v>
      </c>
      <c r="AJ681" s="23">
        <v>2</v>
      </c>
      <c r="AK681" s="23">
        <v>2</v>
      </c>
      <c r="AL681" s="23">
        <v>1</v>
      </c>
      <c r="AM681" s="23">
        <v>1</v>
      </c>
      <c r="AN681" s="23">
        <v>0</v>
      </c>
      <c r="AO681" s="23">
        <v>0</v>
      </c>
      <c r="AP681" s="23">
        <v>2</v>
      </c>
      <c r="AQ681" s="23">
        <v>2</v>
      </c>
      <c r="AR681" s="23">
        <v>0</v>
      </c>
      <c r="AS681" s="23">
        <v>0</v>
      </c>
    </row>
    <row r="682" spans="1:45" x14ac:dyDescent="0.2">
      <c r="A682" s="19"/>
      <c r="B682" s="17" t="s">
        <v>486</v>
      </c>
      <c r="C682" s="25" t="s">
        <v>484</v>
      </c>
      <c r="D682" s="23">
        <v>4</v>
      </c>
      <c r="E682" s="23">
        <v>16</v>
      </c>
      <c r="F682" s="23">
        <v>14</v>
      </c>
      <c r="G682" s="23">
        <v>0</v>
      </c>
      <c r="H682" s="23">
        <v>0</v>
      </c>
      <c r="I682" s="23">
        <v>1</v>
      </c>
      <c r="J682" s="23">
        <v>1</v>
      </c>
      <c r="K682" s="23">
        <v>5</v>
      </c>
      <c r="L682" s="23">
        <v>4</v>
      </c>
      <c r="M682" s="23">
        <v>1</v>
      </c>
      <c r="N682" s="23">
        <v>1</v>
      </c>
      <c r="O682" s="23">
        <v>0</v>
      </c>
      <c r="P682" s="23">
        <v>0</v>
      </c>
      <c r="Q682" s="23">
        <v>3</v>
      </c>
      <c r="R682" s="23">
        <v>3</v>
      </c>
      <c r="S682" s="23">
        <v>0</v>
      </c>
      <c r="T682" s="23">
        <v>0</v>
      </c>
      <c r="U682" s="23">
        <v>0</v>
      </c>
      <c r="V682" s="23">
        <v>0</v>
      </c>
      <c r="W682" s="23">
        <v>6</v>
      </c>
      <c r="X682" s="23">
        <v>5</v>
      </c>
      <c r="Y682" s="23">
        <v>0</v>
      </c>
      <c r="Z682" s="23">
        <v>6</v>
      </c>
      <c r="AA682" s="23">
        <v>5</v>
      </c>
      <c r="AB682" s="23">
        <v>0</v>
      </c>
      <c r="AC682" s="23">
        <v>0</v>
      </c>
      <c r="AD682" s="23">
        <v>0</v>
      </c>
      <c r="AE682" s="23">
        <v>0</v>
      </c>
      <c r="AF682" s="23">
        <v>2</v>
      </c>
      <c r="AG682" s="23">
        <v>2</v>
      </c>
      <c r="AH682" s="23">
        <v>0</v>
      </c>
      <c r="AI682" s="23">
        <v>0</v>
      </c>
      <c r="AJ682" s="23">
        <v>0</v>
      </c>
      <c r="AK682" s="23">
        <v>0</v>
      </c>
      <c r="AL682" s="23">
        <v>1</v>
      </c>
      <c r="AM682" s="23">
        <v>1</v>
      </c>
      <c r="AN682" s="23">
        <v>0</v>
      </c>
      <c r="AO682" s="23">
        <v>0</v>
      </c>
      <c r="AP682" s="23">
        <v>0</v>
      </c>
      <c r="AQ682" s="23">
        <v>0</v>
      </c>
      <c r="AR682" s="23">
        <v>3</v>
      </c>
      <c r="AS682" s="23">
        <v>2</v>
      </c>
    </row>
    <row r="683" spans="1:45" ht="24" customHeight="1" x14ac:dyDescent="0.2">
      <c r="A683" s="19"/>
      <c r="B683" s="17" t="s">
        <v>488</v>
      </c>
      <c r="C683" s="25" t="s">
        <v>487</v>
      </c>
      <c r="D683" s="23">
        <v>7</v>
      </c>
      <c r="E683" s="23">
        <v>5</v>
      </c>
      <c r="F683" s="23">
        <v>4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1</v>
      </c>
      <c r="N683" s="23">
        <v>1</v>
      </c>
      <c r="O683" s="23">
        <v>1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1</v>
      </c>
      <c r="V683" s="23">
        <v>1</v>
      </c>
      <c r="W683" s="23">
        <v>2</v>
      </c>
      <c r="X683" s="23">
        <v>2</v>
      </c>
      <c r="Y683" s="23">
        <v>2</v>
      </c>
      <c r="Z683" s="23">
        <v>1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1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20.25" customHeight="1" x14ac:dyDescent="0.2">
      <c r="A684" s="19"/>
      <c r="B684" s="17" t="s">
        <v>1746</v>
      </c>
      <c r="C684" s="25" t="s">
        <v>487</v>
      </c>
      <c r="D684" s="23">
        <v>2</v>
      </c>
      <c r="E684" s="23">
        <v>1</v>
      </c>
      <c r="F684" s="23">
        <v>0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1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1</v>
      </c>
      <c r="Z684" s="23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29.25" customHeight="1" x14ac:dyDescent="0.2">
      <c r="A685" s="19"/>
      <c r="B685" s="17" t="s">
        <v>489</v>
      </c>
      <c r="C685" s="25" t="s">
        <v>490</v>
      </c>
      <c r="D685" s="23">
        <v>25</v>
      </c>
      <c r="E685" s="23">
        <v>37</v>
      </c>
      <c r="F685" s="23">
        <v>36</v>
      </c>
      <c r="G685" s="23">
        <v>0</v>
      </c>
      <c r="H685" s="23">
        <v>0</v>
      </c>
      <c r="I685" s="23">
        <v>0</v>
      </c>
      <c r="J685" s="23">
        <v>0</v>
      </c>
      <c r="K685" s="23">
        <v>4</v>
      </c>
      <c r="L685" s="23">
        <v>3</v>
      </c>
      <c r="M685" s="23">
        <v>5</v>
      </c>
      <c r="N685" s="23">
        <v>5</v>
      </c>
      <c r="O685" s="23">
        <v>6</v>
      </c>
      <c r="P685" s="23">
        <v>6</v>
      </c>
      <c r="Q685" s="23">
        <v>8</v>
      </c>
      <c r="R685" s="23">
        <v>8</v>
      </c>
      <c r="S685" s="23">
        <v>4</v>
      </c>
      <c r="T685" s="23">
        <v>4</v>
      </c>
      <c r="U685" s="23">
        <v>3</v>
      </c>
      <c r="V685" s="23">
        <v>3</v>
      </c>
      <c r="W685" s="23">
        <v>7</v>
      </c>
      <c r="X685" s="23">
        <v>7</v>
      </c>
      <c r="Y685" s="23">
        <v>0</v>
      </c>
      <c r="Z685" s="23">
        <v>6</v>
      </c>
      <c r="AA685" s="23">
        <v>6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1</v>
      </c>
      <c r="AI685" s="23">
        <v>1</v>
      </c>
      <c r="AJ685" s="23">
        <v>0</v>
      </c>
      <c r="AK685" s="23">
        <v>0</v>
      </c>
      <c r="AL685" s="23">
        <v>1</v>
      </c>
      <c r="AM685" s="23">
        <v>1</v>
      </c>
      <c r="AN685" s="23">
        <v>1</v>
      </c>
      <c r="AO685" s="23">
        <v>1</v>
      </c>
      <c r="AP685" s="23">
        <v>0</v>
      </c>
      <c r="AQ685" s="23">
        <v>0</v>
      </c>
      <c r="AR685" s="23">
        <v>3</v>
      </c>
      <c r="AS685" s="23">
        <v>3</v>
      </c>
    </row>
    <row r="686" spans="1:45" ht="18.75" customHeight="1" x14ac:dyDescent="0.2">
      <c r="A686" s="19"/>
      <c r="B686" s="17" t="s">
        <v>1859</v>
      </c>
      <c r="C686" s="25" t="s">
        <v>490</v>
      </c>
      <c r="D686" s="23">
        <v>0</v>
      </c>
      <c r="E686" s="23">
        <v>0</v>
      </c>
      <c r="F686" s="23">
        <v>0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3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9.5" customHeight="1" x14ac:dyDescent="0.2">
      <c r="A687" s="19"/>
      <c r="B687" s="17" t="s">
        <v>1599</v>
      </c>
      <c r="C687" s="25" t="s">
        <v>490</v>
      </c>
      <c r="D687" s="23">
        <v>0</v>
      </c>
      <c r="E687" s="23">
        <v>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3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25.5" x14ac:dyDescent="0.2">
      <c r="A688" s="19"/>
      <c r="B688" s="17" t="s">
        <v>1238</v>
      </c>
      <c r="C688" s="25" t="s">
        <v>492</v>
      </c>
      <c r="D688" s="23">
        <v>0</v>
      </c>
      <c r="E688" s="23">
        <v>1</v>
      </c>
      <c r="F688" s="23">
        <v>1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1</v>
      </c>
      <c r="R688" s="23">
        <v>1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3">
        <v>0</v>
      </c>
      <c r="AA688" s="23">
        <v>0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25.5" x14ac:dyDescent="0.2">
      <c r="A689" s="19"/>
      <c r="B689" s="17" t="s">
        <v>491</v>
      </c>
      <c r="C689" s="25" t="s">
        <v>492</v>
      </c>
      <c r="D689" s="23">
        <v>0</v>
      </c>
      <c r="E689" s="23">
        <v>1</v>
      </c>
      <c r="F689" s="23">
        <v>1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1</v>
      </c>
      <c r="T689" s="23">
        <v>1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23">
        <v>0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x14ac:dyDescent="0.2">
      <c r="A690" s="19"/>
      <c r="B690" s="17" t="s">
        <v>493</v>
      </c>
      <c r="C690" s="25" t="s">
        <v>492</v>
      </c>
      <c r="D690" s="23">
        <v>0</v>
      </c>
      <c r="E690" s="23">
        <v>2</v>
      </c>
      <c r="F690" s="23">
        <v>2</v>
      </c>
      <c r="G690" s="23">
        <v>0</v>
      </c>
      <c r="H690" s="23">
        <v>0</v>
      </c>
      <c r="I690" s="23">
        <v>1</v>
      </c>
      <c r="J690" s="23">
        <v>1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23">
        <v>0</v>
      </c>
      <c r="T690" s="23">
        <v>0</v>
      </c>
      <c r="U690" s="23">
        <v>1</v>
      </c>
      <c r="V690" s="23">
        <v>1</v>
      </c>
      <c r="W690" s="23">
        <v>0</v>
      </c>
      <c r="X690" s="23">
        <v>0</v>
      </c>
      <c r="Y690" s="23">
        <v>0</v>
      </c>
      <c r="Z690" s="23">
        <v>0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24" customHeight="1" x14ac:dyDescent="0.2">
      <c r="A691" s="19"/>
      <c r="B691" s="17" t="s">
        <v>1600</v>
      </c>
      <c r="C691" s="25" t="s">
        <v>494</v>
      </c>
      <c r="D691" s="23">
        <v>5</v>
      </c>
      <c r="E691" s="23">
        <v>2</v>
      </c>
      <c r="F691" s="23">
        <v>2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1</v>
      </c>
      <c r="N691" s="23">
        <v>1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1</v>
      </c>
      <c r="V691" s="23">
        <v>1</v>
      </c>
      <c r="W691" s="23">
        <v>0</v>
      </c>
      <c r="X691" s="23">
        <v>0</v>
      </c>
      <c r="Y691" s="23">
        <v>0</v>
      </c>
      <c r="Z691" s="23">
        <v>1</v>
      </c>
      <c r="AA691" s="23">
        <v>1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1</v>
      </c>
      <c r="AI691" s="23">
        <v>1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8.75" customHeight="1" x14ac:dyDescent="0.2">
      <c r="A692" s="19"/>
      <c r="B692" s="17" t="s">
        <v>1803</v>
      </c>
      <c r="C692" s="25" t="s">
        <v>494</v>
      </c>
      <c r="D692" s="23">
        <v>0</v>
      </c>
      <c r="E692" s="23">
        <v>1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1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3">
        <v>1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1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x14ac:dyDescent="0.2">
      <c r="A693" s="19"/>
      <c r="B693" s="17" t="s">
        <v>1287</v>
      </c>
      <c r="C693" s="25" t="s">
        <v>494</v>
      </c>
      <c r="D693" s="23">
        <v>9</v>
      </c>
      <c r="E693" s="23">
        <v>1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1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3">
        <v>0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x14ac:dyDescent="0.2">
      <c r="A694" s="19"/>
      <c r="B694" s="17" t="s">
        <v>1601</v>
      </c>
      <c r="C694" s="25" t="s">
        <v>494</v>
      </c>
      <c r="D694" s="23">
        <v>19</v>
      </c>
      <c r="E694" s="23">
        <v>7</v>
      </c>
      <c r="F694" s="23">
        <v>7</v>
      </c>
      <c r="G694" s="23">
        <v>0</v>
      </c>
      <c r="H694" s="23">
        <v>0</v>
      </c>
      <c r="I694" s="23">
        <v>2</v>
      </c>
      <c r="J694" s="23">
        <v>2</v>
      </c>
      <c r="K694" s="23">
        <v>1</v>
      </c>
      <c r="L694" s="23">
        <v>1</v>
      </c>
      <c r="M694" s="23">
        <v>0</v>
      </c>
      <c r="N694" s="23">
        <v>0</v>
      </c>
      <c r="O694" s="23">
        <v>0</v>
      </c>
      <c r="P694" s="23">
        <v>0</v>
      </c>
      <c r="Q694" s="23">
        <v>2</v>
      </c>
      <c r="R694" s="23">
        <v>2</v>
      </c>
      <c r="S694" s="23">
        <v>1</v>
      </c>
      <c r="T694" s="23">
        <v>1</v>
      </c>
      <c r="U694" s="23">
        <v>1</v>
      </c>
      <c r="V694" s="23">
        <v>1</v>
      </c>
      <c r="W694" s="23">
        <v>0</v>
      </c>
      <c r="X694" s="23">
        <v>0</v>
      </c>
      <c r="Y694" s="23">
        <v>1</v>
      </c>
      <c r="Z694" s="23">
        <v>0</v>
      </c>
      <c r="AA694" s="23">
        <v>0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x14ac:dyDescent="0.2">
      <c r="A695" s="19"/>
      <c r="B695" s="17" t="s">
        <v>495</v>
      </c>
      <c r="C695" s="25" t="s">
        <v>496</v>
      </c>
      <c r="D695" s="23">
        <v>204</v>
      </c>
      <c r="E695" s="23">
        <v>277</v>
      </c>
      <c r="F695" s="23">
        <v>273</v>
      </c>
      <c r="G695" s="23">
        <v>5</v>
      </c>
      <c r="H695" s="23">
        <v>5</v>
      </c>
      <c r="I695" s="23">
        <v>11</v>
      </c>
      <c r="J695" s="23">
        <v>11</v>
      </c>
      <c r="K695" s="23">
        <v>12</v>
      </c>
      <c r="L695" s="23">
        <v>12</v>
      </c>
      <c r="M695" s="23">
        <v>34</v>
      </c>
      <c r="N695" s="23">
        <v>34</v>
      </c>
      <c r="O695" s="23">
        <v>40</v>
      </c>
      <c r="P695" s="23">
        <v>39</v>
      </c>
      <c r="Q695" s="23">
        <v>55</v>
      </c>
      <c r="R695" s="23">
        <v>53</v>
      </c>
      <c r="S695" s="23">
        <v>41</v>
      </c>
      <c r="T695" s="23">
        <v>40</v>
      </c>
      <c r="U695" s="23">
        <v>30</v>
      </c>
      <c r="V695" s="23">
        <v>30</v>
      </c>
      <c r="W695" s="23">
        <v>49</v>
      </c>
      <c r="X695" s="23">
        <v>49</v>
      </c>
      <c r="Y695" s="23">
        <v>28</v>
      </c>
      <c r="Z695" s="23">
        <v>52</v>
      </c>
      <c r="AA695" s="23">
        <v>52</v>
      </c>
      <c r="AB695" s="23">
        <v>2</v>
      </c>
      <c r="AC695" s="23">
        <v>2</v>
      </c>
      <c r="AD695" s="23">
        <v>1</v>
      </c>
      <c r="AE695" s="23">
        <v>1</v>
      </c>
      <c r="AF695" s="23">
        <v>1</v>
      </c>
      <c r="AG695" s="23">
        <v>1</v>
      </c>
      <c r="AH695" s="23">
        <v>6</v>
      </c>
      <c r="AI695" s="23">
        <v>6</v>
      </c>
      <c r="AJ695" s="23">
        <v>6</v>
      </c>
      <c r="AK695" s="23">
        <v>6</v>
      </c>
      <c r="AL695" s="23">
        <v>8</v>
      </c>
      <c r="AM695" s="23">
        <v>8</v>
      </c>
      <c r="AN695" s="23">
        <v>6</v>
      </c>
      <c r="AO695" s="23">
        <v>6</v>
      </c>
      <c r="AP695" s="23">
        <v>7</v>
      </c>
      <c r="AQ695" s="23">
        <v>7</v>
      </c>
      <c r="AR695" s="23">
        <v>15</v>
      </c>
      <c r="AS695" s="23">
        <v>15</v>
      </c>
    </row>
    <row r="696" spans="1:45" x14ac:dyDescent="0.2">
      <c r="A696" s="19"/>
      <c r="B696" s="17" t="s">
        <v>497</v>
      </c>
      <c r="C696" s="25" t="s">
        <v>496</v>
      </c>
      <c r="D696" s="23">
        <v>0</v>
      </c>
      <c r="E696" s="23">
        <v>2</v>
      </c>
      <c r="F696" s="23">
        <v>2</v>
      </c>
      <c r="G696" s="23">
        <v>1</v>
      </c>
      <c r="H696" s="23">
        <v>1</v>
      </c>
      <c r="I696" s="23">
        <v>0</v>
      </c>
      <c r="J696" s="23">
        <v>0</v>
      </c>
      <c r="K696" s="23">
        <v>0</v>
      </c>
      <c r="L696" s="23">
        <v>0</v>
      </c>
      <c r="M696" s="23">
        <v>1</v>
      </c>
      <c r="N696" s="23">
        <v>1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3">
        <v>0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26.25" customHeight="1" x14ac:dyDescent="0.2">
      <c r="A697" s="19"/>
      <c r="B697" s="17" t="s">
        <v>1182</v>
      </c>
      <c r="C697" s="25" t="s">
        <v>1183</v>
      </c>
      <c r="D697" s="23">
        <v>0</v>
      </c>
      <c r="E697" s="23">
        <v>2</v>
      </c>
      <c r="F697" s="23">
        <v>2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0</v>
      </c>
      <c r="N697" s="23">
        <v>0</v>
      </c>
      <c r="O697" s="23">
        <v>1</v>
      </c>
      <c r="P697" s="23">
        <v>1</v>
      </c>
      <c r="Q697" s="23">
        <v>0</v>
      </c>
      <c r="R697" s="23">
        <v>0</v>
      </c>
      <c r="S697" s="23">
        <v>1</v>
      </c>
      <c r="T697" s="23">
        <v>1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3">
        <v>1</v>
      </c>
      <c r="AA697" s="23">
        <v>1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1</v>
      </c>
      <c r="AO697" s="23">
        <v>1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31.5" customHeight="1" x14ac:dyDescent="0.2">
      <c r="A698" s="19"/>
      <c r="B698" s="17" t="s">
        <v>498</v>
      </c>
      <c r="C698" s="25" t="s">
        <v>499</v>
      </c>
      <c r="D698" s="23">
        <v>3</v>
      </c>
      <c r="E698" s="23">
        <v>1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1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3">
        <v>0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25.5" x14ac:dyDescent="0.2">
      <c r="A699" s="19"/>
      <c r="B699" s="17" t="s">
        <v>1602</v>
      </c>
      <c r="C699" s="25" t="s">
        <v>500</v>
      </c>
      <c r="D699" s="23">
        <v>1</v>
      </c>
      <c r="E699" s="23">
        <v>2</v>
      </c>
      <c r="F699" s="23">
        <v>2</v>
      </c>
      <c r="G699" s="23">
        <v>1</v>
      </c>
      <c r="H699" s="23">
        <v>1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1</v>
      </c>
      <c r="X699" s="23">
        <v>1</v>
      </c>
      <c r="Y699" s="23">
        <v>0</v>
      </c>
      <c r="Z699" s="23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25.5" customHeight="1" x14ac:dyDescent="0.2">
      <c r="A700" s="19"/>
      <c r="B700" s="17" t="s">
        <v>1603</v>
      </c>
      <c r="C700" s="25" t="s">
        <v>501</v>
      </c>
      <c r="D700" s="23">
        <v>0</v>
      </c>
      <c r="E700" s="23">
        <v>1</v>
      </c>
      <c r="F700" s="23">
        <v>1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1</v>
      </c>
      <c r="V700" s="23">
        <v>1</v>
      </c>
      <c r="W700" s="23">
        <v>0</v>
      </c>
      <c r="X700" s="23">
        <v>0</v>
      </c>
      <c r="Y700" s="23">
        <v>0</v>
      </c>
      <c r="Z700" s="23">
        <v>0</v>
      </c>
      <c r="AA700" s="23">
        <v>0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x14ac:dyDescent="0.2">
      <c r="A701" s="19"/>
      <c r="B701" s="17" t="s">
        <v>1604</v>
      </c>
      <c r="C701" s="25" t="s">
        <v>501</v>
      </c>
      <c r="D701" s="23">
        <v>0</v>
      </c>
      <c r="E701" s="23">
        <v>15</v>
      </c>
      <c r="F701" s="23">
        <v>14</v>
      </c>
      <c r="G701" s="23">
        <v>0</v>
      </c>
      <c r="H701" s="23">
        <v>0</v>
      </c>
      <c r="I701" s="23">
        <v>0</v>
      </c>
      <c r="J701" s="23">
        <v>0</v>
      </c>
      <c r="K701" s="23">
        <v>1</v>
      </c>
      <c r="L701" s="23">
        <v>1</v>
      </c>
      <c r="M701" s="23">
        <v>3</v>
      </c>
      <c r="N701" s="23">
        <v>3</v>
      </c>
      <c r="O701" s="23">
        <v>2</v>
      </c>
      <c r="P701" s="23">
        <v>2</v>
      </c>
      <c r="Q701" s="23">
        <v>4</v>
      </c>
      <c r="R701" s="23">
        <v>4</v>
      </c>
      <c r="S701" s="23">
        <v>3</v>
      </c>
      <c r="T701" s="23">
        <v>2</v>
      </c>
      <c r="U701" s="23">
        <v>1</v>
      </c>
      <c r="V701" s="23">
        <v>1</v>
      </c>
      <c r="W701" s="23">
        <v>1</v>
      </c>
      <c r="X701" s="23">
        <v>1</v>
      </c>
      <c r="Y701" s="23">
        <v>0</v>
      </c>
      <c r="Z701" s="23">
        <v>7</v>
      </c>
      <c r="AA701" s="23">
        <v>6</v>
      </c>
      <c r="AB701" s="23">
        <v>0</v>
      </c>
      <c r="AC701" s="23">
        <v>0</v>
      </c>
      <c r="AD701" s="23">
        <v>0</v>
      </c>
      <c r="AE701" s="23">
        <v>0</v>
      </c>
      <c r="AF701" s="23">
        <v>1</v>
      </c>
      <c r="AG701" s="23">
        <v>1</v>
      </c>
      <c r="AH701" s="23">
        <v>2</v>
      </c>
      <c r="AI701" s="23">
        <v>2</v>
      </c>
      <c r="AJ701" s="23">
        <v>0</v>
      </c>
      <c r="AK701" s="23">
        <v>0</v>
      </c>
      <c r="AL701" s="23">
        <v>1</v>
      </c>
      <c r="AM701" s="23">
        <v>1</v>
      </c>
      <c r="AN701" s="23">
        <v>2</v>
      </c>
      <c r="AO701" s="23">
        <v>1</v>
      </c>
      <c r="AP701" s="23">
        <v>1</v>
      </c>
      <c r="AQ701" s="23">
        <v>1</v>
      </c>
      <c r="AR701" s="23">
        <v>0</v>
      </c>
      <c r="AS701" s="23">
        <v>0</v>
      </c>
    </row>
    <row r="702" spans="1:45" x14ac:dyDescent="0.2">
      <c r="A702" s="19"/>
      <c r="B702" s="17" t="s">
        <v>1605</v>
      </c>
      <c r="C702" s="25" t="s">
        <v>501</v>
      </c>
      <c r="D702" s="23">
        <v>3</v>
      </c>
      <c r="E702" s="23">
        <v>6</v>
      </c>
      <c r="F702" s="23">
        <v>5</v>
      </c>
      <c r="G702" s="23">
        <v>0</v>
      </c>
      <c r="H702" s="23">
        <v>0</v>
      </c>
      <c r="I702" s="23">
        <v>0</v>
      </c>
      <c r="J702" s="23">
        <v>0</v>
      </c>
      <c r="K702" s="23">
        <v>1</v>
      </c>
      <c r="L702" s="23">
        <v>1</v>
      </c>
      <c r="M702" s="23">
        <v>1</v>
      </c>
      <c r="N702" s="23">
        <v>1</v>
      </c>
      <c r="O702" s="23">
        <v>1</v>
      </c>
      <c r="P702" s="23">
        <v>0</v>
      </c>
      <c r="Q702" s="23">
        <v>3</v>
      </c>
      <c r="R702" s="23">
        <v>3</v>
      </c>
      <c r="S702" s="23">
        <v>0</v>
      </c>
      <c r="T702" s="23">
        <v>0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0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25.5" x14ac:dyDescent="0.2">
      <c r="A703" s="19"/>
      <c r="B703" s="17" t="s">
        <v>1606</v>
      </c>
      <c r="C703" s="25" t="s">
        <v>501</v>
      </c>
      <c r="D703" s="23">
        <v>0</v>
      </c>
      <c r="E703" s="23">
        <v>2</v>
      </c>
      <c r="F703" s="23">
        <v>2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1</v>
      </c>
      <c r="R703" s="23">
        <v>1</v>
      </c>
      <c r="S703" s="23">
        <v>0</v>
      </c>
      <c r="T703" s="23">
        <v>0</v>
      </c>
      <c r="U703" s="23">
        <v>0</v>
      </c>
      <c r="V703" s="23">
        <v>0</v>
      </c>
      <c r="W703" s="23">
        <v>1</v>
      </c>
      <c r="X703" s="23">
        <v>1</v>
      </c>
      <c r="Y703" s="23">
        <v>0</v>
      </c>
      <c r="Z703" s="23">
        <v>1</v>
      </c>
      <c r="AA703" s="23">
        <v>1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1</v>
      </c>
      <c r="AM703" s="23">
        <v>1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7.25" customHeight="1" x14ac:dyDescent="0.2">
      <c r="A704" s="19"/>
      <c r="B704" s="17" t="s">
        <v>503</v>
      </c>
      <c r="C704" s="25" t="s">
        <v>502</v>
      </c>
      <c r="D704" s="23">
        <v>1</v>
      </c>
      <c r="E704" s="23">
        <v>0</v>
      </c>
      <c r="F704" s="23">
        <v>0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0</v>
      </c>
      <c r="V704" s="23">
        <v>0</v>
      </c>
      <c r="W704" s="23">
        <v>0</v>
      </c>
      <c r="X704" s="23">
        <v>0</v>
      </c>
      <c r="Y704" s="23">
        <v>0</v>
      </c>
      <c r="Z704" s="23">
        <v>0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ht="27" customHeight="1" x14ac:dyDescent="0.2">
      <c r="A705" s="19"/>
      <c r="B705" s="17" t="s">
        <v>1607</v>
      </c>
      <c r="C705" s="25" t="s">
        <v>502</v>
      </c>
      <c r="D705" s="23">
        <v>1</v>
      </c>
      <c r="E705" s="23">
        <v>3</v>
      </c>
      <c r="F705" s="23">
        <v>1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0</v>
      </c>
      <c r="R705" s="23">
        <v>0</v>
      </c>
      <c r="S705" s="23">
        <v>2</v>
      </c>
      <c r="T705" s="23">
        <v>1</v>
      </c>
      <c r="U705" s="23">
        <v>1</v>
      </c>
      <c r="V705" s="23">
        <v>0</v>
      </c>
      <c r="W705" s="23">
        <v>0</v>
      </c>
      <c r="X705" s="23">
        <v>0</v>
      </c>
      <c r="Y705" s="23">
        <v>0</v>
      </c>
      <c r="Z705" s="23">
        <v>2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1</v>
      </c>
      <c r="AO705" s="23">
        <v>0</v>
      </c>
      <c r="AP705" s="23">
        <v>1</v>
      </c>
      <c r="AQ705" s="23">
        <v>0</v>
      </c>
      <c r="AR705" s="23">
        <v>0</v>
      </c>
      <c r="AS705" s="23">
        <v>0</v>
      </c>
    </row>
    <row r="706" spans="1:45" ht="22.5" customHeight="1" x14ac:dyDescent="0.2">
      <c r="A706" s="19"/>
      <c r="B706" s="17" t="s">
        <v>504</v>
      </c>
      <c r="C706" s="25" t="s">
        <v>502</v>
      </c>
      <c r="D706" s="23">
        <v>0</v>
      </c>
      <c r="E706" s="23">
        <v>4</v>
      </c>
      <c r="F706" s="23">
        <v>4</v>
      </c>
      <c r="G706" s="23">
        <v>0</v>
      </c>
      <c r="H706" s="23">
        <v>0</v>
      </c>
      <c r="I706" s="23">
        <v>0</v>
      </c>
      <c r="J706" s="23">
        <v>0</v>
      </c>
      <c r="K706" s="23">
        <v>1</v>
      </c>
      <c r="L706" s="23">
        <v>1</v>
      </c>
      <c r="M706" s="23">
        <v>0</v>
      </c>
      <c r="N706" s="23">
        <v>0</v>
      </c>
      <c r="O706" s="23">
        <v>2</v>
      </c>
      <c r="P706" s="23">
        <v>2</v>
      </c>
      <c r="Q706" s="23">
        <v>0</v>
      </c>
      <c r="R706" s="23">
        <v>0</v>
      </c>
      <c r="S706" s="23">
        <v>0</v>
      </c>
      <c r="T706" s="23">
        <v>0</v>
      </c>
      <c r="U706" s="23">
        <v>0</v>
      </c>
      <c r="V706" s="23">
        <v>0</v>
      </c>
      <c r="W706" s="23">
        <v>1</v>
      </c>
      <c r="X706" s="23">
        <v>1</v>
      </c>
      <c r="Y706" s="23">
        <v>0</v>
      </c>
      <c r="Z706" s="23">
        <v>0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x14ac:dyDescent="0.2">
      <c r="A707" s="19"/>
      <c r="B707" s="17" t="s">
        <v>1385</v>
      </c>
      <c r="C707" s="25" t="s">
        <v>502</v>
      </c>
      <c r="D707" s="23">
        <v>0</v>
      </c>
      <c r="E707" s="23">
        <v>1</v>
      </c>
      <c r="F707" s="23">
        <v>1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1</v>
      </c>
      <c r="P707" s="23">
        <v>1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0</v>
      </c>
      <c r="Z707" s="23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x14ac:dyDescent="0.2">
      <c r="A708" s="19"/>
      <c r="B708" s="17" t="s">
        <v>505</v>
      </c>
      <c r="C708" s="25" t="s">
        <v>502</v>
      </c>
      <c r="D708" s="23">
        <v>0</v>
      </c>
      <c r="E708" s="23">
        <v>1</v>
      </c>
      <c r="F708" s="23">
        <v>1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  <c r="P708" s="23">
        <v>0</v>
      </c>
      <c r="Q708" s="23">
        <v>0</v>
      </c>
      <c r="R708" s="23">
        <v>0</v>
      </c>
      <c r="S708" s="23">
        <v>1</v>
      </c>
      <c r="T708" s="23">
        <v>1</v>
      </c>
      <c r="U708" s="23">
        <v>0</v>
      </c>
      <c r="V708" s="23">
        <v>0</v>
      </c>
      <c r="W708" s="23">
        <v>0</v>
      </c>
      <c r="X708" s="23">
        <v>0</v>
      </c>
      <c r="Y708" s="23">
        <v>0</v>
      </c>
      <c r="Z708" s="23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x14ac:dyDescent="0.2">
      <c r="A709" s="19"/>
      <c r="B709" s="17" t="s">
        <v>506</v>
      </c>
      <c r="C709" s="25" t="s">
        <v>502</v>
      </c>
      <c r="D709" s="23">
        <v>45</v>
      </c>
      <c r="E709" s="23">
        <v>153</v>
      </c>
      <c r="F709" s="23">
        <v>133</v>
      </c>
      <c r="G709" s="23">
        <v>1</v>
      </c>
      <c r="H709" s="23">
        <v>1</v>
      </c>
      <c r="I709" s="23">
        <v>15</v>
      </c>
      <c r="J709" s="23">
        <v>15</v>
      </c>
      <c r="K709" s="23">
        <v>16</v>
      </c>
      <c r="L709" s="23">
        <v>14</v>
      </c>
      <c r="M709" s="23">
        <v>21</v>
      </c>
      <c r="N709" s="23">
        <v>20</v>
      </c>
      <c r="O709" s="23">
        <v>34</v>
      </c>
      <c r="P709" s="23">
        <v>28</v>
      </c>
      <c r="Q709" s="23">
        <v>19</v>
      </c>
      <c r="R709" s="23">
        <v>16</v>
      </c>
      <c r="S709" s="23">
        <v>18</v>
      </c>
      <c r="T709" s="23">
        <v>15</v>
      </c>
      <c r="U709" s="23">
        <v>12</v>
      </c>
      <c r="V709" s="23">
        <v>9</v>
      </c>
      <c r="W709" s="23">
        <v>17</v>
      </c>
      <c r="X709" s="23">
        <v>15</v>
      </c>
      <c r="Y709" s="23">
        <v>6</v>
      </c>
      <c r="Z709" s="23">
        <v>33</v>
      </c>
      <c r="AA709" s="23">
        <v>29</v>
      </c>
      <c r="AB709" s="23">
        <v>0</v>
      </c>
      <c r="AC709" s="23">
        <v>0</v>
      </c>
      <c r="AD709" s="23">
        <v>4</v>
      </c>
      <c r="AE709" s="23">
        <v>4</v>
      </c>
      <c r="AF709" s="23">
        <v>3</v>
      </c>
      <c r="AG709" s="23">
        <v>3</v>
      </c>
      <c r="AH709" s="23">
        <v>7</v>
      </c>
      <c r="AI709" s="23">
        <v>7</v>
      </c>
      <c r="AJ709" s="23">
        <v>9</v>
      </c>
      <c r="AK709" s="23">
        <v>6</v>
      </c>
      <c r="AL709" s="23">
        <v>4</v>
      </c>
      <c r="AM709" s="23">
        <v>3</v>
      </c>
      <c r="AN709" s="23">
        <v>1</v>
      </c>
      <c r="AO709" s="23">
        <v>1</v>
      </c>
      <c r="AP709" s="23">
        <v>2</v>
      </c>
      <c r="AQ709" s="23">
        <v>2</v>
      </c>
      <c r="AR709" s="23">
        <v>3</v>
      </c>
      <c r="AS709" s="23">
        <v>3</v>
      </c>
    </row>
    <row r="710" spans="1:45" ht="25.5" x14ac:dyDescent="0.2">
      <c r="A710" s="19"/>
      <c r="B710" s="17" t="s">
        <v>1747</v>
      </c>
      <c r="C710" s="25" t="s">
        <v>502</v>
      </c>
      <c r="D710" s="23">
        <v>0</v>
      </c>
      <c r="E710" s="23">
        <v>0</v>
      </c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0</v>
      </c>
      <c r="Z710" s="23">
        <v>0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7.25" customHeight="1" x14ac:dyDescent="0.2">
      <c r="A711" s="19"/>
      <c r="B711" s="17" t="s">
        <v>1608</v>
      </c>
      <c r="C711" s="25" t="s">
        <v>502</v>
      </c>
      <c r="D711" s="23">
        <v>0</v>
      </c>
      <c r="E711" s="23">
        <v>1</v>
      </c>
      <c r="F711" s="23">
        <v>1</v>
      </c>
      <c r="G711" s="23">
        <v>0</v>
      </c>
      <c r="H711" s="23">
        <v>0</v>
      </c>
      <c r="I711" s="23">
        <v>0</v>
      </c>
      <c r="J711" s="23">
        <v>0</v>
      </c>
      <c r="K711" s="23">
        <v>0</v>
      </c>
      <c r="L711" s="23">
        <v>0</v>
      </c>
      <c r="M711" s="23">
        <v>0</v>
      </c>
      <c r="N711" s="23">
        <v>0</v>
      </c>
      <c r="O711" s="23">
        <v>1</v>
      </c>
      <c r="P711" s="23">
        <v>1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3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x14ac:dyDescent="0.2">
      <c r="A712" s="19"/>
      <c r="B712" s="17" t="s">
        <v>1609</v>
      </c>
      <c r="C712" s="25" t="s">
        <v>502</v>
      </c>
      <c r="D712" s="23">
        <v>0</v>
      </c>
      <c r="E712" s="23">
        <v>5</v>
      </c>
      <c r="F712" s="23">
        <v>5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1</v>
      </c>
      <c r="P712" s="23">
        <v>1</v>
      </c>
      <c r="Q712" s="23">
        <v>2</v>
      </c>
      <c r="R712" s="23">
        <v>2</v>
      </c>
      <c r="S712" s="23">
        <v>0</v>
      </c>
      <c r="T712" s="23">
        <v>0</v>
      </c>
      <c r="U712" s="23">
        <v>0</v>
      </c>
      <c r="V712" s="23">
        <v>0</v>
      </c>
      <c r="W712" s="23">
        <v>2</v>
      </c>
      <c r="X712" s="23">
        <v>2</v>
      </c>
      <c r="Y712" s="23">
        <v>0</v>
      </c>
      <c r="Z712" s="23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x14ac:dyDescent="0.2">
      <c r="A713" s="19"/>
      <c r="B713" s="17" t="s">
        <v>507</v>
      </c>
      <c r="C713" s="25" t="s">
        <v>502</v>
      </c>
      <c r="D713" s="23">
        <v>1</v>
      </c>
      <c r="E713" s="23">
        <v>5</v>
      </c>
      <c r="F713" s="23">
        <v>2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0</v>
      </c>
      <c r="N713" s="23">
        <v>0</v>
      </c>
      <c r="O713" s="23">
        <v>2</v>
      </c>
      <c r="P713" s="23">
        <v>0</v>
      </c>
      <c r="Q713" s="23">
        <v>0</v>
      </c>
      <c r="R713" s="23">
        <v>0</v>
      </c>
      <c r="S713" s="23">
        <v>2</v>
      </c>
      <c r="T713" s="23">
        <v>1</v>
      </c>
      <c r="U713" s="23">
        <v>1</v>
      </c>
      <c r="V713" s="23">
        <v>1</v>
      </c>
      <c r="W713" s="23">
        <v>0</v>
      </c>
      <c r="X713" s="23">
        <v>0</v>
      </c>
      <c r="Y713" s="23">
        <v>0</v>
      </c>
      <c r="Z713" s="23">
        <v>0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0</v>
      </c>
      <c r="AK713" s="23">
        <v>0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21" customHeight="1" x14ac:dyDescent="0.2">
      <c r="A714" s="19"/>
      <c r="B714" s="17" t="s">
        <v>1258</v>
      </c>
      <c r="C714" s="25" t="s">
        <v>508</v>
      </c>
      <c r="D714" s="23">
        <v>0</v>
      </c>
      <c r="E714" s="23">
        <v>2</v>
      </c>
      <c r="F714" s="23">
        <v>2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1</v>
      </c>
      <c r="N714" s="23">
        <v>1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1</v>
      </c>
      <c r="X714" s="23">
        <v>1</v>
      </c>
      <c r="Y714" s="23">
        <v>0</v>
      </c>
      <c r="Z714" s="23">
        <v>1</v>
      </c>
      <c r="AA714" s="23">
        <v>1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1</v>
      </c>
      <c r="AI714" s="23">
        <v>1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8.75" customHeight="1" x14ac:dyDescent="0.2">
      <c r="A715" s="19"/>
      <c r="B715" s="17" t="s">
        <v>1860</v>
      </c>
      <c r="C715" s="25" t="s">
        <v>509</v>
      </c>
      <c r="D715" s="23">
        <v>0</v>
      </c>
      <c r="E715" s="23">
        <v>1</v>
      </c>
      <c r="F715" s="23">
        <v>0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1</v>
      </c>
      <c r="V715" s="23">
        <v>0</v>
      </c>
      <c r="W715" s="23">
        <v>0</v>
      </c>
      <c r="X715" s="23">
        <v>0</v>
      </c>
      <c r="Y715" s="23">
        <v>0</v>
      </c>
      <c r="Z715" s="23">
        <v>1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1</v>
      </c>
      <c r="AQ715" s="23">
        <v>0</v>
      </c>
      <c r="AR715" s="23">
        <v>0</v>
      </c>
      <c r="AS715" s="23">
        <v>0</v>
      </c>
    </row>
    <row r="716" spans="1:45" ht="21" customHeight="1" x14ac:dyDescent="0.2">
      <c r="A716" s="19"/>
      <c r="B716" s="17" t="s">
        <v>1610</v>
      </c>
      <c r="C716" s="25" t="s">
        <v>509</v>
      </c>
      <c r="D716" s="23">
        <v>0</v>
      </c>
      <c r="E716" s="23">
        <v>3</v>
      </c>
      <c r="F716" s="23">
        <v>1</v>
      </c>
      <c r="G716" s="23">
        <v>0</v>
      </c>
      <c r="H716" s="23">
        <v>0</v>
      </c>
      <c r="I716" s="23">
        <v>0</v>
      </c>
      <c r="J716" s="23">
        <v>0</v>
      </c>
      <c r="K716" s="23">
        <v>1</v>
      </c>
      <c r="L716" s="23">
        <v>1</v>
      </c>
      <c r="M716" s="23">
        <v>0</v>
      </c>
      <c r="N716" s="23">
        <v>0</v>
      </c>
      <c r="O716" s="23">
        <v>0</v>
      </c>
      <c r="P716" s="23">
        <v>0</v>
      </c>
      <c r="Q716" s="23">
        <v>1</v>
      </c>
      <c r="R716" s="23">
        <v>0</v>
      </c>
      <c r="S716" s="23">
        <v>1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x14ac:dyDescent="0.2">
      <c r="A717" s="19"/>
      <c r="B717" s="17" t="s">
        <v>1804</v>
      </c>
      <c r="C717" s="25" t="s">
        <v>509</v>
      </c>
      <c r="D717" s="23">
        <v>0</v>
      </c>
      <c r="E717" s="23">
        <v>1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1</v>
      </c>
      <c r="V717" s="23">
        <v>0</v>
      </c>
      <c r="W717" s="23">
        <v>0</v>
      </c>
      <c r="X717" s="23">
        <v>0</v>
      </c>
      <c r="Y717" s="23">
        <v>0</v>
      </c>
      <c r="Z717" s="23">
        <v>0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25.5" x14ac:dyDescent="0.2">
      <c r="A718" s="19"/>
      <c r="B718" s="17" t="s">
        <v>1611</v>
      </c>
      <c r="C718" s="25" t="s">
        <v>510</v>
      </c>
      <c r="D718" s="23">
        <v>0</v>
      </c>
      <c r="E718" s="23">
        <v>2</v>
      </c>
      <c r="F718" s="23">
        <v>0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1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1</v>
      </c>
      <c r="V718" s="23">
        <v>0</v>
      </c>
      <c r="W718" s="23">
        <v>0</v>
      </c>
      <c r="X718" s="23">
        <v>0</v>
      </c>
      <c r="Y718" s="23">
        <v>0</v>
      </c>
      <c r="Z718" s="23">
        <v>0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x14ac:dyDescent="0.2">
      <c r="A719" s="19"/>
      <c r="B719" s="17" t="s">
        <v>1612</v>
      </c>
      <c r="C719" s="25" t="s">
        <v>511</v>
      </c>
      <c r="D719" s="23">
        <v>0</v>
      </c>
      <c r="E719" s="23">
        <v>1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1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3">
        <v>0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x14ac:dyDescent="0.2">
      <c r="A720" s="19"/>
      <c r="B720" s="17" t="s">
        <v>1861</v>
      </c>
      <c r="C720" s="25" t="s">
        <v>511</v>
      </c>
      <c r="D720" s="23">
        <v>0</v>
      </c>
      <c r="E720" s="23">
        <v>1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1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3">
        <v>1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1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23.25" customHeight="1" x14ac:dyDescent="0.2">
      <c r="A721" s="19"/>
      <c r="B721" s="17" t="s">
        <v>1827</v>
      </c>
      <c r="C721" s="25" t="s">
        <v>512</v>
      </c>
      <c r="D721" s="23">
        <v>0</v>
      </c>
      <c r="E721" s="23">
        <v>1</v>
      </c>
      <c r="F721" s="23">
        <v>1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1</v>
      </c>
      <c r="P721" s="23">
        <v>1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0</v>
      </c>
      <c r="Z721" s="23">
        <v>1</v>
      </c>
      <c r="AA721" s="23">
        <v>1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1</v>
      </c>
      <c r="AM721" s="23">
        <v>1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20.25" customHeight="1" x14ac:dyDescent="0.2">
      <c r="A722" s="19"/>
      <c r="B722" s="17" t="s">
        <v>1613</v>
      </c>
      <c r="C722" s="25" t="s">
        <v>512</v>
      </c>
      <c r="D722" s="23">
        <v>0</v>
      </c>
      <c r="E722" s="23">
        <v>1</v>
      </c>
      <c r="F722" s="23">
        <v>1</v>
      </c>
      <c r="G722" s="23">
        <v>0</v>
      </c>
      <c r="H722" s="23">
        <v>0</v>
      </c>
      <c r="I722" s="23">
        <v>0</v>
      </c>
      <c r="J722" s="23">
        <v>0</v>
      </c>
      <c r="K722" s="23">
        <v>1</v>
      </c>
      <c r="L722" s="23">
        <v>1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  <c r="V722" s="23">
        <v>0</v>
      </c>
      <c r="W722" s="23">
        <v>0</v>
      </c>
      <c r="X722" s="23">
        <v>0</v>
      </c>
      <c r="Y722" s="23">
        <v>0</v>
      </c>
      <c r="Z722" s="23">
        <v>0</v>
      </c>
      <c r="AA722" s="23">
        <v>0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27.75" customHeight="1" x14ac:dyDescent="0.2">
      <c r="A723" s="19"/>
      <c r="B723" s="17" t="s">
        <v>1614</v>
      </c>
      <c r="C723" s="25" t="s">
        <v>513</v>
      </c>
      <c r="D723" s="23">
        <v>1</v>
      </c>
      <c r="E723" s="23">
        <v>4</v>
      </c>
      <c r="F723" s="23">
        <v>3</v>
      </c>
      <c r="G723" s="23">
        <v>0</v>
      </c>
      <c r="H723" s="23">
        <v>0</v>
      </c>
      <c r="I723" s="23">
        <v>2</v>
      </c>
      <c r="J723" s="23">
        <v>1</v>
      </c>
      <c r="K723" s="23">
        <v>0</v>
      </c>
      <c r="L723" s="23">
        <v>0</v>
      </c>
      <c r="M723" s="23">
        <v>0</v>
      </c>
      <c r="N723" s="23">
        <v>0</v>
      </c>
      <c r="O723" s="23">
        <v>1</v>
      </c>
      <c r="P723" s="23">
        <v>1</v>
      </c>
      <c r="Q723" s="23">
        <v>1</v>
      </c>
      <c r="R723" s="23">
        <v>1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3">
        <v>0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25.5" x14ac:dyDescent="0.2">
      <c r="A724" s="19"/>
      <c r="B724" s="17" t="s">
        <v>1862</v>
      </c>
      <c r="C724" s="25" t="s">
        <v>513</v>
      </c>
      <c r="D724" s="23">
        <v>0</v>
      </c>
      <c r="E724" s="23">
        <v>1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1</v>
      </c>
      <c r="X724" s="23">
        <v>0</v>
      </c>
      <c r="Y724" s="23">
        <v>0</v>
      </c>
      <c r="Z724" s="23">
        <v>1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1</v>
      </c>
      <c r="AS724" s="23">
        <v>0</v>
      </c>
    </row>
    <row r="725" spans="1:45" ht="21.75" customHeight="1" x14ac:dyDescent="0.2">
      <c r="A725" s="19"/>
      <c r="B725" s="17" t="s">
        <v>1386</v>
      </c>
      <c r="C725" s="25" t="s">
        <v>514</v>
      </c>
      <c r="D725" s="23">
        <v>0</v>
      </c>
      <c r="E725" s="23">
        <v>1</v>
      </c>
      <c r="F725" s="23">
        <v>0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1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3">
        <v>0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24" customHeight="1" x14ac:dyDescent="0.2">
      <c r="A726" s="19"/>
      <c r="B726" s="17" t="s">
        <v>515</v>
      </c>
      <c r="C726" s="25" t="s">
        <v>514</v>
      </c>
      <c r="D726" s="23">
        <v>5</v>
      </c>
      <c r="E726" s="23">
        <v>1</v>
      </c>
      <c r="F726" s="23">
        <v>1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1</v>
      </c>
      <c r="T726" s="23">
        <v>1</v>
      </c>
      <c r="U726" s="23">
        <v>0</v>
      </c>
      <c r="V726" s="23">
        <v>0</v>
      </c>
      <c r="W726" s="23">
        <v>0</v>
      </c>
      <c r="X726" s="23">
        <v>0</v>
      </c>
      <c r="Y726" s="23">
        <v>1</v>
      </c>
      <c r="Z726" s="23">
        <v>0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25.5" x14ac:dyDescent="0.2">
      <c r="A727" s="19"/>
      <c r="B727" s="17" t="s">
        <v>516</v>
      </c>
      <c r="C727" s="25" t="s">
        <v>514</v>
      </c>
      <c r="D727" s="23">
        <v>1</v>
      </c>
      <c r="E727" s="23">
        <v>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3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25.5" x14ac:dyDescent="0.2">
      <c r="A728" s="19"/>
      <c r="B728" s="17" t="s">
        <v>1363</v>
      </c>
      <c r="C728" s="25" t="s">
        <v>514</v>
      </c>
      <c r="D728" s="23">
        <v>0</v>
      </c>
      <c r="E728" s="23">
        <v>1</v>
      </c>
      <c r="F728" s="23">
        <v>1</v>
      </c>
      <c r="G728" s="23">
        <v>0</v>
      </c>
      <c r="H728" s="23">
        <v>0</v>
      </c>
      <c r="I728" s="23">
        <v>0</v>
      </c>
      <c r="J728" s="23">
        <v>0</v>
      </c>
      <c r="K728" s="23">
        <v>0</v>
      </c>
      <c r="L728" s="23">
        <v>0</v>
      </c>
      <c r="M728" s="23">
        <v>1</v>
      </c>
      <c r="N728" s="23">
        <v>1</v>
      </c>
      <c r="O728" s="23">
        <v>0</v>
      </c>
      <c r="P728" s="23">
        <v>0</v>
      </c>
      <c r="Q728" s="23">
        <v>0</v>
      </c>
      <c r="R728" s="23">
        <v>0</v>
      </c>
      <c r="S728" s="23">
        <v>0</v>
      </c>
      <c r="T728" s="23">
        <v>0</v>
      </c>
      <c r="U728" s="23">
        <v>0</v>
      </c>
      <c r="V728" s="23">
        <v>0</v>
      </c>
      <c r="W728" s="23">
        <v>0</v>
      </c>
      <c r="X728" s="23">
        <v>0</v>
      </c>
      <c r="Y728" s="23">
        <v>0</v>
      </c>
      <c r="Z728" s="23">
        <v>0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20.25" customHeight="1" x14ac:dyDescent="0.2">
      <c r="A729" s="19"/>
      <c r="B729" s="17" t="s">
        <v>1319</v>
      </c>
      <c r="C729" s="25" t="s">
        <v>514</v>
      </c>
      <c r="D729" s="23">
        <v>0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21" customHeight="1" x14ac:dyDescent="0.2">
      <c r="A730" s="19"/>
      <c r="B730" s="17" t="s">
        <v>517</v>
      </c>
      <c r="C730" s="25" t="s">
        <v>514</v>
      </c>
      <c r="D730" s="23">
        <v>12</v>
      </c>
      <c r="E730" s="23">
        <v>1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1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3">
        <v>0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25.5" x14ac:dyDescent="0.2">
      <c r="A731" s="19"/>
      <c r="B731" s="17" t="s">
        <v>518</v>
      </c>
      <c r="C731" s="25" t="s">
        <v>514</v>
      </c>
      <c r="D731" s="23">
        <v>5</v>
      </c>
      <c r="E731" s="23">
        <v>0</v>
      </c>
      <c r="F731" s="23">
        <v>0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  <c r="Z731" s="23">
        <v>0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25.5" customHeight="1" x14ac:dyDescent="0.2">
      <c r="A732" s="19"/>
      <c r="B732" s="17" t="s">
        <v>1615</v>
      </c>
      <c r="C732" s="25" t="s">
        <v>519</v>
      </c>
      <c r="D732" s="23">
        <v>0</v>
      </c>
      <c r="E732" s="23">
        <v>4</v>
      </c>
      <c r="F732" s="23">
        <v>4</v>
      </c>
      <c r="G732" s="23">
        <v>2</v>
      </c>
      <c r="H732" s="23">
        <v>2</v>
      </c>
      <c r="I732" s="23">
        <v>0</v>
      </c>
      <c r="J732" s="23">
        <v>0</v>
      </c>
      <c r="K732" s="23">
        <v>1</v>
      </c>
      <c r="L732" s="23">
        <v>1</v>
      </c>
      <c r="M732" s="23">
        <v>0</v>
      </c>
      <c r="N732" s="23">
        <v>0</v>
      </c>
      <c r="O732" s="23">
        <v>1</v>
      </c>
      <c r="P732" s="23">
        <v>1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3">
        <v>3</v>
      </c>
      <c r="AA732" s="23">
        <v>3</v>
      </c>
      <c r="AB732" s="23">
        <v>0</v>
      </c>
      <c r="AC732" s="23">
        <v>0</v>
      </c>
      <c r="AD732" s="23">
        <v>1</v>
      </c>
      <c r="AE732" s="23">
        <v>1</v>
      </c>
      <c r="AF732" s="23">
        <v>1</v>
      </c>
      <c r="AG732" s="23">
        <v>1</v>
      </c>
      <c r="AH732" s="23">
        <v>0</v>
      </c>
      <c r="AI732" s="23">
        <v>0</v>
      </c>
      <c r="AJ732" s="23">
        <v>1</v>
      </c>
      <c r="AK732" s="23">
        <v>1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25.5" x14ac:dyDescent="0.2">
      <c r="A733" s="19"/>
      <c r="B733" s="17" t="s">
        <v>1863</v>
      </c>
      <c r="C733" s="25" t="s">
        <v>519</v>
      </c>
      <c r="D733" s="23">
        <v>0</v>
      </c>
      <c r="E733" s="23">
        <v>1</v>
      </c>
      <c r="F733" s="23">
        <v>1</v>
      </c>
      <c r="G733" s="23">
        <v>1</v>
      </c>
      <c r="H733" s="23">
        <v>1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3">
        <v>1</v>
      </c>
      <c r="AA733" s="23">
        <v>1</v>
      </c>
      <c r="AB733" s="23">
        <v>1</v>
      </c>
      <c r="AC733" s="23">
        <v>1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x14ac:dyDescent="0.2">
      <c r="A734" s="19"/>
      <c r="B734" s="17" t="s">
        <v>1887</v>
      </c>
      <c r="C734" s="25" t="s">
        <v>520</v>
      </c>
      <c r="D734" s="23">
        <v>0</v>
      </c>
      <c r="E734" s="23">
        <v>1</v>
      </c>
      <c r="F734" s="23">
        <v>1</v>
      </c>
      <c r="G734" s="23">
        <v>0</v>
      </c>
      <c r="H734" s="23">
        <v>0</v>
      </c>
      <c r="I734" s="23">
        <v>1</v>
      </c>
      <c r="J734" s="23">
        <v>1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3">
        <v>1</v>
      </c>
      <c r="AA734" s="23">
        <v>1</v>
      </c>
      <c r="AB734" s="23">
        <v>0</v>
      </c>
      <c r="AC734" s="23">
        <v>0</v>
      </c>
      <c r="AD734" s="23">
        <v>1</v>
      </c>
      <c r="AE734" s="23">
        <v>1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22.5" customHeight="1" x14ac:dyDescent="0.2">
      <c r="A735" s="19"/>
      <c r="B735" s="17" t="s">
        <v>1864</v>
      </c>
      <c r="C735" s="25" t="s">
        <v>521</v>
      </c>
      <c r="D735" s="23">
        <v>1</v>
      </c>
      <c r="E735" s="23">
        <v>0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0</v>
      </c>
      <c r="P735" s="23">
        <v>0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1</v>
      </c>
      <c r="Z735" s="23">
        <v>0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25.5" x14ac:dyDescent="0.2">
      <c r="A736" s="19"/>
      <c r="B736" s="17" t="s">
        <v>1616</v>
      </c>
      <c r="C736" s="25" t="s">
        <v>1184</v>
      </c>
      <c r="D736" s="23">
        <v>0</v>
      </c>
      <c r="E736" s="23">
        <v>1</v>
      </c>
      <c r="F736" s="23">
        <v>1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1</v>
      </c>
      <c r="N736" s="23">
        <v>1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1</v>
      </c>
      <c r="AA736" s="23">
        <v>1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1</v>
      </c>
      <c r="AI736" s="23">
        <v>1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25.5" x14ac:dyDescent="0.2">
      <c r="A737" s="19"/>
      <c r="B737" s="17" t="s">
        <v>1780</v>
      </c>
      <c r="C737" s="25" t="s">
        <v>522</v>
      </c>
      <c r="D737" s="23">
        <v>0</v>
      </c>
      <c r="E737" s="23">
        <v>1</v>
      </c>
      <c r="F737" s="23">
        <v>1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1</v>
      </c>
      <c r="V737" s="23">
        <v>1</v>
      </c>
      <c r="W737" s="23">
        <v>0</v>
      </c>
      <c r="X737" s="23">
        <v>0</v>
      </c>
      <c r="Y737" s="23">
        <v>0</v>
      </c>
      <c r="Z737" s="23">
        <v>0</v>
      </c>
      <c r="AA737" s="23">
        <v>0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25.5" x14ac:dyDescent="0.2">
      <c r="A738" s="19"/>
      <c r="B738" s="17" t="s">
        <v>1617</v>
      </c>
      <c r="C738" s="25" t="s">
        <v>523</v>
      </c>
      <c r="D738" s="23">
        <v>0</v>
      </c>
      <c r="E738" s="23">
        <v>4</v>
      </c>
      <c r="F738" s="23">
        <v>4</v>
      </c>
      <c r="G738" s="23">
        <v>1</v>
      </c>
      <c r="H738" s="23">
        <v>1</v>
      </c>
      <c r="I738" s="23">
        <v>1</v>
      </c>
      <c r="J738" s="23">
        <v>1</v>
      </c>
      <c r="K738" s="23">
        <v>1</v>
      </c>
      <c r="L738" s="23">
        <v>1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1</v>
      </c>
      <c r="T738" s="23">
        <v>1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3">
        <v>2</v>
      </c>
      <c r="AA738" s="23">
        <v>2</v>
      </c>
      <c r="AB738" s="23">
        <v>1</v>
      </c>
      <c r="AC738" s="23">
        <v>1</v>
      </c>
      <c r="AD738" s="23">
        <v>1</v>
      </c>
      <c r="AE738" s="23">
        <v>1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x14ac:dyDescent="0.2">
      <c r="A739" s="19"/>
      <c r="B739" s="17" t="s">
        <v>590</v>
      </c>
      <c r="C739" s="25" t="s">
        <v>523</v>
      </c>
      <c r="D739" s="23">
        <v>1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1</v>
      </c>
      <c r="Z739" s="2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x14ac:dyDescent="0.2">
      <c r="A740" s="19"/>
      <c r="B740" s="17" t="s">
        <v>524</v>
      </c>
      <c r="C740" s="26" t="s">
        <v>7</v>
      </c>
      <c r="D740" s="27">
        <f>SUM(D535:D739)</f>
        <v>829</v>
      </c>
      <c r="E740" s="27">
        <f t="shared" ref="E740:X740" si="14">SUM(E535:E739)</f>
        <v>1287</v>
      </c>
      <c r="F740" s="27">
        <f t="shared" si="14"/>
        <v>1149</v>
      </c>
      <c r="G740" s="27">
        <f t="shared" si="14"/>
        <v>39</v>
      </c>
      <c r="H740" s="27">
        <f t="shared" si="14"/>
        <v>33</v>
      </c>
      <c r="I740" s="27">
        <f t="shared" si="14"/>
        <v>99</v>
      </c>
      <c r="J740" s="27">
        <f t="shared" si="14"/>
        <v>89</v>
      </c>
      <c r="K740" s="27">
        <f t="shared" si="14"/>
        <v>134</v>
      </c>
      <c r="L740" s="27">
        <f t="shared" si="14"/>
        <v>121</v>
      </c>
      <c r="M740" s="27">
        <f t="shared" si="14"/>
        <v>180</v>
      </c>
      <c r="N740" s="27">
        <f t="shared" si="14"/>
        <v>172</v>
      </c>
      <c r="O740" s="27">
        <f t="shared" si="14"/>
        <v>211</v>
      </c>
      <c r="P740" s="27">
        <f t="shared" si="14"/>
        <v>183</v>
      </c>
      <c r="Q740" s="27">
        <f t="shared" si="14"/>
        <v>192</v>
      </c>
      <c r="R740" s="27">
        <f t="shared" si="14"/>
        <v>177</v>
      </c>
      <c r="S740" s="27">
        <f t="shared" si="14"/>
        <v>150</v>
      </c>
      <c r="T740" s="27">
        <f t="shared" si="14"/>
        <v>130</v>
      </c>
      <c r="U740" s="27">
        <f t="shared" si="14"/>
        <v>122</v>
      </c>
      <c r="V740" s="27">
        <f t="shared" si="14"/>
        <v>105</v>
      </c>
      <c r="W740" s="27">
        <f t="shared" si="14"/>
        <v>160</v>
      </c>
      <c r="X740" s="27">
        <f t="shared" si="14"/>
        <v>139</v>
      </c>
      <c r="Y740" s="27">
        <f>SUM(Y535:Y739)</f>
        <v>187</v>
      </c>
      <c r="Z740" s="27">
        <f t="shared" ref="Z740:AS740" si="15">SUM(Z535:Z739)</f>
        <v>307</v>
      </c>
      <c r="AA740" s="27">
        <f t="shared" si="15"/>
        <v>273</v>
      </c>
      <c r="AB740" s="27">
        <f t="shared" si="15"/>
        <v>11</v>
      </c>
      <c r="AC740" s="27">
        <f t="shared" si="15"/>
        <v>9</v>
      </c>
      <c r="AD740" s="27">
        <f t="shared" si="15"/>
        <v>22</v>
      </c>
      <c r="AE740" s="27">
        <f t="shared" si="15"/>
        <v>20</v>
      </c>
      <c r="AF740" s="27">
        <f t="shared" si="15"/>
        <v>29</v>
      </c>
      <c r="AG740" s="27">
        <f t="shared" si="15"/>
        <v>28</v>
      </c>
      <c r="AH740" s="27">
        <f t="shared" si="15"/>
        <v>38</v>
      </c>
      <c r="AI740" s="27">
        <f t="shared" si="15"/>
        <v>36</v>
      </c>
      <c r="AJ740" s="27">
        <f t="shared" si="15"/>
        <v>45</v>
      </c>
      <c r="AK740" s="27">
        <f t="shared" si="15"/>
        <v>41</v>
      </c>
      <c r="AL740" s="27">
        <f t="shared" si="15"/>
        <v>47</v>
      </c>
      <c r="AM740" s="27">
        <f t="shared" si="15"/>
        <v>42</v>
      </c>
      <c r="AN740" s="27">
        <f t="shared" si="15"/>
        <v>35</v>
      </c>
      <c r="AO740" s="27">
        <f t="shared" si="15"/>
        <v>30</v>
      </c>
      <c r="AP740" s="27">
        <f t="shared" si="15"/>
        <v>34</v>
      </c>
      <c r="AQ740" s="27">
        <f t="shared" si="15"/>
        <v>30</v>
      </c>
      <c r="AR740" s="27">
        <f t="shared" si="15"/>
        <v>46</v>
      </c>
      <c r="AS740" s="27">
        <f t="shared" si="15"/>
        <v>37</v>
      </c>
    </row>
    <row r="741" spans="1:45" x14ac:dyDescent="0.2">
      <c r="A741" s="19"/>
      <c r="B741" s="17" t="s">
        <v>525</v>
      </c>
      <c r="C741" s="25" t="s">
        <v>526</v>
      </c>
      <c r="D741" s="23">
        <v>23</v>
      </c>
      <c r="E741" s="23">
        <v>105</v>
      </c>
      <c r="F741" s="23">
        <v>96</v>
      </c>
      <c r="G741" s="23">
        <v>0</v>
      </c>
      <c r="H741" s="23">
        <v>0</v>
      </c>
      <c r="I741" s="23">
        <v>10</v>
      </c>
      <c r="J741" s="23">
        <v>10</v>
      </c>
      <c r="K741" s="23">
        <v>24</v>
      </c>
      <c r="L741" s="23">
        <v>24</v>
      </c>
      <c r="M741" s="23">
        <v>17</v>
      </c>
      <c r="N741" s="23">
        <v>16</v>
      </c>
      <c r="O741" s="23">
        <v>25</v>
      </c>
      <c r="P741" s="23">
        <v>20</v>
      </c>
      <c r="Q741" s="23">
        <v>9</v>
      </c>
      <c r="R741" s="23">
        <v>7</v>
      </c>
      <c r="S741" s="23">
        <v>3</v>
      </c>
      <c r="T741" s="23">
        <v>3</v>
      </c>
      <c r="U741" s="23">
        <v>7</v>
      </c>
      <c r="V741" s="23">
        <v>6</v>
      </c>
      <c r="W741" s="23">
        <v>10</v>
      </c>
      <c r="X741" s="23">
        <v>10</v>
      </c>
      <c r="Y741" s="23">
        <v>5</v>
      </c>
      <c r="Z741" s="23">
        <v>23</v>
      </c>
      <c r="AA741" s="23">
        <v>22</v>
      </c>
      <c r="AB741" s="23">
        <v>0</v>
      </c>
      <c r="AC741" s="23">
        <v>0</v>
      </c>
      <c r="AD741" s="23">
        <v>3</v>
      </c>
      <c r="AE741" s="23">
        <v>3</v>
      </c>
      <c r="AF741" s="23">
        <v>6</v>
      </c>
      <c r="AG741" s="23">
        <v>6</v>
      </c>
      <c r="AH741" s="23">
        <v>3</v>
      </c>
      <c r="AI741" s="23">
        <v>3</v>
      </c>
      <c r="AJ741" s="23">
        <v>3</v>
      </c>
      <c r="AK741" s="23">
        <v>3</v>
      </c>
      <c r="AL741" s="23">
        <v>1</v>
      </c>
      <c r="AM741" s="23">
        <v>1</v>
      </c>
      <c r="AN741" s="23">
        <v>1</v>
      </c>
      <c r="AO741" s="23">
        <v>1</v>
      </c>
      <c r="AP741" s="23">
        <v>2</v>
      </c>
      <c r="AQ741" s="23">
        <v>1</v>
      </c>
      <c r="AR741" s="23">
        <v>4</v>
      </c>
      <c r="AS741" s="23">
        <v>4</v>
      </c>
    </row>
    <row r="742" spans="1:45" ht="27" customHeight="1" x14ac:dyDescent="0.2">
      <c r="A742" s="19"/>
      <c r="B742" s="17" t="s">
        <v>527</v>
      </c>
      <c r="C742" s="25" t="s">
        <v>526</v>
      </c>
      <c r="D742" s="23">
        <v>0</v>
      </c>
      <c r="E742" s="23">
        <v>2</v>
      </c>
      <c r="F742" s="23">
        <v>1</v>
      </c>
      <c r="G742" s="23">
        <v>1</v>
      </c>
      <c r="H742" s="23">
        <v>1</v>
      </c>
      <c r="I742" s="23">
        <v>0</v>
      </c>
      <c r="J742" s="23">
        <v>0</v>
      </c>
      <c r="K742" s="23">
        <v>0</v>
      </c>
      <c r="L742" s="23">
        <v>0</v>
      </c>
      <c r="M742" s="23">
        <v>1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9.5" customHeight="1" x14ac:dyDescent="0.2">
      <c r="A743" s="19"/>
      <c r="B743" s="17" t="s">
        <v>1618</v>
      </c>
      <c r="C743" s="25" t="s">
        <v>526</v>
      </c>
      <c r="D743" s="23">
        <v>2</v>
      </c>
      <c r="E743" s="23">
        <v>1</v>
      </c>
      <c r="F743" s="23">
        <v>1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  <c r="L743" s="23">
        <v>0</v>
      </c>
      <c r="M743" s="23">
        <v>1</v>
      </c>
      <c r="N743" s="23">
        <v>1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3">
        <v>0</v>
      </c>
      <c r="AA743" s="23">
        <v>0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19.5" customHeight="1" x14ac:dyDescent="0.2">
      <c r="A744" s="19"/>
      <c r="B744" s="17" t="s">
        <v>1619</v>
      </c>
      <c r="C744" s="25" t="s">
        <v>526</v>
      </c>
      <c r="D744" s="23">
        <v>0</v>
      </c>
      <c r="E744" s="23">
        <v>4</v>
      </c>
      <c r="F744" s="23">
        <v>4</v>
      </c>
      <c r="G744" s="23">
        <v>1</v>
      </c>
      <c r="H744" s="23">
        <v>1</v>
      </c>
      <c r="I744" s="23">
        <v>1</v>
      </c>
      <c r="J744" s="23">
        <v>1</v>
      </c>
      <c r="K744" s="23">
        <v>0</v>
      </c>
      <c r="L744" s="23">
        <v>0</v>
      </c>
      <c r="M744" s="23">
        <v>1</v>
      </c>
      <c r="N744" s="23">
        <v>1</v>
      </c>
      <c r="O744" s="23">
        <v>1</v>
      </c>
      <c r="P744" s="23">
        <v>1</v>
      </c>
      <c r="Q744" s="23">
        <v>0</v>
      </c>
      <c r="R744" s="23">
        <v>0</v>
      </c>
      <c r="S744" s="23">
        <v>0</v>
      </c>
      <c r="T744" s="23">
        <v>0</v>
      </c>
      <c r="U744" s="23">
        <v>0</v>
      </c>
      <c r="V744" s="23">
        <v>0</v>
      </c>
      <c r="W744" s="23">
        <v>0</v>
      </c>
      <c r="X744" s="23">
        <v>0</v>
      </c>
      <c r="Y744" s="23">
        <v>0</v>
      </c>
      <c r="Z744" s="23">
        <v>1</v>
      </c>
      <c r="AA744" s="23">
        <v>1</v>
      </c>
      <c r="AB744" s="23">
        <v>1</v>
      </c>
      <c r="AC744" s="23">
        <v>1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5" ht="30.75" customHeight="1" x14ac:dyDescent="0.2">
      <c r="A745" s="19"/>
      <c r="B745" s="17" t="s">
        <v>1620</v>
      </c>
      <c r="C745" s="25" t="s">
        <v>528</v>
      </c>
      <c r="D745" s="23">
        <v>0</v>
      </c>
      <c r="E745" s="23">
        <v>5</v>
      </c>
      <c r="F745" s="23">
        <v>3</v>
      </c>
      <c r="G745" s="23">
        <v>2</v>
      </c>
      <c r="H745" s="23">
        <v>1</v>
      </c>
      <c r="I745" s="23">
        <v>0</v>
      </c>
      <c r="J745" s="23">
        <v>0</v>
      </c>
      <c r="K745" s="23">
        <v>0</v>
      </c>
      <c r="L745" s="23">
        <v>0</v>
      </c>
      <c r="M745" s="23">
        <v>1</v>
      </c>
      <c r="N745" s="23">
        <v>1</v>
      </c>
      <c r="O745" s="23">
        <v>0</v>
      </c>
      <c r="P745" s="23">
        <v>0</v>
      </c>
      <c r="Q745" s="23">
        <v>1</v>
      </c>
      <c r="R745" s="23">
        <v>1</v>
      </c>
      <c r="S745" s="23">
        <v>0</v>
      </c>
      <c r="T745" s="23">
        <v>0</v>
      </c>
      <c r="U745" s="23">
        <v>1</v>
      </c>
      <c r="V745" s="23">
        <v>0</v>
      </c>
      <c r="W745" s="23">
        <v>0</v>
      </c>
      <c r="X745" s="23">
        <v>0</v>
      </c>
      <c r="Y745" s="23">
        <v>0</v>
      </c>
      <c r="Z745" s="23">
        <v>1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1</v>
      </c>
      <c r="AQ745" s="23">
        <v>0</v>
      </c>
      <c r="AR745" s="23">
        <v>0</v>
      </c>
      <c r="AS745" s="23">
        <v>0</v>
      </c>
    </row>
    <row r="746" spans="1:45" ht="18" customHeight="1" x14ac:dyDescent="0.2">
      <c r="A746" s="19"/>
      <c r="B746" s="17" t="s">
        <v>1621</v>
      </c>
      <c r="C746" s="25" t="s">
        <v>529</v>
      </c>
      <c r="D746" s="23">
        <v>0</v>
      </c>
      <c r="E746" s="23">
        <v>2</v>
      </c>
      <c r="F746" s="23">
        <v>2</v>
      </c>
      <c r="G746" s="23">
        <v>0</v>
      </c>
      <c r="H746" s="23">
        <v>0</v>
      </c>
      <c r="I746" s="23">
        <v>0</v>
      </c>
      <c r="J746" s="23">
        <v>0</v>
      </c>
      <c r="K746" s="23">
        <v>1</v>
      </c>
      <c r="L746" s="23">
        <v>1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1</v>
      </c>
      <c r="T746" s="23">
        <v>1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1</v>
      </c>
      <c r="AA746" s="23">
        <v>1</v>
      </c>
      <c r="AB746" s="23">
        <v>0</v>
      </c>
      <c r="AC746" s="23">
        <v>0</v>
      </c>
      <c r="AD746" s="23">
        <v>0</v>
      </c>
      <c r="AE746" s="23">
        <v>0</v>
      </c>
      <c r="AF746" s="23">
        <v>1</v>
      </c>
      <c r="AG746" s="23">
        <v>1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21" customHeight="1" x14ac:dyDescent="0.2">
      <c r="A747" s="19"/>
      <c r="B747" s="17" t="s">
        <v>531</v>
      </c>
      <c r="C747" s="25" t="s">
        <v>530</v>
      </c>
      <c r="D747" s="23">
        <v>15</v>
      </c>
      <c r="E747" s="23">
        <v>25</v>
      </c>
      <c r="F747" s="23">
        <v>25</v>
      </c>
      <c r="G747" s="23">
        <v>0</v>
      </c>
      <c r="H747" s="23">
        <v>0</v>
      </c>
      <c r="I747" s="23">
        <v>2</v>
      </c>
      <c r="J747" s="23">
        <v>2</v>
      </c>
      <c r="K747" s="23">
        <v>4</v>
      </c>
      <c r="L747" s="23">
        <v>4</v>
      </c>
      <c r="M747" s="23">
        <v>6</v>
      </c>
      <c r="N747" s="23">
        <v>6</v>
      </c>
      <c r="O747" s="23">
        <v>3</v>
      </c>
      <c r="P747" s="23">
        <v>3</v>
      </c>
      <c r="Q747" s="23">
        <v>3</v>
      </c>
      <c r="R747" s="23">
        <v>3</v>
      </c>
      <c r="S747" s="23">
        <v>2</v>
      </c>
      <c r="T747" s="23">
        <v>2</v>
      </c>
      <c r="U747" s="23">
        <v>2</v>
      </c>
      <c r="V747" s="23">
        <v>2</v>
      </c>
      <c r="W747" s="23">
        <v>3</v>
      </c>
      <c r="X747" s="23">
        <v>3</v>
      </c>
      <c r="Y747" s="23">
        <v>2</v>
      </c>
      <c r="Z747" s="23">
        <v>8</v>
      </c>
      <c r="AA747" s="23">
        <v>8</v>
      </c>
      <c r="AB747" s="23">
        <v>0</v>
      </c>
      <c r="AC747" s="23">
        <v>0</v>
      </c>
      <c r="AD747" s="23">
        <v>0</v>
      </c>
      <c r="AE747" s="23">
        <v>0</v>
      </c>
      <c r="AF747" s="23">
        <v>1</v>
      </c>
      <c r="AG747" s="23">
        <v>1</v>
      </c>
      <c r="AH747" s="23">
        <v>2</v>
      </c>
      <c r="AI747" s="23">
        <v>2</v>
      </c>
      <c r="AJ747" s="23">
        <v>0</v>
      </c>
      <c r="AK747" s="23">
        <v>0</v>
      </c>
      <c r="AL747" s="23">
        <v>3</v>
      </c>
      <c r="AM747" s="23">
        <v>3</v>
      </c>
      <c r="AN747" s="23">
        <v>2</v>
      </c>
      <c r="AO747" s="23">
        <v>2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20.25" customHeight="1" x14ac:dyDescent="0.2">
      <c r="A748" s="19"/>
      <c r="B748" s="17" t="s">
        <v>532</v>
      </c>
      <c r="C748" s="25" t="s">
        <v>530</v>
      </c>
      <c r="D748" s="23">
        <v>9</v>
      </c>
      <c r="E748" s="23">
        <v>12</v>
      </c>
      <c r="F748" s="23">
        <v>12</v>
      </c>
      <c r="G748" s="23">
        <v>0</v>
      </c>
      <c r="H748" s="23">
        <v>0</v>
      </c>
      <c r="I748" s="23">
        <v>0</v>
      </c>
      <c r="J748" s="23">
        <v>0</v>
      </c>
      <c r="K748" s="23">
        <v>3</v>
      </c>
      <c r="L748" s="23">
        <v>3</v>
      </c>
      <c r="M748" s="23">
        <v>2</v>
      </c>
      <c r="N748" s="23">
        <v>2</v>
      </c>
      <c r="O748" s="23">
        <v>5</v>
      </c>
      <c r="P748" s="23">
        <v>5</v>
      </c>
      <c r="Q748" s="23">
        <v>0</v>
      </c>
      <c r="R748" s="23">
        <v>0</v>
      </c>
      <c r="S748" s="23">
        <v>1</v>
      </c>
      <c r="T748" s="23">
        <v>1</v>
      </c>
      <c r="U748" s="23">
        <v>0</v>
      </c>
      <c r="V748" s="23">
        <v>0</v>
      </c>
      <c r="W748" s="23">
        <v>1</v>
      </c>
      <c r="X748" s="23">
        <v>1</v>
      </c>
      <c r="Y748" s="23">
        <v>2</v>
      </c>
      <c r="Z748" s="23">
        <v>5</v>
      </c>
      <c r="AA748" s="23">
        <v>5</v>
      </c>
      <c r="AB748" s="23">
        <v>0</v>
      </c>
      <c r="AC748" s="23">
        <v>0</v>
      </c>
      <c r="AD748" s="23">
        <v>0</v>
      </c>
      <c r="AE748" s="23">
        <v>0</v>
      </c>
      <c r="AF748" s="23">
        <v>2</v>
      </c>
      <c r="AG748" s="23">
        <v>2</v>
      </c>
      <c r="AH748" s="23">
        <v>0</v>
      </c>
      <c r="AI748" s="23">
        <v>0</v>
      </c>
      <c r="AJ748" s="23">
        <v>2</v>
      </c>
      <c r="AK748" s="23">
        <v>2</v>
      </c>
      <c r="AL748" s="23">
        <v>1</v>
      </c>
      <c r="AM748" s="23">
        <v>1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25.5" x14ac:dyDescent="0.2">
      <c r="A749" s="19"/>
      <c r="B749" s="17" t="s">
        <v>1239</v>
      </c>
      <c r="C749" s="25" t="s">
        <v>530</v>
      </c>
      <c r="D749" s="23">
        <v>1</v>
      </c>
      <c r="E749" s="23">
        <v>2</v>
      </c>
      <c r="F749" s="23">
        <v>2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1</v>
      </c>
      <c r="P749" s="23">
        <v>1</v>
      </c>
      <c r="Q749" s="23">
        <v>0</v>
      </c>
      <c r="R749" s="23">
        <v>0</v>
      </c>
      <c r="S749" s="23">
        <v>1</v>
      </c>
      <c r="T749" s="23">
        <v>1</v>
      </c>
      <c r="U749" s="23">
        <v>0</v>
      </c>
      <c r="V749" s="23">
        <v>0</v>
      </c>
      <c r="W749" s="23">
        <v>0</v>
      </c>
      <c r="X749" s="23">
        <v>0</v>
      </c>
      <c r="Y749" s="23">
        <v>1</v>
      </c>
      <c r="Z749" s="23">
        <v>1</v>
      </c>
      <c r="AA749" s="23">
        <v>1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1</v>
      </c>
      <c r="AO749" s="23">
        <v>1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30.75" customHeight="1" x14ac:dyDescent="0.2">
      <c r="A750" s="19"/>
      <c r="B750" s="17" t="s">
        <v>1387</v>
      </c>
      <c r="C750" s="25" t="s">
        <v>533</v>
      </c>
      <c r="D750" s="23">
        <v>0</v>
      </c>
      <c r="E750" s="23">
        <v>1</v>
      </c>
      <c r="F750" s="23">
        <v>1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1</v>
      </c>
      <c r="X750" s="23">
        <v>1</v>
      </c>
      <c r="Y750" s="23">
        <v>0</v>
      </c>
      <c r="Z750" s="23">
        <v>0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x14ac:dyDescent="0.2">
      <c r="A751" s="19"/>
      <c r="B751" s="17" t="s">
        <v>534</v>
      </c>
      <c r="C751" s="25" t="s">
        <v>533</v>
      </c>
      <c r="D751" s="23">
        <v>2</v>
      </c>
      <c r="E751" s="23">
        <v>2</v>
      </c>
      <c r="F751" s="23">
        <v>2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2</v>
      </c>
      <c r="N751" s="23">
        <v>2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1</v>
      </c>
      <c r="Z751" s="23">
        <v>1</v>
      </c>
      <c r="AA751" s="23">
        <v>1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1</v>
      </c>
      <c r="AI751" s="23">
        <v>1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25.5" x14ac:dyDescent="0.2">
      <c r="A752" s="19"/>
      <c r="B752" s="17" t="s">
        <v>1622</v>
      </c>
      <c r="C752" s="25" t="s">
        <v>533</v>
      </c>
      <c r="D752" s="23">
        <v>0</v>
      </c>
      <c r="E752" s="23">
        <v>8</v>
      </c>
      <c r="F752" s="23">
        <v>7</v>
      </c>
      <c r="G752" s="23">
        <v>2</v>
      </c>
      <c r="H752" s="23">
        <v>1</v>
      </c>
      <c r="I752" s="23">
        <v>2</v>
      </c>
      <c r="J752" s="23">
        <v>2</v>
      </c>
      <c r="K752" s="23">
        <v>1</v>
      </c>
      <c r="L752" s="23">
        <v>1</v>
      </c>
      <c r="M752" s="23">
        <v>1</v>
      </c>
      <c r="N752" s="23">
        <v>1</v>
      </c>
      <c r="O752" s="23">
        <v>0</v>
      </c>
      <c r="P752" s="23">
        <v>0</v>
      </c>
      <c r="Q752" s="23">
        <v>1</v>
      </c>
      <c r="R752" s="23">
        <v>1</v>
      </c>
      <c r="S752" s="23">
        <v>0</v>
      </c>
      <c r="T752" s="23">
        <v>0</v>
      </c>
      <c r="U752" s="23">
        <v>1</v>
      </c>
      <c r="V752" s="23">
        <v>1</v>
      </c>
      <c r="W752" s="23">
        <v>0</v>
      </c>
      <c r="X752" s="23">
        <v>0</v>
      </c>
      <c r="Y752" s="23">
        <v>0</v>
      </c>
      <c r="Z752" s="23">
        <v>5</v>
      </c>
      <c r="AA752" s="23">
        <v>4</v>
      </c>
      <c r="AB752" s="23">
        <v>2</v>
      </c>
      <c r="AC752" s="23">
        <v>1</v>
      </c>
      <c r="AD752" s="23">
        <v>2</v>
      </c>
      <c r="AE752" s="23">
        <v>2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1</v>
      </c>
      <c r="AM752" s="23">
        <v>1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x14ac:dyDescent="0.2">
      <c r="A753" s="19"/>
      <c r="B753" s="17" t="s">
        <v>535</v>
      </c>
      <c r="C753" s="25" t="s">
        <v>533</v>
      </c>
      <c r="D753" s="23">
        <v>3</v>
      </c>
      <c r="E753" s="23">
        <v>2</v>
      </c>
      <c r="F753" s="23">
        <v>2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23">
        <v>2</v>
      </c>
      <c r="R753" s="23">
        <v>2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3">
        <v>0</v>
      </c>
      <c r="AA753" s="23">
        <v>0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ht="25.5" x14ac:dyDescent="0.2">
      <c r="A754" s="19"/>
      <c r="B754" s="17" t="s">
        <v>1623</v>
      </c>
      <c r="C754" s="25" t="s">
        <v>533</v>
      </c>
      <c r="D754" s="23">
        <v>7</v>
      </c>
      <c r="E754" s="23">
        <v>24</v>
      </c>
      <c r="F754" s="23">
        <v>24</v>
      </c>
      <c r="G754" s="23">
        <v>2</v>
      </c>
      <c r="H754" s="23">
        <v>2</v>
      </c>
      <c r="I754" s="23">
        <v>2</v>
      </c>
      <c r="J754" s="23">
        <v>2</v>
      </c>
      <c r="K754" s="23">
        <v>5</v>
      </c>
      <c r="L754" s="23">
        <v>5</v>
      </c>
      <c r="M754" s="23">
        <v>4</v>
      </c>
      <c r="N754" s="23">
        <v>4</v>
      </c>
      <c r="O754" s="23">
        <v>0</v>
      </c>
      <c r="P754" s="23">
        <v>0</v>
      </c>
      <c r="Q754" s="23">
        <v>1</v>
      </c>
      <c r="R754" s="23">
        <v>1</v>
      </c>
      <c r="S754" s="23">
        <v>3</v>
      </c>
      <c r="T754" s="23">
        <v>3</v>
      </c>
      <c r="U754" s="23">
        <v>4</v>
      </c>
      <c r="V754" s="23">
        <v>4</v>
      </c>
      <c r="W754" s="23">
        <v>3</v>
      </c>
      <c r="X754" s="23">
        <v>3</v>
      </c>
      <c r="Y754" s="23">
        <v>0</v>
      </c>
      <c r="Z754" s="23">
        <v>6</v>
      </c>
      <c r="AA754" s="23">
        <v>6</v>
      </c>
      <c r="AB754" s="23">
        <v>1</v>
      </c>
      <c r="AC754" s="23">
        <v>1</v>
      </c>
      <c r="AD754" s="23">
        <v>1</v>
      </c>
      <c r="AE754" s="23">
        <v>1</v>
      </c>
      <c r="AF754" s="23">
        <v>3</v>
      </c>
      <c r="AG754" s="23">
        <v>3</v>
      </c>
      <c r="AH754" s="23">
        <v>1</v>
      </c>
      <c r="AI754" s="23">
        <v>1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x14ac:dyDescent="0.2">
      <c r="A755" s="19"/>
      <c r="B755" s="17" t="s">
        <v>536</v>
      </c>
      <c r="C755" s="25" t="s">
        <v>537</v>
      </c>
      <c r="D755" s="23">
        <v>1</v>
      </c>
      <c r="E755" s="23">
        <v>3</v>
      </c>
      <c r="F755" s="23">
        <v>3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1</v>
      </c>
      <c r="P755" s="23">
        <v>1</v>
      </c>
      <c r="Q755" s="23">
        <v>0</v>
      </c>
      <c r="R755" s="23">
        <v>0</v>
      </c>
      <c r="S755" s="23">
        <v>0</v>
      </c>
      <c r="T755" s="23">
        <v>0</v>
      </c>
      <c r="U755" s="23">
        <v>1</v>
      </c>
      <c r="V755" s="23">
        <v>1</v>
      </c>
      <c r="W755" s="23">
        <v>1</v>
      </c>
      <c r="X755" s="23">
        <v>1</v>
      </c>
      <c r="Y755" s="23">
        <v>0</v>
      </c>
      <c r="Z755" s="23">
        <v>1</v>
      </c>
      <c r="AA755" s="23">
        <v>1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1</v>
      </c>
      <c r="AS755" s="23">
        <v>1</v>
      </c>
    </row>
    <row r="756" spans="1:45" x14ac:dyDescent="0.2">
      <c r="A756" s="19"/>
      <c r="B756" s="17" t="s">
        <v>1624</v>
      </c>
      <c r="C756" s="25" t="s">
        <v>537</v>
      </c>
      <c r="D756" s="23">
        <v>0</v>
      </c>
      <c r="E756" s="23">
        <v>3</v>
      </c>
      <c r="F756" s="23">
        <v>3</v>
      </c>
      <c r="G756" s="23">
        <v>0</v>
      </c>
      <c r="H756" s="23">
        <v>0</v>
      </c>
      <c r="I756" s="23">
        <v>1</v>
      </c>
      <c r="J756" s="23">
        <v>1</v>
      </c>
      <c r="K756" s="23">
        <v>1</v>
      </c>
      <c r="L756" s="23">
        <v>1</v>
      </c>
      <c r="M756" s="23">
        <v>1</v>
      </c>
      <c r="N756" s="23">
        <v>1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25.5" x14ac:dyDescent="0.2">
      <c r="A757" s="19"/>
      <c r="B757" s="17" t="s">
        <v>538</v>
      </c>
      <c r="C757" s="25" t="s">
        <v>537</v>
      </c>
      <c r="D757" s="23">
        <v>0</v>
      </c>
      <c r="E757" s="23">
        <v>1</v>
      </c>
      <c r="F757" s="23">
        <v>1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1</v>
      </c>
      <c r="V757" s="23">
        <v>1</v>
      </c>
      <c r="W757" s="23">
        <v>0</v>
      </c>
      <c r="X757" s="23">
        <v>0</v>
      </c>
      <c r="Y757" s="23">
        <v>0</v>
      </c>
      <c r="Z757" s="23">
        <v>0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8" customHeight="1" x14ac:dyDescent="0.2">
      <c r="A758" s="19"/>
      <c r="B758" s="17" t="s">
        <v>539</v>
      </c>
      <c r="C758" s="25" t="s">
        <v>540</v>
      </c>
      <c r="D758" s="23">
        <v>0</v>
      </c>
      <c r="E758" s="23">
        <v>4</v>
      </c>
      <c r="F758" s="23">
        <v>3</v>
      </c>
      <c r="G758" s="23">
        <v>0</v>
      </c>
      <c r="H758" s="23">
        <v>0</v>
      </c>
      <c r="I758" s="23">
        <v>0</v>
      </c>
      <c r="J758" s="23">
        <v>0</v>
      </c>
      <c r="K758" s="23">
        <v>1</v>
      </c>
      <c r="L758" s="23">
        <v>0</v>
      </c>
      <c r="M758" s="23">
        <v>0</v>
      </c>
      <c r="N758" s="23">
        <v>0</v>
      </c>
      <c r="O758" s="23">
        <v>1</v>
      </c>
      <c r="P758" s="23">
        <v>1</v>
      </c>
      <c r="Q758" s="23">
        <v>1</v>
      </c>
      <c r="R758" s="23">
        <v>1</v>
      </c>
      <c r="S758" s="23">
        <v>0</v>
      </c>
      <c r="T758" s="23">
        <v>0</v>
      </c>
      <c r="U758" s="23">
        <v>0</v>
      </c>
      <c r="V758" s="23">
        <v>0</v>
      </c>
      <c r="W758" s="23">
        <v>1</v>
      </c>
      <c r="X758" s="23">
        <v>1</v>
      </c>
      <c r="Y758" s="23">
        <v>0</v>
      </c>
      <c r="Z758" s="23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25.5" x14ac:dyDescent="0.2">
      <c r="A759" s="19"/>
      <c r="B759" s="17" t="s">
        <v>1625</v>
      </c>
      <c r="C759" s="25" t="s">
        <v>540</v>
      </c>
      <c r="D759" s="23">
        <v>0</v>
      </c>
      <c r="E759" s="23">
        <v>1</v>
      </c>
      <c r="F759" s="23">
        <v>1</v>
      </c>
      <c r="G759" s="23">
        <v>0</v>
      </c>
      <c r="H759" s="23">
        <v>0</v>
      </c>
      <c r="I759" s="23">
        <v>0</v>
      </c>
      <c r="J759" s="23">
        <v>0</v>
      </c>
      <c r="K759" s="23">
        <v>1</v>
      </c>
      <c r="L759" s="23">
        <v>1</v>
      </c>
      <c r="M759" s="23">
        <v>0</v>
      </c>
      <c r="N759" s="23">
        <v>0</v>
      </c>
      <c r="O759" s="23">
        <v>0</v>
      </c>
      <c r="P759" s="23">
        <v>0</v>
      </c>
      <c r="Q759" s="23">
        <v>0</v>
      </c>
      <c r="R759" s="23">
        <v>0</v>
      </c>
      <c r="S759" s="23">
        <v>0</v>
      </c>
      <c r="T759" s="23">
        <v>0</v>
      </c>
      <c r="U759" s="23">
        <v>0</v>
      </c>
      <c r="V759" s="23">
        <v>0</v>
      </c>
      <c r="W759" s="23">
        <v>0</v>
      </c>
      <c r="X759" s="23">
        <v>0</v>
      </c>
      <c r="Y759" s="23">
        <v>0</v>
      </c>
      <c r="Z759" s="23">
        <v>0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20.25" customHeight="1" x14ac:dyDescent="0.2">
      <c r="A760" s="19"/>
      <c r="B760" s="17" t="s">
        <v>1626</v>
      </c>
      <c r="C760" s="25" t="s">
        <v>540</v>
      </c>
      <c r="D760" s="23">
        <v>8</v>
      </c>
      <c r="E760" s="23">
        <v>6</v>
      </c>
      <c r="F760" s="23">
        <v>6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1</v>
      </c>
      <c r="N760" s="23">
        <v>1</v>
      </c>
      <c r="O760" s="23">
        <v>1</v>
      </c>
      <c r="P760" s="23">
        <v>1</v>
      </c>
      <c r="Q760" s="23">
        <v>0</v>
      </c>
      <c r="R760" s="23">
        <v>0</v>
      </c>
      <c r="S760" s="23">
        <v>0</v>
      </c>
      <c r="T760" s="23">
        <v>0</v>
      </c>
      <c r="U760" s="23">
        <v>4</v>
      </c>
      <c r="V760" s="23">
        <v>4</v>
      </c>
      <c r="W760" s="23">
        <v>0</v>
      </c>
      <c r="X760" s="23">
        <v>0</v>
      </c>
      <c r="Y760" s="23">
        <v>0</v>
      </c>
      <c r="Z760" s="23">
        <v>2</v>
      </c>
      <c r="AA760" s="23">
        <v>2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2</v>
      </c>
      <c r="AQ760" s="23">
        <v>2</v>
      </c>
      <c r="AR760" s="23">
        <v>0</v>
      </c>
      <c r="AS760" s="23">
        <v>0</v>
      </c>
    </row>
    <row r="761" spans="1:45" ht="19.5" customHeight="1" x14ac:dyDescent="0.2">
      <c r="A761" s="19"/>
      <c r="B761" s="17" t="s">
        <v>1288</v>
      </c>
      <c r="C761" s="25" t="s">
        <v>540</v>
      </c>
      <c r="D761" s="23">
        <v>0</v>
      </c>
      <c r="E761" s="23">
        <v>1</v>
      </c>
      <c r="F761" s="23">
        <v>1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1</v>
      </c>
      <c r="P761" s="23">
        <v>1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  <c r="V761" s="23">
        <v>0</v>
      </c>
      <c r="W761" s="23">
        <v>0</v>
      </c>
      <c r="X761" s="23">
        <v>0</v>
      </c>
      <c r="Y761" s="23">
        <v>0</v>
      </c>
      <c r="Z761" s="23">
        <v>0</v>
      </c>
      <c r="AA761" s="23">
        <v>0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8" customHeight="1" x14ac:dyDescent="0.2">
      <c r="A762" s="19"/>
      <c r="B762" s="17" t="s">
        <v>1627</v>
      </c>
      <c r="C762" s="25" t="s">
        <v>540</v>
      </c>
      <c r="D762" s="23">
        <v>44</v>
      </c>
      <c r="E762" s="23">
        <v>54</v>
      </c>
      <c r="F762" s="23">
        <v>45</v>
      </c>
      <c r="G762" s="23">
        <v>0</v>
      </c>
      <c r="H762" s="23">
        <v>0</v>
      </c>
      <c r="I762" s="23">
        <v>0</v>
      </c>
      <c r="J762" s="23">
        <v>0</v>
      </c>
      <c r="K762" s="23">
        <v>2</v>
      </c>
      <c r="L762" s="23">
        <v>2</v>
      </c>
      <c r="M762" s="23">
        <v>1</v>
      </c>
      <c r="N762" s="23">
        <v>0</v>
      </c>
      <c r="O762" s="23">
        <v>7</v>
      </c>
      <c r="P762" s="23">
        <v>6</v>
      </c>
      <c r="Q762" s="23">
        <v>5</v>
      </c>
      <c r="R762" s="23">
        <v>3</v>
      </c>
      <c r="S762" s="23">
        <v>8</v>
      </c>
      <c r="T762" s="23">
        <v>7</v>
      </c>
      <c r="U762" s="23">
        <v>7</v>
      </c>
      <c r="V762" s="23">
        <v>7</v>
      </c>
      <c r="W762" s="23">
        <v>24</v>
      </c>
      <c r="X762" s="23">
        <v>20</v>
      </c>
      <c r="Y762" s="23">
        <v>6</v>
      </c>
      <c r="Z762" s="23">
        <v>21</v>
      </c>
      <c r="AA762" s="23">
        <v>19</v>
      </c>
      <c r="AB762" s="23">
        <v>0</v>
      </c>
      <c r="AC762" s="23">
        <v>0</v>
      </c>
      <c r="AD762" s="23">
        <v>0</v>
      </c>
      <c r="AE762" s="23">
        <v>0</v>
      </c>
      <c r="AF762" s="23">
        <v>1</v>
      </c>
      <c r="AG762" s="23">
        <v>1</v>
      </c>
      <c r="AH762" s="23">
        <v>0</v>
      </c>
      <c r="AI762" s="23">
        <v>0</v>
      </c>
      <c r="AJ762" s="23">
        <v>3</v>
      </c>
      <c r="AK762" s="23">
        <v>3</v>
      </c>
      <c r="AL762" s="23">
        <v>1</v>
      </c>
      <c r="AM762" s="23">
        <v>1</v>
      </c>
      <c r="AN762" s="23">
        <v>2</v>
      </c>
      <c r="AO762" s="23">
        <v>1</v>
      </c>
      <c r="AP762" s="23">
        <v>4</v>
      </c>
      <c r="AQ762" s="23">
        <v>4</v>
      </c>
      <c r="AR762" s="23">
        <v>10</v>
      </c>
      <c r="AS762" s="23">
        <v>9</v>
      </c>
    </row>
    <row r="763" spans="1:45" x14ac:dyDescent="0.2">
      <c r="A763" s="19"/>
      <c r="B763" s="17" t="s">
        <v>541</v>
      </c>
      <c r="C763" s="25" t="s">
        <v>542</v>
      </c>
      <c r="D763" s="23">
        <v>4</v>
      </c>
      <c r="E763" s="23">
        <v>8</v>
      </c>
      <c r="F763" s="23">
        <v>7</v>
      </c>
      <c r="G763" s="23">
        <v>0</v>
      </c>
      <c r="H763" s="23">
        <v>0</v>
      </c>
      <c r="I763" s="23">
        <v>0</v>
      </c>
      <c r="J763" s="23">
        <v>0</v>
      </c>
      <c r="K763" s="23">
        <v>1</v>
      </c>
      <c r="L763" s="23">
        <v>1</v>
      </c>
      <c r="M763" s="23">
        <v>2</v>
      </c>
      <c r="N763" s="23">
        <v>2</v>
      </c>
      <c r="O763" s="23">
        <v>2</v>
      </c>
      <c r="P763" s="23">
        <v>2</v>
      </c>
      <c r="Q763" s="23">
        <v>2</v>
      </c>
      <c r="R763" s="23">
        <v>1</v>
      </c>
      <c r="S763" s="23">
        <v>0</v>
      </c>
      <c r="T763" s="23">
        <v>0</v>
      </c>
      <c r="U763" s="23">
        <v>0</v>
      </c>
      <c r="V763" s="23">
        <v>0</v>
      </c>
      <c r="W763" s="23">
        <v>1</v>
      </c>
      <c r="X763" s="23">
        <v>1</v>
      </c>
      <c r="Y763" s="23">
        <v>1</v>
      </c>
      <c r="Z763" s="23">
        <v>1</v>
      </c>
      <c r="AA763" s="23">
        <v>0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1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24.75" customHeight="1" x14ac:dyDescent="0.2">
      <c r="A764" s="19"/>
      <c r="B764" s="17" t="s">
        <v>1628</v>
      </c>
      <c r="C764" s="25" t="s">
        <v>543</v>
      </c>
      <c r="D764" s="23">
        <v>0</v>
      </c>
      <c r="E764" s="23">
        <v>2</v>
      </c>
      <c r="F764" s="23">
        <v>2</v>
      </c>
      <c r="G764" s="23">
        <v>0</v>
      </c>
      <c r="H764" s="23">
        <v>0</v>
      </c>
      <c r="I764" s="23">
        <v>1</v>
      </c>
      <c r="J764" s="23">
        <v>1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1</v>
      </c>
      <c r="T764" s="23">
        <v>1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1</v>
      </c>
      <c r="AA764" s="23">
        <v>1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1</v>
      </c>
      <c r="AO764" s="23">
        <v>1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25.5" x14ac:dyDescent="0.2">
      <c r="A765" s="19"/>
      <c r="B765" s="17" t="s">
        <v>544</v>
      </c>
      <c r="C765" s="25" t="s">
        <v>543</v>
      </c>
      <c r="D765" s="23">
        <v>0</v>
      </c>
      <c r="E765" s="23">
        <v>1</v>
      </c>
      <c r="F765" s="23">
        <v>1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1</v>
      </c>
      <c r="T765" s="23">
        <v>1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x14ac:dyDescent="0.2">
      <c r="A766" s="19"/>
      <c r="B766" s="17" t="s">
        <v>1364</v>
      </c>
      <c r="C766" s="25" t="s">
        <v>543</v>
      </c>
      <c r="D766" s="23">
        <v>1</v>
      </c>
      <c r="E766" s="23">
        <v>0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3">
        <v>0</v>
      </c>
      <c r="AA766" s="23">
        <v>0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x14ac:dyDescent="0.2">
      <c r="A767" s="19"/>
      <c r="B767" s="17" t="s">
        <v>545</v>
      </c>
      <c r="C767" s="25" t="s">
        <v>543</v>
      </c>
      <c r="D767" s="23">
        <v>2</v>
      </c>
      <c r="E767" s="23">
        <v>9</v>
      </c>
      <c r="F767" s="23">
        <v>9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2</v>
      </c>
      <c r="N767" s="23">
        <v>2</v>
      </c>
      <c r="O767" s="23">
        <v>2</v>
      </c>
      <c r="P767" s="23">
        <v>2</v>
      </c>
      <c r="Q767" s="23">
        <v>0</v>
      </c>
      <c r="R767" s="23">
        <v>0</v>
      </c>
      <c r="S767" s="23">
        <v>2</v>
      </c>
      <c r="T767" s="23">
        <v>2</v>
      </c>
      <c r="U767" s="23">
        <v>1</v>
      </c>
      <c r="V767" s="23">
        <v>1</v>
      </c>
      <c r="W767" s="23">
        <v>2</v>
      </c>
      <c r="X767" s="23">
        <v>2</v>
      </c>
      <c r="Y767" s="23">
        <v>1</v>
      </c>
      <c r="Z767" s="23">
        <v>3</v>
      </c>
      <c r="AA767" s="23">
        <v>3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1</v>
      </c>
      <c r="AO767" s="23">
        <v>1</v>
      </c>
      <c r="AP767" s="23">
        <v>1</v>
      </c>
      <c r="AQ767" s="23">
        <v>1</v>
      </c>
      <c r="AR767" s="23">
        <v>1</v>
      </c>
      <c r="AS767" s="23">
        <v>1</v>
      </c>
    </row>
    <row r="768" spans="1:45" ht="25.5" x14ac:dyDescent="0.2">
      <c r="A768" s="19"/>
      <c r="B768" s="17" t="s">
        <v>1415</v>
      </c>
      <c r="C768" s="25" t="s">
        <v>543</v>
      </c>
      <c r="D768" s="23">
        <v>0</v>
      </c>
      <c r="E768" s="23">
        <v>1</v>
      </c>
      <c r="F768" s="23">
        <v>0</v>
      </c>
      <c r="G768" s="23">
        <v>0</v>
      </c>
      <c r="H768" s="23">
        <v>0</v>
      </c>
      <c r="I768" s="23">
        <v>1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0</v>
      </c>
      <c r="AA768" s="23">
        <v>0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21" customHeight="1" x14ac:dyDescent="0.2">
      <c r="A769" s="19"/>
      <c r="B769" s="17" t="s">
        <v>546</v>
      </c>
      <c r="C769" s="25" t="s">
        <v>543</v>
      </c>
      <c r="D769" s="23">
        <v>0</v>
      </c>
      <c r="E769" s="23">
        <v>1</v>
      </c>
      <c r="F769" s="23">
        <v>1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3">
        <v>0</v>
      </c>
      <c r="V769" s="23">
        <v>0</v>
      </c>
      <c r="W769" s="23">
        <v>1</v>
      </c>
      <c r="X769" s="23">
        <v>1</v>
      </c>
      <c r="Y769" s="23">
        <v>0</v>
      </c>
      <c r="Z769" s="23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25.5" x14ac:dyDescent="0.2">
      <c r="A770" s="19"/>
      <c r="B770" s="17" t="s">
        <v>547</v>
      </c>
      <c r="C770" s="25" t="s">
        <v>543</v>
      </c>
      <c r="D770" s="23">
        <v>0</v>
      </c>
      <c r="E770" s="23">
        <v>4</v>
      </c>
      <c r="F770" s="23">
        <v>4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1</v>
      </c>
      <c r="N770" s="23">
        <v>1</v>
      </c>
      <c r="O770" s="23">
        <v>2</v>
      </c>
      <c r="P770" s="23">
        <v>2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1</v>
      </c>
      <c r="X770" s="23">
        <v>1</v>
      </c>
      <c r="Y770" s="23">
        <v>0</v>
      </c>
      <c r="Z770" s="23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x14ac:dyDescent="0.2">
      <c r="A771" s="19"/>
      <c r="B771" s="17" t="s">
        <v>548</v>
      </c>
      <c r="C771" s="25" t="s">
        <v>543</v>
      </c>
      <c r="D771" s="23">
        <v>0</v>
      </c>
      <c r="E771" s="23">
        <v>2</v>
      </c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1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1</v>
      </c>
      <c r="X771" s="23">
        <v>0</v>
      </c>
      <c r="Y771" s="23">
        <v>0</v>
      </c>
      <c r="Z771" s="23">
        <v>0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51" x14ac:dyDescent="0.2">
      <c r="A772" s="19"/>
      <c r="B772" s="17" t="s">
        <v>549</v>
      </c>
      <c r="C772" s="25" t="s">
        <v>543</v>
      </c>
      <c r="D772" s="23">
        <v>2</v>
      </c>
      <c r="E772" s="23">
        <v>3</v>
      </c>
      <c r="F772" s="23">
        <v>3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1</v>
      </c>
      <c r="N772" s="23">
        <v>1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2</v>
      </c>
      <c r="X772" s="23">
        <v>2</v>
      </c>
      <c r="Y772" s="23">
        <v>0</v>
      </c>
      <c r="Z772" s="23">
        <v>1</v>
      </c>
      <c r="AA772" s="23">
        <v>1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1</v>
      </c>
      <c r="AS772" s="23">
        <v>1</v>
      </c>
    </row>
    <row r="773" spans="1:45" ht="25.5" x14ac:dyDescent="0.2">
      <c r="A773" s="19"/>
      <c r="B773" s="17" t="s">
        <v>1185</v>
      </c>
      <c r="C773" s="25" t="s">
        <v>543</v>
      </c>
      <c r="D773" s="23">
        <v>0</v>
      </c>
      <c r="E773" s="23">
        <v>1</v>
      </c>
      <c r="F773" s="23">
        <v>1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1</v>
      </c>
      <c r="X773" s="23">
        <v>1</v>
      </c>
      <c r="Y773" s="23">
        <v>0</v>
      </c>
      <c r="Z773" s="23">
        <v>0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ht="25.5" x14ac:dyDescent="0.2">
      <c r="A774" s="19"/>
      <c r="B774" s="17" t="s">
        <v>1865</v>
      </c>
      <c r="C774" s="25" t="s">
        <v>550</v>
      </c>
      <c r="D774" s="23">
        <v>0</v>
      </c>
      <c r="E774" s="23">
        <v>0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0</v>
      </c>
      <c r="Z774" s="23">
        <v>0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x14ac:dyDescent="0.2">
      <c r="A775" s="19"/>
      <c r="B775" s="17" t="s">
        <v>551</v>
      </c>
      <c r="C775" s="25" t="s">
        <v>550</v>
      </c>
      <c r="D775" s="23">
        <v>2</v>
      </c>
      <c r="E775" s="23">
        <v>7</v>
      </c>
      <c r="F775" s="23">
        <v>7</v>
      </c>
      <c r="G775" s="23">
        <v>0</v>
      </c>
      <c r="H775" s="23">
        <v>0</v>
      </c>
      <c r="I775" s="23">
        <v>1</v>
      </c>
      <c r="J775" s="23">
        <v>1</v>
      </c>
      <c r="K775" s="23">
        <v>0</v>
      </c>
      <c r="L775" s="23">
        <v>0</v>
      </c>
      <c r="M775" s="23">
        <v>0</v>
      </c>
      <c r="N775" s="23">
        <v>0</v>
      </c>
      <c r="O775" s="23">
        <v>0</v>
      </c>
      <c r="P775" s="23">
        <v>0</v>
      </c>
      <c r="Q775" s="23">
        <v>0</v>
      </c>
      <c r="R775" s="23">
        <v>0</v>
      </c>
      <c r="S775" s="23">
        <v>1</v>
      </c>
      <c r="T775" s="23">
        <v>1</v>
      </c>
      <c r="U775" s="23">
        <v>2</v>
      </c>
      <c r="V775" s="23">
        <v>2</v>
      </c>
      <c r="W775" s="23">
        <v>3</v>
      </c>
      <c r="X775" s="23">
        <v>3</v>
      </c>
      <c r="Y775" s="23">
        <v>0</v>
      </c>
      <c r="Z775" s="23">
        <v>2</v>
      </c>
      <c r="AA775" s="23">
        <v>2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0</v>
      </c>
      <c r="AI775" s="23">
        <v>0</v>
      </c>
      <c r="AJ775" s="23">
        <v>0</v>
      </c>
      <c r="AK775" s="23">
        <v>0</v>
      </c>
      <c r="AL775" s="23">
        <v>0</v>
      </c>
      <c r="AM775" s="23">
        <v>0</v>
      </c>
      <c r="AN775" s="23">
        <v>1</v>
      </c>
      <c r="AO775" s="23">
        <v>1</v>
      </c>
      <c r="AP775" s="23">
        <v>1</v>
      </c>
      <c r="AQ775" s="23">
        <v>1</v>
      </c>
      <c r="AR775" s="23">
        <v>0</v>
      </c>
      <c r="AS775" s="23">
        <v>0</v>
      </c>
    </row>
    <row r="776" spans="1:45" x14ac:dyDescent="0.2">
      <c r="A776" s="19"/>
      <c r="B776" s="17" t="s">
        <v>1629</v>
      </c>
      <c r="C776" s="25" t="s">
        <v>552</v>
      </c>
      <c r="D776" s="23">
        <v>63</v>
      </c>
      <c r="E776" s="23">
        <v>229</v>
      </c>
      <c r="F776" s="23">
        <v>226</v>
      </c>
      <c r="G776" s="23">
        <v>0</v>
      </c>
      <c r="H776" s="23">
        <v>0</v>
      </c>
      <c r="I776" s="23">
        <v>1</v>
      </c>
      <c r="J776" s="23">
        <v>1</v>
      </c>
      <c r="K776" s="23">
        <v>11</v>
      </c>
      <c r="L776" s="23">
        <v>10</v>
      </c>
      <c r="M776" s="23">
        <v>18</v>
      </c>
      <c r="N776" s="23">
        <v>18</v>
      </c>
      <c r="O776" s="23">
        <v>21</v>
      </c>
      <c r="P776" s="23">
        <v>21</v>
      </c>
      <c r="Q776" s="23">
        <v>30</v>
      </c>
      <c r="R776" s="23">
        <v>30</v>
      </c>
      <c r="S776" s="23">
        <v>56</v>
      </c>
      <c r="T776" s="23">
        <v>55</v>
      </c>
      <c r="U776" s="23">
        <v>31</v>
      </c>
      <c r="V776" s="23">
        <v>31</v>
      </c>
      <c r="W776" s="23">
        <v>61</v>
      </c>
      <c r="X776" s="23">
        <v>60</v>
      </c>
      <c r="Y776" s="23">
        <v>17</v>
      </c>
      <c r="Z776" s="23">
        <v>100</v>
      </c>
      <c r="AA776" s="23">
        <v>100</v>
      </c>
      <c r="AB776" s="23">
        <v>0</v>
      </c>
      <c r="AC776" s="23">
        <v>0</v>
      </c>
      <c r="AD776" s="23">
        <v>1</v>
      </c>
      <c r="AE776" s="23">
        <v>1</v>
      </c>
      <c r="AF776" s="23">
        <v>5</v>
      </c>
      <c r="AG776" s="23">
        <v>5</v>
      </c>
      <c r="AH776" s="23">
        <v>5</v>
      </c>
      <c r="AI776" s="23">
        <v>5</v>
      </c>
      <c r="AJ776" s="23">
        <v>6</v>
      </c>
      <c r="AK776" s="23">
        <v>6</v>
      </c>
      <c r="AL776" s="23">
        <v>13</v>
      </c>
      <c r="AM776" s="23">
        <v>13</v>
      </c>
      <c r="AN776" s="23">
        <v>23</v>
      </c>
      <c r="AO776" s="23">
        <v>23</v>
      </c>
      <c r="AP776" s="23">
        <v>13</v>
      </c>
      <c r="AQ776" s="23">
        <v>13</v>
      </c>
      <c r="AR776" s="23">
        <v>34</v>
      </c>
      <c r="AS776" s="23">
        <v>34</v>
      </c>
    </row>
    <row r="777" spans="1:45" ht="25.5" x14ac:dyDescent="0.2">
      <c r="A777" s="19"/>
      <c r="B777" s="17" t="s">
        <v>553</v>
      </c>
      <c r="C777" s="25" t="s">
        <v>552</v>
      </c>
      <c r="D777" s="23">
        <v>5</v>
      </c>
      <c r="E777" s="23">
        <v>1</v>
      </c>
      <c r="F777" s="23">
        <v>1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1</v>
      </c>
      <c r="T777" s="23">
        <v>1</v>
      </c>
      <c r="U777" s="23">
        <v>0</v>
      </c>
      <c r="V777" s="23">
        <v>0</v>
      </c>
      <c r="W777" s="23">
        <v>0</v>
      </c>
      <c r="X777" s="23">
        <v>0</v>
      </c>
      <c r="Y777" s="23">
        <v>5</v>
      </c>
      <c r="Z777" s="23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x14ac:dyDescent="0.2">
      <c r="A778" s="19"/>
      <c r="B778" s="17" t="s">
        <v>1280</v>
      </c>
      <c r="C778" s="25" t="s">
        <v>552</v>
      </c>
      <c r="D778" s="23">
        <v>0</v>
      </c>
      <c r="E778" s="23">
        <v>1</v>
      </c>
      <c r="F778" s="23">
        <v>1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1</v>
      </c>
      <c r="T778" s="23">
        <v>1</v>
      </c>
      <c r="U778" s="23">
        <v>0</v>
      </c>
      <c r="V778" s="23">
        <v>0</v>
      </c>
      <c r="W778" s="23">
        <v>0</v>
      </c>
      <c r="X778" s="23">
        <v>0</v>
      </c>
      <c r="Y778" s="23">
        <v>0</v>
      </c>
      <c r="Z778" s="23">
        <v>0</v>
      </c>
      <c r="AA778" s="23">
        <v>0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x14ac:dyDescent="0.2">
      <c r="A779" s="19"/>
      <c r="B779" s="17" t="s">
        <v>554</v>
      </c>
      <c r="C779" s="25" t="s">
        <v>555</v>
      </c>
      <c r="D779" s="23">
        <v>11</v>
      </c>
      <c r="E779" s="23">
        <v>40</v>
      </c>
      <c r="F779" s="23">
        <v>39</v>
      </c>
      <c r="G779" s="23">
        <v>0</v>
      </c>
      <c r="H779" s="23">
        <v>0</v>
      </c>
      <c r="I779" s="23">
        <v>0</v>
      </c>
      <c r="J779" s="23">
        <v>0</v>
      </c>
      <c r="K779" s="23">
        <v>1</v>
      </c>
      <c r="L779" s="23">
        <v>1</v>
      </c>
      <c r="M779" s="23">
        <v>3</v>
      </c>
      <c r="N779" s="23">
        <v>3</v>
      </c>
      <c r="O779" s="23">
        <v>8</v>
      </c>
      <c r="P779" s="23">
        <v>8</v>
      </c>
      <c r="Q779" s="23">
        <v>9</v>
      </c>
      <c r="R779" s="23">
        <v>9</v>
      </c>
      <c r="S779" s="23">
        <v>7</v>
      </c>
      <c r="T779" s="23">
        <v>7</v>
      </c>
      <c r="U779" s="23">
        <v>6</v>
      </c>
      <c r="V779" s="23">
        <v>5</v>
      </c>
      <c r="W779" s="23">
        <v>6</v>
      </c>
      <c r="X779" s="23">
        <v>6</v>
      </c>
      <c r="Y779" s="23">
        <v>0</v>
      </c>
      <c r="Z779" s="23">
        <v>5</v>
      </c>
      <c r="AA779" s="23">
        <v>5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2</v>
      </c>
      <c r="AK779" s="23">
        <v>2</v>
      </c>
      <c r="AL779" s="23">
        <v>0</v>
      </c>
      <c r="AM779" s="23">
        <v>0</v>
      </c>
      <c r="AN779" s="23">
        <v>1</v>
      </c>
      <c r="AO779" s="23">
        <v>1</v>
      </c>
      <c r="AP779" s="23">
        <v>1</v>
      </c>
      <c r="AQ779" s="23">
        <v>1</v>
      </c>
      <c r="AR779" s="23">
        <v>1</v>
      </c>
      <c r="AS779" s="23">
        <v>1</v>
      </c>
    </row>
    <row r="780" spans="1:45" ht="30" customHeight="1" x14ac:dyDescent="0.2">
      <c r="A780" s="19"/>
      <c r="B780" s="17" t="s">
        <v>556</v>
      </c>
      <c r="C780" s="25" t="s">
        <v>555</v>
      </c>
      <c r="D780" s="23">
        <v>0</v>
      </c>
      <c r="E780" s="23">
        <v>1</v>
      </c>
      <c r="F780" s="23">
        <v>1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1</v>
      </c>
      <c r="R780" s="23">
        <v>1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23.25" customHeight="1" x14ac:dyDescent="0.2">
      <c r="A781" s="19"/>
      <c r="B781" s="17" t="s">
        <v>1748</v>
      </c>
      <c r="C781" s="25" t="s">
        <v>555</v>
      </c>
      <c r="D781" s="23">
        <v>0</v>
      </c>
      <c r="E781" s="23">
        <v>1</v>
      </c>
      <c r="F781" s="23">
        <v>1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1</v>
      </c>
      <c r="N781" s="23">
        <v>1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3">
        <v>0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x14ac:dyDescent="0.2">
      <c r="A782" s="19"/>
      <c r="B782" s="17" t="s">
        <v>1281</v>
      </c>
      <c r="C782" s="25" t="s">
        <v>557</v>
      </c>
      <c r="D782" s="23">
        <v>2</v>
      </c>
      <c r="E782" s="23">
        <v>0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  <c r="V782" s="23">
        <v>0</v>
      </c>
      <c r="W782" s="23">
        <v>0</v>
      </c>
      <c r="X782" s="23">
        <v>0</v>
      </c>
      <c r="Y782" s="23">
        <v>0</v>
      </c>
      <c r="Z782" s="23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20.25" customHeight="1" x14ac:dyDescent="0.2">
      <c r="A783" s="19"/>
      <c r="B783" s="17" t="s">
        <v>1216</v>
      </c>
      <c r="C783" s="25" t="s">
        <v>557</v>
      </c>
      <c r="D783" s="23">
        <v>1</v>
      </c>
      <c r="E783" s="23">
        <v>3</v>
      </c>
      <c r="F783" s="23">
        <v>2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2</v>
      </c>
      <c r="P783" s="23">
        <v>1</v>
      </c>
      <c r="Q783" s="23">
        <v>1</v>
      </c>
      <c r="R783" s="23">
        <v>1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3">
        <v>1</v>
      </c>
      <c r="AA783" s="23">
        <v>1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1</v>
      </c>
      <c r="AM783" s="23">
        <v>1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x14ac:dyDescent="0.2">
      <c r="A784" s="19"/>
      <c r="B784" s="17" t="s">
        <v>1388</v>
      </c>
      <c r="C784" s="25" t="s">
        <v>557</v>
      </c>
      <c r="D784" s="23">
        <v>0</v>
      </c>
      <c r="E784" s="23">
        <v>1</v>
      </c>
      <c r="F784" s="23">
        <v>1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1</v>
      </c>
      <c r="X784" s="23">
        <v>1</v>
      </c>
      <c r="Y784" s="23">
        <v>0</v>
      </c>
      <c r="Z784" s="23">
        <v>0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x14ac:dyDescent="0.2">
      <c r="A785" s="19"/>
      <c r="B785" s="17" t="s">
        <v>1630</v>
      </c>
      <c r="C785" s="25" t="s">
        <v>557</v>
      </c>
      <c r="D785" s="23">
        <v>29</v>
      </c>
      <c r="E785" s="23">
        <v>38</v>
      </c>
      <c r="F785" s="23">
        <v>34</v>
      </c>
      <c r="G785" s="23">
        <v>0</v>
      </c>
      <c r="H785" s="23">
        <v>0</v>
      </c>
      <c r="I785" s="23">
        <v>0</v>
      </c>
      <c r="J785" s="23">
        <v>0</v>
      </c>
      <c r="K785" s="23">
        <v>4</v>
      </c>
      <c r="L785" s="23">
        <v>3</v>
      </c>
      <c r="M785" s="23">
        <v>11</v>
      </c>
      <c r="N785" s="23">
        <v>9</v>
      </c>
      <c r="O785" s="23">
        <v>2</v>
      </c>
      <c r="P785" s="23">
        <v>2</v>
      </c>
      <c r="Q785" s="23">
        <v>4</v>
      </c>
      <c r="R785" s="23">
        <v>4</v>
      </c>
      <c r="S785" s="23">
        <v>2</v>
      </c>
      <c r="T785" s="23">
        <v>2</v>
      </c>
      <c r="U785" s="23">
        <v>8</v>
      </c>
      <c r="V785" s="23">
        <v>8</v>
      </c>
      <c r="W785" s="23">
        <v>7</v>
      </c>
      <c r="X785" s="23">
        <v>6</v>
      </c>
      <c r="Y785" s="23">
        <v>1</v>
      </c>
      <c r="Z785" s="23">
        <v>9</v>
      </c>
      <c r="AA785" s="23">
        <v>8</v>
      </c>
      <c r="AB785" s="23">
        <v>0</v>
      </c>
      <c r="AC785" s="23">
        <v>0</v>
      </c>
      <c r="AD785" s="23">
        <v>0</v>
      </c>
      <c r="AE785" s="23">
        <v>0</v>
      </c>
      <c r="AF785" s="23">
        <v>1</v>
      </c>
      <c r="AG785" s="23">
        <v>1</v>
      </c>
      <c r="AH785" s="23">
        <v>3</v>
      </c>
      <c r="AI785" s="23">
        <v>2</v>
      </c>
      <c r="AJ785" s="23">
        <v>1</v>
      </c>
      <c r="AK785" s="23">
        <v>1</v>
      </c>
      <c r="AL785" s="23">
        <v>1</v>
      </c>
      <c r="AM785" s="23">
        <v>1</v>
      </c>
      <c r="AN785" s="23">
        <v>1</v>
      </c>
      <c r="AO785" s="23">
        <v>1</v>
      </c>
      <c r="AP785" s="23">
        <v>1</v>
      </c>
      <c r="AQ785" s="23">
        <v>1</v>
      </c>
      <c r="AR785" s="23">
        <v>1</v>
      </c>
      <c r="AS785" s="23">
        <v>1</v>
      </c>
    </row>
    <row r="786" spans="1:45" ht="24" customHeight="1" x14ac:dyDescent="0.2">
      <c r="A786" s="19"/>
      <c r="B786" s="17" t="s">
        <v>558</v>
      </c>
      <c r="C786" s="25" t="s">
        <v>559</v>
      </c>
      <c r="D786" s="23">
        <v>0</v>
      </c>
      <c r="E786" s="23">
        <v>1</v>
      </c>
      <c r="F786" s="23">
        <v>1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1</v>
      </c>
      <c r="X786" s="23">
        <v>1</v>
      </c>
      <c r="Y786" s="23">
        <v>0</v>
      </c>
      <c r="Z786" s="23">
        <v>0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25.5" x14ac:dyDescent="0.2">
      <c r="A787" s="19"/>
      <c r="B787" s="17" t="s">
        <v>560</v>
      </c>
      <c r="C787" s="25" t="s">
        <v>559</v>
      </c>
      <c r="D787" s="23">
        <v>0</v>
      </c>
      <c r="E787" s="23">
        <v>5</v>
      </c>
      <c r="F787" s="23">
        <v>5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1</v>
      </c>
      <c r="V787" s="23">
        <v>1</v>
      </c>
      <c r="W787" s="23">
        <v>4</v>
      </c>
      <c r="X787" s="23">
        <v>4</v>
      </c>
      <c r="Y787" s="23">
        <v>0</v>
      </c>
      <c r="Z787" s="23">
        <v>0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x14ac:dyDescent="0.2">
      <c r="A788" s="19"/>
      <c r="B788" s="17" t="s">
        <v>561</v>
      </c>
      <c r="C788" s="25" t="s">
        <v>559</v>
      </c>
      <c r="D788" s="23">
        <v>5</v>
      </c>
      <c r="E788" s="23">
        <v>33</v>
      </c>
      <c r="F788" s="23">
        <v>32</v>
      </c>
      <c r="G788" s="23">
        <v>0</v>
      </c>
      <c r="H788" s="23">
        <v>0</v>
      </c>
      <c r="I788" s="23">
        <v>1</v>
      </c>
      <c r="J788" s="23">
        <v>1</v>
      </c>
      <c r="K788" s="23">
        <v>6</v>
      </c>
      <c r="L788" s="23">
        <v>6</v>
      </c>
      <c r="M788" s="23">
        <v>7</v>
      </c>
      <c r="N788" s="23">
        <v>7</v>
      </c>
      <c r="O788" s="23">
        <v>5</v>
      </c>
      <c r="P788" s="23">
        <v>5</v>
      </c>
      <c r="Q788" s="23">
        <v>4</v>
      </c>
      <c r="R788" s="23">
        <v>3</v>
      </c>
      <c r="S788" s="23">
        <v>4</v>
      </c>
      <c r="T788" s="23">
        <v>4</v>
      </c>
      <c r="U788" s="23">
        <v>1</v>
      </c>
      <c r="V788" s="23">
        <v>1</v>
      </c>
      <c r="W788" s="23">
        <v>5</v>
      </c>
      <c r="X788" s="23">
        <v>5</v>
      </c>
      <c r="Y788" s="23">
        <v>1</v>
      </c>
      <c r="Z788" s="23">
        <v>10</v>
      </c>
      <c r="AA788" s="23">
        <v>9</v>
      </c>
      <c r="AB788" s="23">
        <v>0</v>
      </c>
      <c r="AC788" s="23">
        <v>0</v>
      </c>
      <c r="AD788" s="23">
        <v>0</v>
      </c>
      <c r="AE788" s="23">
        <v>0</v>
      </c>
      <c r="AF788" s="23">
        <v>2</v>
      </c>
      <c r="AG788" s="23">
        <v>2</v>
      </c>
      <c r="AH788" s="23">
        <v>2</v>
      </c>
      <c r="AI788" s="23">
        <v>2</v>
      </c>
      <c r="AJ788" s="23">
        <v>2</v>
      </c>
      <c r="AK788" s="23">
        <v>2</v>
      </c>
      <c r="AL788" s="23">
        <v>2</v>
      </c>
      <c r="AM788" s="23">
        <v>1</v>
      </c>
      <c r="AN788" s="23">
        <v>1</v>
      </c>
      <c r="AO788" s="23">
        <v>1</v>
      </c>
      <c r="AP788" s="23">
        <v>0</v>
      </c>
      <c r="AQ788" s="23">
        <v>0</v>
      </c>
      <c r="AR788" s="23">
        <v>1</v>
      </c>
      <c r="AS788" s="23">
        <v>1</v>
      </c>
    </row>
    <row r="789" spans="1:45" x14ac:dyDescent="0.2">
      <c r="A789" s="19"/>
      <c r="B789" s="17" t="s">
        <v>562</v>
      </c>
      <c r="C789" s="25" t="s">
        <v>559</v>
      </c>
      <c r="D789" s="23">
        <v>0</v>
      </c>
      <c r="E789" s="23">
        <v>2</v>
      </c>
      <c r="F789" s="23">
        <v>1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0</v>
      </c>
      <c r="P789" s="23">
        <v>0</v>
      </c>
      <c r="Q789" s="23">
        <v>1</v>
      </c>
      <c r="R789" s="23">
        <v>0</v>
      </c>
      <c r="S789" s="23">
        <v>0</v>
      </c>
      <c r="T789" s="23">
        <v>0</v>
      </c>
      <c r="U789" s="23">
        <v>1</v>
      </c>
      <c r="V789" s="23">
        <v>1</v>
      </c>
      <c r="W789" s="23">
        <v>0</v>
      </c>
      <c r="X789" s="23">
        <v>0</v>
      </c>
      <c r="Y789" s="23">
        <v>0</v>
      </c>
      <c r="Z789" s="23">
        <v>1</v>
      </c>
      <c r="AA789" s="23">
        <v>1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0</v>
      </c>
      <c r="AO789" s="23">
        <v>0</v>
      </c>
      <c r="AP789" s="23">
        <v>1</v>
      </c>
      <c r="AQ789" s="23">
        <v>1</v>
      </c>
      <c r="AR789" s="23">
        <v>0</v>
      </c>
      <c r="AS789" s="23">
        <v>0</v>
      </c>
    </row>
    <row r="790" spans="1:45" ht="19.5" customHeight="1" x14ac:dyDescent="0.2">
      <c r="A790" s="19"/>
      <c r="B790" s="17" t="s">
        <v>563</v>
      </c>
      <c r="C790" s="25" t="s">
        <v>559</v>
      </c>
      <c r="D790" s="23">
        <v>21</v>
      </c>
      <c r="E790" s="23">
        <v>31</v>
      </c>
      <c r="F790" s="23">
        <v>25</v>
      </c>
      <c r="G790" s="23">
        <v>0</v>
      </c>
      <c r="H790" s="23">
        <v>0</v>
      </c>
      <c r="I790" s="23">
        <v>3</v>
      </c>
      <c r="J790" s="23">
        <v>2</v>
      </c>
      <c r="K790" s="23">
        <v>5</v>
      </c>
      <c r="L790" s="23">
        <v>2</v>
      </c>
      <c r="M790" s="23">
        <v>10</v>
      </c>
      <c r="N790" s="23">
        <v>10</v>
      </c>
      <c r="O790" s="23">
        <v>4</v>
      </c>
      <c r="P790" s="23">
        <v>4</v>
      </c>
      <c r="Q790" s="23">
        <v>1</v>
      </c>
      <c r="R790" s="23">
        <v>0</v>
      </c>
      <c r="S790" s="23">
        <v>0</v>
      </c>
      <c r="T790" s="23">
        <v>0</v>
      </c>
      <c r="U790" s="23">
        <v>6</v>
      </c>
      <c r="V790" s="23">
        <v>5</v>
      </c>
      <c r="W790" s="23">
        <v>2</v>
      </c>
      <c r="X790" s="23">
        <v>2</v>
      </c>
      <c r="Y790" s="23">
        <v>0</v>
      </c>
      <c r="Z790" s="23">
        <v>4</v>
      </c>
      <c r="AA790" s="23">
        <v>4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1</v>
      </c>
      <c r="AI790" s="23">
        <v>1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3</v>
      </c>
      <c r="AQ790" s="23">
        <v>3</v>
      </c>
      <c r="AR790" s="23">
        <v>0</v>
      </c>
      <c r="AS790" s="23">
        <v>0</v>
      </c>
    </row>
    <row r="791" spans="1:45" ht="20.25" customHeight="1" x14ac:dyDescent="0.2">
      <c r="A791" s="19"/>
      <c r="B791" s="17" t="s">
        <v>564</v>
      </c>
      <c r="C791" s="25" t="s">
        <v>559</v>
      </c>
      <c r="D791" s="23">
        <v>0</v>
      </c>
      <c r="E791" s="23">
        <v>13</v>
      </c>
      <c r="F791" s="23">
        <v>12</v>
      </c>
      <c r="G791" s="23">
        <v>1</v>
      </c>
      <c r="H791" s="23">
        <v>1</v>
      </c>
      <c r="I791" s="23">
        <v>6</v>
      </c>
      <c r="J791" s="23">
        <v>6</v>
      </c>
      <c r="K791" s="23">
        <v>0</v>
      </c>
      <c r="L791" s="23">
        <v>0</v>
      </c>
      <c r="M791" s="23">
        <v>0</v>
      </c>
      <c r="N791" s="23">
        <v>0</v>
      </c>
      <c r="O791" s="23">
        <v>1</v>
      </c>
      <c r="P791" s="23">
        <v>0</v>
      </c>
      <c r="Q791" s="23">
        <v>0</v>
      </c>
      <c r="R791" s="23">
        <v>0</v>
      </c>
      <c r="S791" s="23">
        <v>3</v>
      </c>
      <c r="T791" s="23">
        <v>3</v>
      </c>
      <c r="U791" s="23">
        <v>2</v>
      </c>
      <c r="V791" s="23">
        <v>2</v>
      </c>
      <c r="W791" s="23">
        <v>0</v>
      </c>
      <c r="X791" s="23">
        <v>0</v>
      </c>
      <c r="Y791" s="23">
        <v>0</v>
      </c>
      <c r="Z791" s="23">
        <v>3</v>
      </c>
      <c r="AA791" s="23">
        <v>2</v>
      </c>
      <c r="AB791" s="23">
        <v>0</v>
      </c>
      <c r="AC791" s="23">
        <v>0</v>
      </c>
      <c r="AD791" s="23">
        <v>2</v>
      </c>
      <c r="AE791" s="23">
        <v>2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1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21" customHeight="1" x14ac:dyDescent="0.2">
      <c r="A792" s="19"/>
      <c r="B792" s="17" t="s">
        <v>565</v>
      </c>
      <c r="C792" s="25" t="s">
        <v>559</v>
      </c>
      <c r="D792" s="23">
        <v>0</v>
      </c>
      <c r="E792" s="23">
        <v>1</v>
      </c>
      <c r="F792" s="23">
        <v>1</v>
      </c>
      <c r="G792" s="23">
        <v>0</v>
      </c>
      <c r="H792" s="23">
        <v>0</v>
      </c>
      <c r="I792" s="23">
        <v>0</v>
      </c>
      <c r="J792" s="23">
        <v>0</v>
      </c>
      <c r="K792" s="23">
        <v>1</v>
      </c>
      <c r="L792" s="23">
        <v>1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0</v>
      </c>
      <c r="V792" s="23">
        <v>0</v>
      </c>
      <c r="W792" s="23">
        <v>0</v>
      </c>
      <c r="X792" s="23">
        <v>0</v>
      </c>
      <c r="Y792" s="23">
        <v>0</v>
      </c>
      <c r="Z792" s="23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21" customHeight="1" x14ac:dyDescent="0.2">
      <c r="A793" s="19"/>
      <c r="B793" s="17" t="s">
        <v>566</v>
      </c>
      <c r="C793" s="25" t="s">
        <v>559</v>
      </c>
      <c r="D793" s="23">
        <v>35</v>
      </c>
      <c r="E793" s="23">
        <v>92</v>
      </c>
      <c r="F793" s="23">
        <v>92</v>
      </c>
      <c r="G793" s="23">
        <v>0</v>
      </c>
      <c r="H793" s="23">
        <v>0</v>
      </c>
      <c r="I793" s="23">
        <v>15</v>
      </c>
      <c r="J793" s="23">
        <v>15</v>
      </c>
      <c r="K793" s="23">
        <v>17</v>
      </c>
      <c r="L793" s="23">
        <v>17</v>
      </c>
      <c r="M793" s="23">
        <v>18</v>
      </c>
      <c r="N793" s="23">
        <v>18</v>
      </c>
      <c r="O793" s="23">
        <v>16</v>
      </c>
      <c r="P793" s="23">
        <v>16</v>
      </c>
      <c r="Q793" s="23">
        <v>11</v>
      </c>
      <c r="R793" s="23">
        <v>11</v>
      </c>
      <c r="S793" s="23">
        <v>5</v>
      </c>
      <c r="T793" s="23">
        <v>5</v>
      </c>
      <c r="U793" s="23">
        <v>8</v>
      </c>
      <c r="V793" s="23">
        <v>8</v>
      </c>
      <c r="W793" s="23">
        <v>2</v>
      </c>
      <c r="X793" s="23">
        <v>2</v>
      </c>
      <c r="Y793" s="23">
        <v>5</v>
      </c>
      <c r="Z793" s="23">
        <v>23</v>
      </c>
      <c r="AA793" s="23">
        <v>23</v>
      </c>
      <c r="AB793" s="23">
        <v>0</v>
      </c>
      <c r="AC793" s="23">
        <v>0</v>
      </c>
      <c r="AD793" s="23">
        <v>2</v>
      </c>
      <c r="AE793" s="23">
        <v>2</v>
      </c>
      <c r="AF793" s="23">
        <v>4</v>
      </c>
      <c r="AG793" s="23">
        <v>4</v>
      </c>
      <c r="AH793" s="23">
        <v>7</v>
      </c>
      <c r="AI793" s="23">
        <v>7</v>
      </c>
      <c r="AJ793" s="23">
        <v>2</v>
      </c>
      <c r="AK793" s="23">
        <v>2</v>
      </c>
      <c r="AL793" s="23">
        <v>5</v>
      </c>
      <c r="AM793" s="23">
        <v>5</v>
      </c>
      <c r="AN793" s="23">
        <v>0</v>
      </c>
      <c r="AO793" s="23">
        <v>0</v>
      </c>
      <c r="AP793" s="23">
        <v>2</v>
      </c>
      <c r="AQ793" s="23">
        <v>2</v>
      </c>
      <c r="AR793" s="23">
        <v>1</v>
      </c>
      <c r="AS793" s="23">
        <v>1</v>
      </c>
    </row>
    <row r="794" spans="1:45" x14ac:dyDescent="0.2">
      <c r="A794" s="19"/>
      <c r="B794" s="17" t="s">
        <v>568</v>
      </c>
      <c r="C794" s="25" t="s">
        <v>567</v>
      </c>
      <c r="D794" s="23">
        <v>0</v>
      </c>
      <c r="E794" s="23">
        <v>15</v>
      </c>
      <c r="F794" s="23">
        <v>15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4</v>
      </c>
      <c r="N794" s="23">
        <v>4</v>
      </c>
      <c r="O794" s="23">
        <v>7</v>
      </c>
      <c r="P794" s="23">
        <v>7</v>
      </c>
      <c r="Q794" s="23">
        <v>2</v>
      </c>
      <c r="R794" s="23">
        <v>2</v>
      </c>
      <c r="S794" s="23">
        <v>0</v>
      </c>
      <c r="T794" s="23">
        <v>0</v>
      </c>
      <c r="U794" s="23">
        <v>2</v>
      </c>
      <c r="V794" s="23">
        <v>2</v>
      </c>
      <c r="W794" s="23">
        <v>0</v>
      </c>
      <c r="X794" s="23">
        <v>0</v>
      </c>
      <c r="Y794" s="23">
        <v>0</v>
      </c>
      <c r="Z794" s="23">
        <v>1</v>
      </c>
      <c r="AA794" s="23">
        <v>1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1</v>
      </c>
      <c r="AI794" s="23">
        <v>1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21" customHeight="1" x14ac:dyDescent="0.2">
      <c r="A795" s="19"/>
      <c r="B795" s="17" t="s">
        <v>1631</v>
      </c>
      <c r="C795" s="25" t="s">
        <v>567</v>
      </c>
      <c r="D795" s="23">
        <v>1</v>
      </c>
      <c r="E795" s="23">
        <v>2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23">
        <v>1</v>
      </c>
      <c r="R795" s="23">
        <v>0</v>
      </c>
      <c r="S795" s="23">
        <v>0</v>
      </c>
      <c r="T795" s="23">
        <v>0</v>
      </c>
      <c r="U795" s="23">
        <v>1</v>
      </c>
      <c r="V795" s="23">
        <v>0</v>
      </c>
      <c r="W795" s="23">
        <v>0</v>
      </c>
      <c r="X795" s="23">
        <v>0</v>
      </c>
      <c r="Y795" s="23">
        <v>0</v>
      </c>
      <c r="Z795" s="23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x14ac:dyDescent="0.2">
      <c r="A796" s="19"/>
      <c r="B796" s="17" t="s">
        <v>1632</v>
      </c>
      <c r="C796" s="25" t="s">
        <v>567</v>
      </c>
      <c r="D796" s="23">
        <v>0</v>
      </c>
      <c r="E796" s="23">
        <v>3</v>
      </c>
      <c r="F796" s="23">
        <v>3</v>
      </c>
      <c r="G796" s="23">
        <v>0</v>
      </c>
      <c r="H796" s="23">
        <v>0</v>
      </c>
      <c r="I796" s="23">
        <v>0</v>
      </c>
      <c r="J796" s="23">
        <v>0</v>
      </c>
      <c r="K796" s="23">
        <v>1</v>
      </c>
      <c r="L796" s="23">
        <v>1</v>
      </c>
      <c r="M796" s="23">
        <v>1</v>
      </c>
      <c r="N796" s="23">
        <v>1</v>
      </c>
      <c r="O796" s="23">
        <v>1</v>
      </c>
      <c r="P796" s="23">
        <v>1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x14ac:dyDescent="0.2">
      <c r="A797" s="19"/>
      <c r="B797" s="17" t="s">
        <v>1633</v>
      </c>
      <c r="C797" s="25" t="s">
        <v>567</v>
      </c>
      <c r="D797" s="23">
        <v>16</v>
      </c>
      <c r="E797" s="23">
        <v>18</v>
      </c>
      <c r="F797" s="23">
        <v>15</v>
      </c>
      <c r="G797" s="23">
        <v>0</v>
      </c>
      <c r="H797" s="23">
        <v>0</v>
      </c>
      <c r="I797" s="23">
        <v>0</v>
      </c>
      <c r="J797" s="23">
        <v>0</v>
      </c>
      <c r="K797" s="23">
        <v>5</v>
      </c>
      <c r="L797" s="23">
        <v>4</v>
      </c>
      <c r="M797" s="23">
        <v>4</v>
      </c>
      <c r="N797" s="23">
        <v>3</v>
      </c>
      <c r="O797" s="23">
        <v>4</v>
      </c>
      <c r="P797" s="23">
        <v>3</v>
      </c>
      <c r="Q797" s="23">
        <v>1</v>
      </c>
      <c r="R797" s="23">
        <v>1</v>
      </c>
      <c r="S797" s="23">
        <v>2</v>
      </c>
      <c r="T797" s="23">
        <v>2</v>
      </c>
      <c r="U797" s="23">
        <v>1</v>
      </c>
      <c r="V797" s="23">
        <v>1</v>
      </c>
      <c r="W797" s="23">
        <v>1</v>
      </c>
      <c r="X797" s="23">
        <v>1</v>
      </c>
      <c r="Y797" s="23">
        <v>4</v>
      </c>
      <c r="Z797" s="23">
        <v>3</v>
      </c>
      <c r="AA797" s="23">
        <v>3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1</v>
      </c>
      <c r="AK797" s="23">
        <v>1</v>
      </c>
      <c r="AL797" s="23">
        <v>0</v>
      </c>
      <c r="AM797" s="23">
        <v>0</v>
      </c>
      <c r="AN797" s="23">
        <v>2</v>
      </c>
      <c r="AO797" s="23">
        <v>2</v>
      </c>
      <c r="AP797" s="23">
        <v>0</v>
      </c>
      <c r="AQ797" s="23">
        <v>0</v>
      </c>
      <c r="AR797" s="23">
        <v>0</v>
      </c>
      <c r="AS797" s="23">
        <v>0</v>
      </c>
    </row>
    <row r="798" spans="1:45" x14ac:dyDescent="0.2">
      <c r="A798" s="19"/>
      <c r="B798" s="17" t="s">
        <v>570</v>
      </c>
      <c r="C798" s="25" t="s">
        <v>569</v>
      </c>
      <c r="D798" s="23">
        <v>0</v>
      </c>
      <c r="E798" s="23">
        <v>2</v>
      </c>
      <c r="F798" s="23">
        <v>2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1</v>
      </c>
      <c r="T798" s="23">
        <v>1</v>
      </c>
      <c r="U798" s="23">
        <v>0</v>
      </c>
      <c r="V798" s="23">
        <v>0</v>
      </c>
      <c r="W798" s="23">
        <v>1</v>
      </c>
      <c r="X798" s="23">
        <v>1</v>
      </c>
      <c r="Y798" s="23">
        <v>0</v>
      </c>
      <c r="Z798" s="23">
        <v>2</v>
      </c>
      <c r="AA798" s="23">
        <v>2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1</v>
      </c>
      <c r="AO798" s="23">
        <v>1</v>
      </c>
      <c r="AP798" s="23">
        <v>0</v>
      </c>
      <c r="AQ798" s="23">
        <v>0</v>
      </c>
      <c r="AR798" s="23">
        <v>1</v>
      </c>
      <c r="AS798" s="23">
        <v>1</v>
      </c>
    </row>
    <row r="799" spans="1:45" x14ac:dyDescent="0.2">
      <c r="A799" s="19"/>
      <c r="B799" s="17" t="s">
        <v>571</v>
      </c>
      <c r="C799" s="25" t="s">
        <v>572</v>
      </c>
      <c r="D799" s="23">
        <v>44</v>
      </c>
      <c r="E799" s="23">
        <v>61</v>
      </c>
      <c r="F799" s="23">
        <v>59</v>
      </c>
      <c r="G799" s="23">
        <v>1</v>
      </c>
      <c r="H799" s="23">
        <v>1</v>
      </c>
      <c r="I799" s="23">
        <v>9</v>
      </c>
      <c r="J799" s="23">
        <v>8</v>
      </c>
      <c r="K799" s="23">
        <v>14</v>
      </c>
      <c r="L799" s="23">
        <v>14</v>
      </c>
      <c r="M799" s="23">
        <v>13</v>
      </c>
      <c r="N799" s="23">
        <v>13</v>
      </c>
      <c r="O799" s="23">
        <v>4</v>
      </c>
      <c r="P799" s="23">
        <v>4</v>
      </c>
      <c r="Q799" s="23">
        <v>6</v>
      </c>
      <c r="R799" s="23">
        <v>6</v>
      </c>
      <c r="S799" s="23">
        <v>3</v>
      </c>
      <c r="T799" s="23">
        <v>2</v>
      </c>
      <c r="U799" s="23">
        <v>6</v>
      </c>
      <c r="V799" s="23">
        <v>6</v>
      </c>
      <c r="W799" s="23">
        <v>5</v>
      </c>
      <c r="X799" s="23">
        <v>5</v>
      </c>
      <c r="Y799" s="23">
        <v>1</v>
      </c>
      <c r="Z799" s="23">
        <v>10</v>
      </c>
      <c r="AA799" s="23">
        <v>10</v>
      </c>
      <c r="AB799" s="23">
        <v>1</v>
      </c>
      <c r="AC799" s="23">
        <v>1</v>
      </c>
      <c r="AD799" s="23">
        <v>0</v>
      </c>
      <c r="AE799" s="23">
        <v>0</v>
      </c>
      <c r="AF799" s="23">
        <v>2</v>
      </c>
      <c r="AG799" s="23">
        <v>2</v>
      </c>
      <c r="AH799" s="23">
        <v>4</v>
      </c>
      <c r="AI799" s="23">
        <v>4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2</v>
      </c>
      <c r="AQ799" s="23">
        <v>2</v>
      </c>
      <c r="AR799" s="23">
        <v>1</v>
      </c>
      <c r="AS799" s="23">
        <v>1</v>
      </c>
    </row>
    <row r="800" spans="1:45" x14ac:dyDescent="0.2">
      <c r="A800" s="19"/>
      <c r="B800" s="17" t="s">
        <v>573</v>
      </c>
      <c r="C800" s="25" t="s">
        <v>572</v>
      </c>
      <c r="D800" s="23">
        <v>4</v>
      </c>
      <c r="E800" s="23">
        <v>10</v>
      </c>
      <c r="F800" s="23">
        <v>10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1</v>
      </c>
      <c r="N800" s="23">
        <v>1</v>
      </c>
      <c r="O800" s="23">
        <v>0</v>
      </c>
      <c r="P800" s="23">
        <v>0</v>
      </c>
      <c r="Q800" s="23">
        <v>2</v>
      </c>
      <c r="R800" s="23">
        <v>2</v>
      </c>
      <c r="S800" s="23">
        <v>3</v>
      </c>
      <c r="T800" s="23">
        <v>3</v>
      </c>
      <c r="U800" s="23">
        <v>1</v>
      </c>
      <c r="V800" s="23">
        <v>1</v>
      </c>
      <c r="W800" s="23">
        <v>3</v>
      </c>
      <c r="X800" s="23">
        <v>3</v>
      </c>
      <c r="Y800" s="23">
        <v>0</v>
      </c>
      <c r="Z800" s="23">
        <v>2</v>
      </c>
      <c r="AA800" s="23">
        <v>2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1</v>
      </c>
      <c r="AI800" s="23">
        <v>1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1</v>
      </c>
      <c r="AS800" s="23">
        <v>1</v>
      </c>
    </row>
    <row r="801" spans="1:45" ht="44.25" customHeight="1" x14ac:dyDescent="0.2">
      <c r="A801" s="19"/>
      <c r="B801" s="17" t="s">
        <v>1634</v>
      </c>
      <c r="C801" s="25" t="s">
        <v>572</v>
      </c>
      <c r="D801" s="23">
        <v>0</v>
      </c>
      <c r="E801" s="23">
        <v>3</v>
      </c>
      <c r="F801" s="23">
        <v>3</v>
      </c>
      <c r="G801" s="23">
        <v>0</v>
      </c>
      <c r="H801" s="23">
        <v>0</v>
      </c>
      <c r="I801" s="23">
        <v>2</v>
      </c>
      <c r="J801" s="23">
        <v>2</v>
      </c>
      <c r="K801" s="23">
        <v>0</v>
      </c>
      <c r="L801" s="23">
        <v>0</v>
      </c>
      <c r="M801" s="23">
        <v>0</v>
      </c>
      <c r="N801" s="23">
        <v>0</v>
      </c>
      <c r="O801" s="23">
        <v>1</v>
      </c>
      <c r="P801" s="23">
        <v>1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  <c r="Z801" s="23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25.5" x14ac:dyDescent="0.2">
      <c r="A802" s="19"/>
      <c r="B802" s="17" t="s">
        <v>1635</v>
      </c>
      <c r="C802" s="25" t="s">
        <v>572</v>
      </c>
      <c r="D802" s="23">
        <v>0</v>
      </c>
      <c r="E802" s="23">
        <v>3</v>
      </c>
      <c r="F802" s="23">
        <v>1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1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2</v>
      </c>
      <c r="X802" s="23">
        <v>1</v>
      </c>
      <c r="Y802" s="23">
        <v>0</v>
      </c>
      <c r="Z802" s="23">
        <v>1</v>
      </c>
      <c r="AA802" s="23">
        <v>0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1</v>
      </c>
      <c r="AS802" s="23">
        <v>0</v>
      </c>
    </row>
    <row r="803" spans="1:45" ht="25.5" x14ac:dyDescent="0.2">
      <c r="A803" s="19"/>
      <c r="B803" s="17" t="s">
        <v>1636</v>
      </c>
      <c r="C803" s="25" t="s">
        <v>572</v>
      </c>
      <c r="D803" s="23">
        <v>0</v>
      </c>
      <c r="E803" s="23">
        <v>1</v>
      </c>
      <c r="F803" s="23">
        <v>1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1</v>
      </c>
      <c r="V803" s="23">
        <v>1</v>
      </c>
      <c r="W803" s="23">
        <v>0</v>
      </c>
      <c r="X803" s="23">
        <v>0</v>
      </c>
      <c r="Y803" s="23">
        <v>0</v>
      </c>
      <c r="Z803" s="23">
        <v>0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x14ac:dyDescent="0.2">
      <c r="A804" s="19"/>
      <c r="B804" s="17" t="s">
        <v>1637</v>
      </c>
      <c r="C804" s="25" t="s">
        <v>572</v>
      </c>
      <c r="D804" s="23">
        <v>1</v>
      </c>
      <c r="E804" s="23">
        <v>7</v>
      </c>
      <c r="F804" s="23">
        <v>7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1</v>
      </c>
      <c r="N804" s="23">
        <v>1</v>
      </c>
      <c r="O804" s="23">
        <v>3</v>
      </c>
      <c r="P804" s="23">
        <v>3</v>
      </c>
      <c r="Q804" s="23">
        <v>0</v>
      </c>
      <c r="R804" s="23">
        <v>0</v>
      </c>
      <c r="S804" s="23">
        <v>1</v>
      </c>
      <c r="T804" s="23">
        <v>1</v>
      </c>
      <c r="U804" s="23">
        <v>1</v>
      </c>
      <c r="V804" s="23">
        <v>1</v>
      </c>
      <c r="W804" s="23">
        <v>1</v>
      </c>
      <c r="X804" s="23">
        <v>1</v>
      </c>
      <c r="Y804" s="23">
        <v>0</v>
      </c>
      <c r="Z804" s="23">
        <v>2</v>
      </c>
      <c r="AA804" s="23">
        <v>2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1</v>
      </c>
      <c r="AO804" s="23">
        <v>1</v>
      </c>
      <c r="AP804" s="23">
        <v>0</v>
      </c>
      <c r="AQ804" s="23">
        <v>0</v>
      </c>
      <c r="AR804" s="23">
        <v>1</v>
      </c>
      <c r="AS804" s="23">
        <v>1</v>
      </c>
    </row>
    <row r="805" spans="1:45" x14ac:dyDescent="0.2">
      <c r="A805" s="19"/>
      <c r="B805" s="17" t="s">
        <v>574</v>
      </c>
      <c r="C805" s="25" t="s">
        <v>572</v>
      </c>
      <c r="D805" s="23">
        <v>3</v>
      </c>
      <c r="E805" s="23">
        <v>5</v>
      </c>
      <c r="F805" s="23">
        <v>4</v>
      </c>
      <c r="G805" s="23">
        <v>0</v>
      </c>
      <c r="H805" s="23">
        <v>0</v>
      </c>
      <c r="I805" s="23">
        <v>0</v>
      </c>
      <c r="J805" s="23">
        <v>0</v>
      </c>
      <c r="K805" s="23">
        <v>1</v>
      </c>
      <c r="L805" s="23">
        <v>1</v>
      </c>
      <c r="M805" s="23">
        <v>0</v>
      </c>
      <c r="N805" s="23">
        <v>0</v>
      </c>
      <c r="O805" s="23">
        <v>1</v>
      </c>
      <c r="P805" s="23">
        <v>1</v>
      </c>
      <c r="Q805" s="23">
        <v>0</v>
      </c>
      <c r="R805" s="23">
        <v>0</v>
      </c>
      <c r="S805" s="23">
        <v>0</v>
      </c>
      <c r="T805" s="23">
        <v>0</v>
      </c>
      <c r="U805" s="23">
        <v>1</v>
      </c>
      <c r="V805" s="23">
        <v>1</v>
      </c>
      <c r="W805" s="23">
        <v>2</v>
      </c>
      <c r="X805" s="23">
        <v>1</v>
      </c>
      <c r="Y805" s="23">
        <v>0</v>
      </c>
      <c r="Z805" s="23">
        <v>0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x14ac:dyDescent="0.2">
      <c r="A806" s="19"/>
      <c r="B806" s="17" t="s">
        <v>1638</v>
      </c>
      <c r="C806" s="25" t="s">
        <v>572</v>
      </c>
      <c r="D806" s="23">
        <v>4</v>
      </c>
      <c r="E806" s="23">
        <v>16</v>
      </c>
      <c r="F806" s="23">
        <v>15</v>
      </c>
      <c r="G806" s="23">
        <v>0</v>
      </c>
      <c r="H806" s="23">
        <v>0</v>
      </c>
      <c r="I806" s="23">
        <v>3</v>
      </c>
      <c r="J806" s="23">
        <v>2</v>
      </c>
      <c r="K806" s="23">
        <v>1</v>
      </c>
      <c r="L806" s="23">
        <v>1</v>
      </c>
      <c r="M806" s="23">
        <v>3</v>
      </c>
      <c r="N806" s="23">
        <v>3</v>
      </c>
      <c r="O806" s="23">
        <v>2</v>
      </c>
      <c r="P806" s="23">
        <v>2</v>
      </c>
      <c r="Q806" s="23">
        <v>1</v>
      </c>
      <c r="R806" s="23">
        <v>1</v>
      </c>
      <c r="S806" s="23">
        <v>5</v>
      </c>
      <c r="T806" s="23">
        <v>5</v>
      </c>
      <c r="U806" s="23">
        <v>1</v>
      </c>
      <c r="V806" s="23">
        <v>1</v>
      </c>
      <c r="W806" s="23">
        <v>0</v>
      </c>
      <c r="X806" s="23">
        <v>0</v>
      </c>
      <c r="Y806" s="23">
        <v>1</v>
      </c>
      <c r="Z806" s="23">
        <v>3</v>
      </c>
      <c r="AA806" s="23">
        <v>3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2</v>
      </c>
      <c r="AI806" s="23">
        <v>2</v>
      </c>
      <c r="AJ806" s="23">
        <v>0</v>
      </c>
      <c r="AK806" s="23">
        <v>0</v>
      </c>
      <c r="AL806" s="23">
        <v>1</v>
      </c>
      <c r="AM806" s="23">
        <v>1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x14ac:dyDescent="0.2">
      <c r="A807" s="19"/>
      <c r="B807" s="17" t="s">
        <v>1240</v>
      </c>
      <c r="C807" s="25" t="s">
        <v>572</v>
      </c>
      <c r="D807" s="23">
        <v>1</v>
      </c>
      <c r="E807" s="23">
        <v>1</v>
      </c>
      <c r="F807" s="23">
        <v>1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1</v>
      </c>
      <c r="R807" s="23">
        <v>1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3">
        <v>0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25.5" x14ac:dyDescent="0.2">
      <c r="A808" s="19"/>
      <c r="B808" s="17" t="s">
        <v>1828</v>
      </c>
      <c r="C808" s="25" t="s">
        <v>576</v>
      </c>
      <c r="D808" s="23">
        <v>0</v>
      </c>
      <c r="E808" s="23">
        <v>0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3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25.5" x14ac:dyDescent="0.2">
      <c r="A809" s="19"/>
      <c r="B809" s="17" t="s">
        <v>575</v>
      </c>
      <c r="C809" s="25" t="s">
        <v>576</v>
      </c>
      <c r="D809" s="23">
        <v>0</v>
      </c>
      <c r="E809" s="23">
        <v>1</v>
      </c>
      <c r="F809" s="23">
        <v>1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1</v>
      </c>
      <c r="P809" s="23">
        <v>1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3">
        <v>0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x14ac:dyDescent="0.2">
      <c r="A810" s="19"/>
      <c r="B810" s="17" t="s">
        <v>577</v>
      </c>
      <c r="C810" s="25" t="s">
        <v>576</v>
      </c>
      <c r="D810" s="23">
        <v>1</v>
      </c>
      <c r="E810" s="23">
        <v>0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  <c r="V810" s="23">
        <v>0</v>
      </c>
      <c r="W810" s="23">
        <v>0</v>
      </c>
      <c r="X810" s="23">
        <v>0</v>
      </c>
      <c r="Y810" s="23">
        <v>0</v>
      </c>
      <c r="Z810" s="23">
        <v>0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x14ac:dyDescent="0.2">
      <c r="A811" s="19"/>
      <c r="B811" s="17" t="s">
        <v>578</v>
      </c>
      <c r="C811" s="25" t="s">
        <v>576</v>
      </c>
      <c r="D811" s="23">
        <v>11</v>
      </c>
      <c r="E811" s="23">
        <v>74</v>
      </c>
      <c r="F811" s="23">
        <v>73</v>
      </c>
      <c r="G811" s="23">
        <v>0</v>
      </c>
      <c r="H811" s="23">
        <v>0</v>
      </c>
      <c r="I811" s="23">
        <v>2</v>
      </c>
      <c r="J811" s="23">
        <v>2</v>
      </c>
      <c r="K811" s="23">
        <v>5</v>
      </c>
      <c r="L811" s="23">
        <v>5</v>
      </c>
      <c r="M811" s="23">
        <v>10</v>
      </c>
      <c r="N811" s="23">
        <v>9</v>
      </c>
      <c r="O811" s="23">
        <v>10</v>
      </c>
      <c r="P811" s="23">
        <v>10</v>
      </c>
      <c r="Q811" s="23">
        <v>8</v>
      </c>
      <c r="R811" s="23">
        <v>8</v>
      </c>
      <c r="S811" s="23">
        <v>10</v>
      </c>
      <c r="T811" s="23">
        <v>10</v>
      </c>
      <c r="U811" s="23">
        <v>7</v>
      </c>
      <c r="V811" s="23">
        <v>7</v>
      </c>
      <c r="W811" s="23">
        <v>22</v>
      </c>
      <c r="X811" s="23">
        <v>22</v>
      </c>
      <c r="Y811" s="23">
        <v>0</v>
      </c>
      <c r="Z811" s="23">
        <v>20</v>
      </c>
      <c r="AA811" s="23">
        <v>20</v>
      </c>
      <c r="AB811" s="23">
        <v>0</v>
      </c>
      <c r="AC811" s="23">
        <v>0</v>
      </c>
      <c r="AD811" s="23">
        <v>2</v>
      </c>
      <c r="AE811" s="23">
        <v>2</v>
      </c>
      <c r="AF811" s="23">
        <v>2</v>
      </c>
      <c r="AG811" s="23">
        <v>2</v>
      </c>
      <c r="AH811" s="23">
        <v>0</v>
      </c>
      <c r="AI811" s="23">
        <v>0</v>
      </c>
      <c r="AJ811" s="23">
        <v>4</v>
      </c>
      <c r="AK811" s="23">
        <v>4</v>
      </c>
      <c r="AL811" s="23">
        <v>1</v>
      </c>
      <c r="AM811" s="23">
        <v>1</v>
      </c>
      <c r="AN811" s="23">
        <v>2</v>
      </c>
      <c r="AO811" s="23">
        <v>2</v>
      </c>
      <c r="AP811" s="23">
        <v>0</v>
      </c>
      <c r="AQ811" s="23">
        <v>0</v>
      </c>
      <c r="AR811" s="23">
        <v>9</v>
      </c>
      <c r="AS811" s="23">
        <v>9</v>
      </c>
    </row>
    <row r="812" spans="1:45" x14ac:dyDescent="0.2">
      <c r="A812" s="19"/>
      <c r="B812" s="17" t="s">
        <v>579</v>
      </c>
      <c r="C812" s="25" t="s">
        <v>576</v>
      </c>
      <c r="D812" s="23">
        <v>0</v>
      </c>
      <c r="E812" s="23">
        <v>6</v>
      </c>
      <c r="F812" s="23">
        <v>1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1</v>
      </c>
      <c r="N812" s="23">
        <v>0</v>
      </c>
      <c r="O812" s="23">
        <v>2</v>
      </c>
      <c r="P812" s="23">
        <v>1</v>
      </c>
      <c r="Q812" s="23">
        <v>0</v>
      </c>
      <c r="R812" s="23">
        <v>0</v>
      </c>
      <c r="S812" s="23">
        <v>1</v>
      </c>
      <c r="T812" s="23">
        <v>0</v>
      </c>
      <c r="U812" s="23">
        <v>0</v>
      </c>
      <c r="V812" s="23">
        <v>0</v>
      </c>
      <c r="W812" s="23">
        <v>2</v>
      </c>
      <c r="X812" s="23">
        <v>0</v>
      </c>
      <c r="Y812" s="23">
        <v>0</v>
      </c>
      <c r="Z812" s="23">
        <v>2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1</v>
      </c>
      <c r="AK812" s="23">
        <v>0</v>
      </c>
      <c r="AL812" s="23">
        <v>0</v>
      </c>
      <c r="AM812" s="23">
        <v>0</v>
      </c>
      <c r="AN812" s="23">
        <v>1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25.5" x14ac:dyDescent="0.2">
      <c r="A813" s="19"/>
      <c r="B813" s="17" t="s">
        <v>1639</v>
      </c>
      <c r="C813" s="25" t="s">
        <v>580</v>
      </c>
      <c r="D813" s="23">
        <v>0</v>
      </c>
      <c r="E813" s="23">
        <v>2</v>
      </c>
      <c r="F813" s="23">
        <v>2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1</v>
      </c>
      <c r="N813" s="23">
        <v>1</v>
      </c>
      <c r="O813" s="23">
        <v>1</v>
      </c>
      <c r="P813" s="23">
        <v>1</v>
      </c>
      <c r="Q813" s="23">
        <v>0</v>
      </c>
      <c r="R813" s="23">
        <v>0</v>
      </c>
      <c r="S813" s="23">
        <v>0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0</v>
      </c>
      <c r="Z813" s="23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8.75" customHeight="1" x14ac:dyDescent="0.2">
      <c r="A814" s="19"/>
      <c r="B814" s="17" t="s">
        <v>581</v>
      </c>
      <c r="C814" s="26" t="s">
        <v>7</v>
      </c>
      <c r="D814" s="27">
        <f>SUM(D741:D813)</f>
        <v>384</v>
      </c>
      <c r="E814" s="27">
        <f t="shared" ref="E814:X814" si="16">SUM(E741:E813)</f>
        <v>1030</v>
      </c>
      <c r="F814" s="27">
        <f t="shared" si="16"/>
        <v>968</v>
      </c>
      <c r="G814" s="27">
        <f t="shared" si="16"/>
        <v>10</v>
      </c>
      <c r="H814" s="27">
        <f t="shared" si="16"/>
        <v>8</v>
      </c>
      <c r="I814" s="27">
        <f t="shared" si="16"/>
        <v>63</v>
      </c>
      <c r="J814" s="27">
        <f t="shared" si="16"/>
        <v>59</v>
      </c>
      <c r="K814" s="27">
        <f t="shared" si="16"/>
        <v>117</v>
      </c>
      <c r="L814" s="27">
        <f t="shared" si="16"/>
        <v>109</v>
      </c>
      <c r="M814" s="27">
        <f t="shared" si="16"/>
        <v>152</v>
      </c>
      <c r="N814" s="27">
        <f t="shared" si="16"/>
        <v>144</v>
      </c>
      <c r="O814" s="27">
        <f t="shared" si="16"/>
        <v>149</v>
      </c>
      <c r="P814" s="27">
        <f t="shared" si="16"/>
        <v>138</v>
      </c>
      <c r="Q814" s="27">
        <f t="shared" si="16"/>
        <v>109</v>
      </c>
      <c r="R814" s="27">
        <f t="shared" si="16"/>
        <v>100</v>
      </c>
      <c r="S814" s="27">
        <f t="shared" si="16"/>
        <v>129</v>
      </c>
      <c r="T814" s="27">
        <f t="shared" si="16"/>
        <v>125</v>
      </c>
      <c r="U814" s="27">
        <f t="shared" si="16"/>
        <v>117</v>
      </c>
      <c r="V814" s="27">
        <f t="shared" si="16"/>
        <v>112</v>
      </c>
      <c r="W814" s="27">
        <f t="shared" si="16"/>
        <v>184</v>
      </c>
      <c r="X814" s="27">
        <f t="shared" si="16"/>
        <v>173</v>
      </c>
      <c r="Y814" s="27">
        <f>SUM(Y741:Y813)</f>
        <v>54</v>
      </c>
      <c r="Z814" s="27">
        <f t="shared" ref="Z814:AS814" si="17">SUM(Z741:Z813)</f>
        <v>286</v>
      </c>
      <c r="AA814" s="27">
        <f t="shared" si="17"/>
        <v>274</v>
      </c>
      <c r="AB814" s="27">
        <f t="shared" si="17"/>
        <v>5</v>
      </c>
      <c r="AC814" s="27">
        <f t="shared" si="17"/>
        <v>4</v>
      </c>
      <c r="AD814" s="27">
        <f t="shared" si="17"/>
        <v>13</v>
      </c>
      <c r="AE814" s="27">
        <f t="shared" si="17"/>
        <v>13</v>
      </c>
      <c r="AF814" s="27">
        <f t="shared" si="17"/>
        <v>30</v>
      </c>
      <c r="AG814" s="27">
        <f t="shared" si="17"/>
        <v>30</v>
      </c>
      <c r="AH814" s="27">
        <f t="shared" si="17"/>
        <v>33</v>
      </c>
      <c r="AI814" s="27">
        <f t="shared" si="17"/>
        <v>32</v>
      </c>
      <c r="AJ814" s="27">
        <f t="shared" si="17"/>
        <v>27</v>
      </c>
      <c r="AK814" s="27">
        <f t="shared" si="17"/>
        <v>26</v>
      </c>
      <c r="AL814" s="27">
        <f t="shared" si="17"/>
        <v>33</v>
      </c>
      <c r="AM814" s="27">
        <f t="shared" si="17"/>
        <v>30</v>
      </c>
      <c r="AN814" s="27">
        <f t="shared" si="17"/>
        <v>42</v>
      </c>
      <c r="AO814" s="27">
        <f t="shared" si="17"/>
        <v>40</v>
      </c>
      <c r="AP814" s="27">
        <f t="shared" si="17"/>
        <v>34</v>
      </c>
      <c r="AQ814" s="27">
        <f t="shared" si="17"/>
        <v>32</v>
      </c>
      <c r="AR814" s="27">
        <f t="shared" si="17"/>
        <v>69</v>
      </c>
      <c r="AS814" s="27">
        <f t="shared" si="17"/>
        <v>67</v>
      </c>
    </row>
    <row r="815" spans="1:45" ht="25.5" x14ac:dyDescent="0.2">
      <c r="A815" s="19"/>
      <c r="B815" s="17" t="s">
        <v>1640</v>
      </c>
      <c r="C815" s="25" t="s">
        <v>582</v>
      </c>
      <c r="D815" s="23">
        <v>3</v>
      </c>
      <c r="E815" s="23">
        <v>12</v>
      </c>
      <c r="F815" s="23">
        <v>12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3</v>
      </c>
      <c r="N815" s="23">
        <v>3</v>
      </c>
      <c r="O815" s="23">
        <v>5</v>
      </c>
      <c r="P815" s="23">
        <v>5</v>
      </c>
      <c r="Q815" s="23">
        <v>4</v>
      </c>
      <c r="R815" s="23">
        <v>4</v>
      </c>
      <c r="S815" s="23">
        <v>0</v>
      </c>
      <c r="T815" s="23">
        <v>0</v>
      </c>
      <c r="U815" s="23">
        <v>0</v>
      </c>
      <c r="V815" s="23">
        <v>0</v>
      </c>
      <c r="W815" s="23">
        <v>0</v>
      </c>
      <c r="X815" s="23">
        <v>0</v>
      </c>
      <c r="Y815" s="23">
        <v>0</v>
      </c>
      <c r="Z815" s="23">
        <v>8</v>
      </c>
      <c r="AA815" s="23">
        <v>8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2</v>
      </c>
      <c r="AI815" s="23">
        <v>2</v>
      </c>
      <c r="AJ815" s="23">
        <v>3</v>
      </c>
      <c r="AK815" s="23">
        <v>3</v>
      </c>
      <c r="AL815" s="23">
        <v>3</v>
      </c>
      <c r="AM815" s="23">
        <v>3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25.5" x14ac:dyDescent="0.2">
      <c r="A816" s="19"/>
      <c r="B816" s="17" t="s">
        <v>1641</v>
      </c>
      <c r="C816" s="25" t="s">
        <v>583</v>
      </c>
      <c r="D816" s="23">
        <v>11</v>
      </c>
      <c r="E816" s="23">
        <v>18</v>
      </c>
      <c r="F816" s="23">
        <v>16</v>
      </c>
      <c r="G816" s="23">
        <v>0</v>
      </c>
      <c r="H816" s="23">
        <v>0</v>
      </c>
      <c r="I816" s="23">
        <v>0</v>
      </c>
      <c r="J816" s="23">
        <v>0</v>
      </c>
      <c r="K816" s="23">
        <v>1</v>
      </c>
      <c r="L816" s="23">
        <v>1</v>
      </c>
      <c r="M816" s="23">
        <v>1</v>
      </c>
      <c r="N816" s="23">
        <v>1</v>
      </c>
      <c r="O816" s="23">
        <v>0</v>
      </c>
      <c r="P816" s="23">
        <v>0</v>
      </c>
      <c r="Q816" s="23">
        <v>5</v>
      </c>
      <c r="R816" s="23">
        <v>5</v>
      </c>
      <c r="S816" s="23">
        <v>6</v>
      </c>
      <c r="T816" s="23">
        <v>5</v>
      </c>
      <c r="U816" s="23">
        <v>1</v>
      </c>
      <c r="V816" s="23">
        <v>1</v>
      </c>
      <c r="W816" s="23">
        <v>4</v>
      </c>
      <c r="X816" s="23">
        <v>3</v>
      </c>
      <c r="Y816" s="23">
        <v>3</v>
      </c>
      <c r="Z816" s="23">
        <v>2</v>
      </c>
      <c r="AA816" s="23">
        <v>2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1</v>
      </c>
      <c r="AM816" s="23">
        <v>1</v>
      </c>
      <c r="AN816" s="23">
        <v>1</v>
      </c>
      <c r="AO816" s="23">
        <v>1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21" customHeight="1" x14ac:dyDescent="0.2">
      <c r="A817" s="19"/>
      <c r="B817" s="17" t="s">
        <v>584</v>
      </c>
      <c r="C817" s="25" t="s">
        <v>583</v>
      </c>
      <c r="D817" s="23">
        <v>0</v>
      </c>
      <c r="E817" s="23">
        <v>8</v>
      </c>
      <c r="F817" s="23">
        <v>7</v>
      </c>
      <c r="G817" s="23">
        <v>0</v>
      </c>
      <c r="H817" s="23">
        <v>0</v>
      </c>
      <c r="I817" s="23">
        <v>1</v>
      </c>
      <c r="J817" s="23">
        <v>1</v>
      </c>
      <c r="K817" s="23">
        <v>1</v>
      </c>
      <c r="L817" s="23">
        <v>1</v>
      </c>
      <c r="M817" s="23">
        <v>1</v>
      </c>
      <c r="N817" s="23">
        <v>1</v>
      </c>
      <c r="O817" s="23">
        <v>1</v>
      </c>
      <c r="P817" s="23">
        <v>1</v>
      </c>
      <c r="Q817" s="23">
        <v>1</v>
      </c>
      <c r="R817" s="23">
        <v>0</v>
      </c>
      <c r="S817" s="23">
        <v>1</v>
      </c>
      <c r="T817" s="23">
        <v>1</v>
      </c>
      <c r="U817" s="23">
        <v>2</v>
      </c>
      <c r="V817" s="23">
        <v>2</v>
      </c>
      <c r="W817" s="23">
        <v>0</v>
      </c>
      <c r="X817" s="23">
        <v>0</v>
      </c>
      <c r="Y817" s="23">
        <v>0</v>
      </c>
      <c r="Z817" s="23">
        <v>3</v>
      </c>
      <c r="AA817" s="23">
        <v>2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1</v>
      </c>
      <c r="AK817" s="23">
        <v>1</v>
      </c>
      <c r="AL817" s="23">
        <v>1</v>
      </c>
      <c r="AM817" s="23">
        <v>0</v>
      </c>
      <c r="AN817" s="23">
        <v>0</v>
      </c>
      <c r="AO817" s="23">
        <v>0</v>
      </c>
      <c r="AP817" s="23">
        <v>1</v>
      </c>
      <c r="AQ817" s="23">
        <v>1</v>
      </c>
      <c r="AR817" s="23">
        <v>0</v>
      </c>
      <c r="AS817" s="23">
        <v>0</v>
      </c>
    </row>
    <row r="818" spans="1:45" ht="25.5" x14ac:dyDescent="0.2">
      <c r="A818" s="19"/>
      <c r="B818" s="17" t="s">
        <v>1642</v>
      </c>
      <c r="C818" s="25" t="s">
        <v>583</v>
      </c>
      <c r="D818" s="23">
        <v>1</v>
      </c>
      <c r="E818" s="23">
        <v>0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0</v>
      </c>
      <c r="Z818" s="23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x14ac:dyDescent="0.2">
      <c r="A819" s="19"/>
      <c r="B819" s="17" t="s">
        <v>585</v>
      </c>
      <c r="C819" s="25" t="s">
        <v>586</v>
      </c>
      <c r="D819" s="23">
        <v>0</v>
      </c>
      <c r="E819" s="23">
        <v>2</v>
      </c>
      <c r="F819" s="23">
        <v>2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1</v>
      </c>
      <c r="R819" s="23">
        <v>1</v>
      </c>
      <c r="S819" s="23">
        <v>0</v>
      </c>
      <c r="T819" s="23">
        <v>0</v>
      </c>
      <c r="U819" s="23">
        <v>0</v>
      </c>
      <c r="V819" s="23">
        <v>0</v>
      </c>
      <c r="W819" s="23">
        <v>1</v>
      </c>
      <c r="X819" s="23">
        <v>1</v>
      </c>
      <c r="Y819" s="23">
        <v>0</v>
      </c>
      <c r="Z819" s="23">
        <v>0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16.5" customHeight="1" x14ac:dyDescent="0.2">
      <c r="A820" s="19"/>
      <c r="B820" s="17" t="s">
        <v>1425</v>
      </c>
      <c r="C820" s="25" t="s">
        <v>586</v>
      </c>
      <c r="D820" s="23">
        <v>0</v>
      </c>
      <c r="E820" s="23">
        <v>0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3">
        <v>0</v>
      </c>
      <c r="P820" s="23">
        <v>0</v>
      </c>
      <c r="Q820" s="23">
        <v>0</v>
      </c>
      <c r="R820" s="23">
        <v>0</v>
      </c>
      <c r="S820" s="23">
        <v>0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0</v>
      </c>
      <c r="Z820" s="23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x14ac:dyDescent="0.2">
      <c r="A821" s="19"/>
      <c r="B821" s="17" t="s">
        <v>1643</v>
      </c>
      <c r="C821" s="25" t="s">
        <v>586</v>
      </c>
      <c r="D821" s="23">
        <v>0</v>
      </c>
      <c r="E821" s="23">
        <v>1</v>
      </c>
      <c r="F821" s="23">
        <v>1</v>
      </c>
      <c r="G821" s="23">
        <v>0</v>
      </c>
      <c r="H821" s="23">
        <v>0</v>
      </c>
      <c r="I821" s="23">
        <v>0</v>
      </c>
      <c r="J821" s="23">
        <v>0</v>
      </c>
      <c r="K821" s="23">
        <v>1</v>
      </c>
      <c r="L821" s="23">
        <v>1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  <c r="V821" s="23">
        <v>0</v>
      </c>
      <c r="W821" s="23">
        <v>0</v>
      </c>
      <c r="X821" s="23">
        <v>0</v>
      </c>
      <c r="Y821" s="23">
        <v>0</v>
      </c>
      <c r="Z821" s="23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25.5" x14ac:dyDescent="0.2">
      <c r="A822" s="19"/>
      <c r="B822" s="17" t="s">
        <v>587</v>
      </c>
      <c r="C822" s="25" t="s">
        <v>588</v>
      </c>
      <c r="D822" s="23">
        <v>3</v>
      </c>
      <c r="E822" s="23">
        <v>16</v>
      </c>
      <c r="F822" s="23">
        <v>15</v>
      </c>
      <c r="G822" s="23">
        <v>0</v>
      </c>
      <c r="H822" s="23">
        <v>0</v>
      </c>
      <c r="I822" s="23">
        <v>0</v>
      </c>
      <c r="J822" s="23">
        <v>0</v>
      </c>
      <c r="K822" s="23">
        <v>2</v>
      </c>
      <c r="L822" s="23">
        <v>2</v>
      </c>
      <c r="M822" s="23">
        <v>1</v>
      </c>
      <c r="N822" s="23">
        <v>1</v>
      </c>
      <c r="O822" s="23">
        <v>1</v>
      </c>
      <c r="P822" s="23">
        <v>1</v>
      </c>
      <c r="Q822" s="23">
        <v>6</v>
      </c>
      <c r="R822" s="23">
        <v>5</v>
      </c>
      <c r="S822" s="23">
        <v>4</v>
      </c>
      <c r="T822" s="23">
        <v>4</v>
      </c>
      <c r="U822" s="23">
        <v>2</v>
      </c>
      <c r="V822" s="23">
        <v>2</v>
      </c>
      <c r="W822" s="23">
        <v>0</v>
      </c>
      <c r="X822" s="23">
        <v>0</v>
      </c>
      <c r="Y822" s="23">
        <v>0</v>
      </c>
      <c r="Z822" s="23">
        <v>5</v>
      </c>
      <c r="AA822" s="23">
        <v>5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3</v>
      </c>
      <c r="AM822" s="23">
        <v>3</v>
      </c>
      <c r="AN822" s="23">
        <v>2</v>
      </c>
      <c r="AO822" s="23">
        <v>2</v>
      </c>
      <c r="AP822" s="23">
        <v>0</v>
      </c>
      <c r="AQ822" s="23">
        <v>0</v>
      </c>
      <c r="AR822" s="23">
        <v>0</v>
      </c>
      <c r="AS822" s="23">
        <v>0</v>
      </c>
    </row>
    <row r="823" spans="1:45" x14ac:dyDescent="0.2">
      <c r="A823" s="19"/>
      <c r="B823" s="17" t="s">
        <v>589</v>
      </c>
      <c r="C823" s="25" t="s">
        <v>588</v>
      </c>
      <c r="D823" s="23">
        <v>246</v>
      </c>
      <c r="E823" s="23">
        <v>512</v>
      </c>
      <c r="F823" s="23">
        <v>490</v>
      </c>
      <c r="G823" s="23">
        <v>41</v>
      </c>
      <c r="H823" s="23">
        <v>28</v>
      </c>
      <c r="I823" s="23">
        <v>52</v>
      </c>
      <c r="J823" s="23">
        <v>46</v>
      </c>
      <c r="K823" s="23">
        <v>74</v>
      </c>
      <c r="L823" s="23">
        <v>74</v>
      </c>
      <c r="M823" s="23">
        <v>84</v>
      </c>
      <c r="N823" s="23">
        <v>84</v>
      </c>
      <c r="O823" s="23">
        <v>66</v>
      </c>
      <c r="P823" s="23">
        <v>66</v>
      </c>
      <c r="Q823" s="23">
        <v>54</v>
      </c>
      <c r="R823" s="23">
        <v>53</v>
      </c>
      <c r="S823" s="23">
        <v>50</v>
      </c>
      <c r="T823" s="23">
        <v>50</v>
      </c>
      <c r="U823" s="23">
        <v>51</v>
      </c>
      <c r="V823" s="23">
        <v>51</v>
      </c>
      <c r="W823" s="23">
        <v>40</v>
      </c>
      <c r="X823" s="23">
        <v>38</v>
      </c>
      <c r="Y823" s="23">
        <v>42</v>
      </c>
      <c r="Z823" s="23">
        <v>134</v>
      </c>
      <c r="AA823" s="23">
        <v>128</v>
      </c>
      <c r="AB823" s="23">
        <v>7</v>
      </c>
      <c r="AC823" s="23">
        <v>5</v>
      </c>
      <c r="AD823" s="23">
        <v>18</v>
      </c>
      <c r="AE823" s="23">
        <v>14</v>
      </c>
      <c r="AF823" s="23">
        <v>26</v>
      </c>
      <c r="AG823" s="23">
        <v>26</v>
      </c>
      <c r="AH823" s="23">
        <v>31</v>
      </c>
      <c r="AI823" s="23">
        <v>31</v>
      </c>
      <c r="AJ823" s="23">
        <v>20</v>
      </c>
      <c r="AK823" s="23">
        <v>20</v>
      </c>
      <c r="AL823" s="23">
        <v>6</v>
      </c>
      <c r="AM823" s="23">
        <v>6</v>
      </c>
      <c r="AN823" s="23">
        <v>12</v>
      </c>
      <c r="AO823" s="23">
        <v>12</v>
      </c>
      <c r="AP823" s="23">
        <v>7</v>
      </c>
      <c r="AQ823" s="23">
        <v>7</v>
      </c>
      <c r="AR823" s="23">
        <v>7</v>
      </c>
      <c r="AS823" s="23">
        <v>7</v>
      </c>
    </row>
    <row r="824" spans="1:45" ht="30" customHeight="1" x14ac:dyDescent="0.2">
      <c r="A824" s="19"/>
      <c r="B824" s="17" t="s">
        <v>590</v>
      </c>
      <c r="C824" s="25" t="s">
        <v>588</v>
      </c>
      <c r="D824" s="23">
        <v>1</v>
      </c>
      <c r="E824" s="23">
        <v>1</v>
      </c>
      <c r="F824" s="23">
        <v>1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1</v>
      </c>
      <c r="T824" s="23">
        <v>1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0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x14ac:dyDescent="0.2">
      <c r="A825" s="19"/>
      <c r="B825" s="17" t="s">
        <v>1410</v>
      </c>
      <c r="C825" s="25" t="s">
        <v>588</v>
      </c>
      <c r="D825" s="23">
        <v>0</v>
      </c>
      <c r="E825" s="23">
        <v>0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0</v>
      </c>
      <c r="T825" s="23">
        <v>0</v>
      </c>
      <c r="U825" s="23">
        <v>0</v>
      </c>
      <c r="V825" s="23">
        <v>0</v>
      </c>
      <c r="W825" s="23">
        <v>0</v>
      </c>
      <c r="X825" s="23">
        <v>0</v>
      </c>
      <c r="Y825" s="23">
        <v>0</v>
      </c>
      <c r="Z825" s="23">
        <v>0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x14ac:dyDescent="0.2">
      <c r="A826" s="19"/>
      <c r="B826" s="17" t="s">
        <v>591</v>
      </c>
      <c r="C826" s="25" t="s">
        <v>592</v>
      </c>
      <c r="D826" s="23">
        <v>23</v>
      </c>
      <c r="E826" s="23">
        <v>28</v>
      </c>
      <c r="F826" s="23">
        <v>26</v>
      </c>
      <c r="G826" s="23">
        <v>0</v>
      </c>
      <c r="H826" s="23">
        <v>0</v>
      </c>
      <c r="I826" s="23">
        <v>1</v>
      </c>
      <c r="J826" s="23">
        <v>1</v>
      </c>
      <c r="K826" s="23">
        <v>5</v>
      </c>
      <c r="L826" s="23">
        <v>5</v>
      </c>
      <c r="M826" s="23">
        <v>5</v>
      </c>
      <c r="N826" s="23">
        <v>5</v>
      </c>
      <c r="O826" s="23">
        <v>1</v>
      </c>
      <c r="P826" s="23">
        <v>1</v>
      </c>
      <c r="Q826" s="23">
        <v>6</v>
      </c>
      <c r="R826" s="23">
        <v>4</v>
      </c>
      <c r="S826" s="23">
        <v>3</v>
      </c>
      <c r="T826" s="23">
        <v>3</v>
      </c>
      <c r="U826" s="23">
        <v>4</v>
      </c>
      <c r="V826" s="23">
        <v>4</v>
      </c>
      <c r="W826" s="23">
        <v>3</v>
      </c>
      <c r="X826" s="23">
        <v>3</v>
      </c>
      <c r="Y826" s="23">
        <v>5</v>
      </c>
      <c r="Z826" s="23">
        <v>6</v>
      </c>
      <c r="AA826" s="23">
        <v>6</v>
      </c>
      <c r="AB826" s="23">
        <v>0</v>
      </c>
      <c r="AC826" s="23">
        <v>0</v>
      </c>
      <c r="AD826" s="23">
        <v>1</v>
      </c>
      <c r="AE826" s="23">
        <v>1</v>
      </c>
      <c r="AF826" s="23">
        <v>1</v>
      </c>
      <c r="AG826" s="23">
        <v>1</v>
      </c>
      <c r="AH826" s="23">
        <v>1</v>
      </c>
      <c r="AI826" s="23">
        <v>1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2</v>
      </c>
      <c r="AQ826" s="23">
        <v>2</v>
      </c>
      <c r="AR826" s="23">
        <v>1</v>
      </c>
      <c r="AS826" s="23">
        <v>1</v>
      </c>
    </row>
    <row r="827" spans="1:45" x14ac:dyDescent="0.2">
      <c r="A827" s="19"/>
      <c r="B827" s="17" t="s">
        <v>1644</v>
      </c>
      <c r="C827" s="25" t="s">
        <v>592</v>
      </c>
      <c r="D827" s="23">
        <v>28</v>
      </c>
      <c r="E827" s="23">
        <v>11</v>
      </c>
      <c r="F827" s="23">
        <v>10</v>
      </c>
      <c r="G827" s="23">
        <v>2</v>
      </c>
      <c r="H827" s="23">
        <v>2</v>
      </c>
      <c r="I827" s="23">
        <v>6</v>
      </c>
      <c r="J827" s="23">
        <v>5</v>
      </c>
      <c r="K827" s="23">
        <v>0</v>
      </c>
      <c r="L827" s="23">
        <v>0</v>
      </c>
      <c r="M827" s="23">
        <v>0</v>
      </c>
      <c r="N827" s="23">
        <v>0</v>
      </c>
      <c r="O827" s="23">
        <v>2</v>
      </c>
      <c r="P827" s="23">
        <v>2</v>
      </c>
      <c r="Q827" s="23">
        <v>0</v>
      </c>
      <c r="R827" s="23">
        <v>0</v>
      </c>
      <c r="S827" s="23">
        <v>1</v>
      </c>
      <c r="T827" s="23">
        <v>1</v>
      </c>
      <c r="U827" s="23">
        <v>0</v>
      </c>
      <c r="V827" s="23">
        <v>0</v>
      </c>
      <c r="W827" s="23">
        <v>0</v>
      </c>
      <c r="X827" s="23">
        <v>0</v>
      </c>
      <c r="Y827" s="23">
        <v>5</v>
      </c>
      <c r="Z827" s="23">
        <v>3</v>
      </c>
      <c r="AA827" s="23">
        <v>3</v>
      </c>
      <c r="AB827" s="23">
        <v>1</v>
      </c>
      <c r="AC827" s="23">
        <v>1</v>
      </c>
      <c r="AD827" s="23">
        <v>1</v>
      </c>
      <c r="AE827" s="23">
        <v>1</v>
      </c>
      <c r="AF827" s="23">
        <v>0</v>
      </c>
      <c r="AG827" s="23">
        <v>0</v>
      </c>
      <c r="AH827" s="23">
        <v>0</v>
      </c>
      <c r="AI827" s="23">
        <v>0</v>
      </c>
      <c r="AJ827" s="23">
        <v>1</v>
      </c>
      <c r="AK827" s="23">
        <v>1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x14ac:dyDescent="0.2">
      <c r="A828" s="19"/>
      <c r="B828" s="17" t="s">
        <v>593</v>
      </c>
      <c r="C828" s="25" t="s">
        <v>592</v>
      </c>
      <c r="D828" s="23">
        <v>2</v>
      </c>
      <c r="E828" s="23">
        <v>6</v>
      </c>
      <c r="F828" s="23">
        <v>6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2</v>
      </c>
      <c r="P828" s="23">
        <v>2</v>
      </c>
      <c r="Q828" s="23">
        <v>0</v>
      </c>
      <c r="R828" s="23">
        <v>0</v>
      </c>
      <c r="S828" s="23">
        <v>1</v>
      </c>
      <c r="T828" s="23">
        <v>1</v>
      </c>
      <c r="U828" s="23">
        <v>1</v>
      </c>
      <c r="V828" s="23">
        <v>1</v>
      </c>
      <c r="W828" s="23">
        <v>2</v>
      </c>
      <c r="X828" s="23">
        <v>2</v>
      </c>
      <c r="Y828" s="23">
        <v>0</v>
      </c>
      <c r="Z828" s="23">
        <v>0</v>
      </c>
      <c r="AA828" s="23">
        <v>0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x14ac:dyDescent="0.2">
      <c r="A829" s="19"/>
      <c r="B829" s="17" t="s">
        <v>1829</v>
      </c>
      <c r="C829" s="25" t="s">
        <v>592</v>
      </c>
      <c r="D829" s="23">
        <v>2</v>
      </c>
      <c r="E829" s="23">
        <v>0</v>
      </c>
      <c r="F829" s="23">
        <v>0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0</v>
      </c>
      <c r="U829" s="23">
        <v>0</v>
      </c>
      <c r="V829" s="23">
        <v>0</v>
      </c>
      <c r="W829" s="23">
        <v>0</v>
      </c>
      <c r="X829" s="23">
        <v>0</v>
      </c>
      <c r="Y829" s="23">
        <v>0</v>
      </c>
      <c r="Z829" s="23">
        <v>0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x14ac:dyDescent="0.2">
      <c r="A830" s="19"/>
      <c r="B830" s="17" t="s">
        <v>594</v>
      </c>
      <c r="C830" s="25" t="s">
        <v>592</v>
      </c>
      <c r="D830" s="23">
        <v>29</v>
      </c>
      <c r="E830" s="23">
        <v>36</v>
      </c>
      <c r="F830" s="23">
        <v>35</v>
      </c>
      <c r="G830" s="23">
        <v>2</v>
      </c>
      <c r="H830" s="23">
        <v>2</v>
      </c>
      <c r="I830" s="23">
        <v>7</v>
      </c>
      <c r="J830" s="23">
        <v>6</v>
      </c>
      <c r="K830" s="23">
        <v>14</v>
      </c>
      <c r="L830" s="23">
        <v>14</v>
      </c>
      <c r="M830" s="23">
        <v>4</v>
      </c>
      <c r="N830" s="23">
        <v>4</v>
      </c>
      <c r="O830" s="23">
        <v>4</v>
      </c>
      <c r="P830" s="23">
        <v>4</v>
      </c>
      <c r="Q830" s="23">
        <v>3</v>
      </c>
      <c r="R830" s="23">
        <v>3</v>
      </c>
      <c r="S830" s="23">
        <v>1</v>
      </c>
      <c r="T830" s="23">
        <v>1</v>
      </c>
      <c r="U830" s="23">
        <v>1</v>
      </c>
      <c r="V830" s="23">
        <v>1</v>
      </c>
      <c r="W830" s="23">
        <v>0</v>
      </c>
      <c r="X830" s="23">
        <v>0</v>
      </c>
      <c r="Y830" s="23">
        <v>6</v>
      </c>
      <c r="Z830" s="23">
        <v>8</v>
      </c>
      <c r="AA830" s="23">
        <v>7</v>
      </c>
      <c r="AB830" s="23">
        <v>0</v>
      </c>
      <c r="AC830" s="23">
        <v>0</v>
      </c>
      <c r="AD830" s="23">
        <v>3</v>
      </c>
      <c r="AE830" s="23">
        <v>2</v>
      </c>
      <c r="AF830" s="23">
        <v>2</v>
      </c>
      <c r="AG830" s="23">
        <v>2</v>
      </c>
      <c r="AH830" s="23">
        <v>0</v>
      </c>
      <c r="AI830" s="23">
        <v>0</v>
      </c>
      <c r="AJ830" s="23">
        <v>1</v>
      </c>
      <c r="AK830" s="23">
        <v>1</v>
      </c>
      <c r="AL830" s="23">
        <v>1</v>
      </c>
      <c r="AM830" s="23">
        <v>1</v>
      </c>
      <c r="AN830" s="23">
        <v>1</v>
      </c>
      <c r="AO830" s="23">
        <v>1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9.5" customHeight="1" x14ac:dyDescent="0.2">
      <c r="A831" s="19"/>
      <c r="B831" s="17" t="s">
        <v>1354</v>
      </c>
      <c r="C831" s="25" t="s">
        <v>592</v>
      </c>
      <c r="D831" s="23">
        <v>1</v>
      </c>
      <c r="E831" s="23">
        <v>2</v>
      </c>
      <c r="F831" s="23">
        <v>2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2</v>
      </c>
      <c r="V831" s="23">
        <v>2</v>
      </c>
      <c r="W831" s="23">
        <v>0</v>
      </c>
      <c r="X831" s="23">
        <v>0</v>
      </c>
      <c r="Y831" s="23">
        <v>0</v>
      </c>
      <c r="Z831" s="23">
        <v>1</v>
      </c>
      <c r="AA831" s="23">
        <v>1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1</v>
      </c>
      <c r="AQ831" s="23">
        <v>1</v>
      </c>
      <c r="AR831" s="23">
        <v>0</v>
      </c>
      <c r="AS831" s="23">
        <v>0</v>
      </c>
    </row>
    <row r="832" spans="1:45" x14ac:dyDescent="0.2">
      <c r="A832" s="19"/>
      <c r="B832" s="17" t="s">
        <v>1645</v>
      </c>
      <c r="C832" s="25" t="s">
        <v>595</v>
      </c>
      <c r="D832" s="23">
        <v>1</v>
      </c>
      <c r="E832" s="23">
        <v>2</v>
      </c>
      <c r="F832" s="23">
        <v>2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3">
        <v>0</v>
      </c>
      <c r="U832" s="23">
        <v>2</v>
      </c>
      <c r="V832" s="23">
        <v>2</v>
      </c>
      <c r="W832" s="23">
        <v>0</v>
      </c>
      <c r="X832" s="23">
        <v>0</v>
      </c>
      <c r="Y832" s="23">
        <v>1</v>
      </c>
      <c r="Z832" s="23">
        <v>1</v>
      </c>
      <c r="AA832" s="23">
        <v>1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1</v>
      </c>
      <c r="AQ832" s="23">
        <v>1</v>
      </c>
      <c r="AR832" s="23">
        <v>0</v>
      </c>
      <c r="AS832" s="23">
        <v>0</v>
      </c>
    </row>
    <row r="833" spans="1:45" ht="25.5" x14ac:dyDescent="0.2">
      <c r="A833" s="19"/>
      <c r="B833" s="17" t="s">
        <v>1646</v>
      </c>
      <c r="C833" s="25" t="s">
        <v>595</v>
      </c>
      <c r="D833" s="23">
        <v>0</v>
      </c>
      <c r="E833" s="23">
        <v>1</v>
      </c>
      <c r="F833" s="23">
        <v>1</v>
      </c>
      <c r="G833" s="23">
        <v>0</v>
      </c>
      <c r="H833" s="23">
        <v>0</v>
      </c>
      <c r="I833" s="23">
        <v>0</v>
      </c>
      <c r="J833" s="23">
        <v>0</v>
      </c>
      <c r="K833" s="23">
        <v>1</v>
      </c>
      <c r="L833" s="23">
        <v>1</v>
      </c>
      <c r="M833" s="23">
        <v>0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0</v>
      </c>
      <c r="Z833" s="23">
        <v>0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x14ac:dyDescent="0.2">
      <c r="A834" s="19"/>
      <c r="B834" s="17" t="s">
        <v>596</v>
      </c>
      <c r="C834" s="25" t="s">
        <v>597</v>
      </c>
      <c r="D834" s="23">
        <v>0</v>
      </c>
      <c r="E834" s="23">
        <v>2</v>
      </c>
      <c r="F834" s="23">
        <v>2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  <c r="V834" s="23">
        <v>0</v>
      </c>
      <c r="W834" s="23">
        <v>2</v>
      </c>
      <c r="X834" s="23">
        <v>2</v>
      </c>
      <c r="Y834" s="23">
        <v>0</v>
      </c>
      <c r="Z834" s="23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7.25" customHeight="1" x14ac:dyDescent="0.2">
      <c r="A835" s="19"/>
      <c r="B835" s="17" t="s">
        <v>1781</v>
      </c>
      <c r="C835" s="25" t="s">
        <v>597</v>
      </c>
      <c r="D835" s="23">
        <v>0</v>
      </c>
      <c r="E835" s="23">
        <v>1</v>
      </c>
      <c r="F835" s="23">
        <v>1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1</v>
      </c>
      <c r="P835" s="23">
        <v>1</v>
      </c>
      <c r="Q835" s="23">
        <v>0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0</v>
      </c>
      <c r="Z835" s="23">
        <v>0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x14ac:dyDescent="0.2">
      <c r="A836" s="19"/>
      <c r="B836" s="17" t="s">
        <v>598</v>
      </c>
      <c r="C836" s="25" t="s">
        <v>597</v>
      </c>
      <c r="D836" s="23">
        <v>51</v>
      </c>
      <c r="E836" s="23">
        <v>101</v>
      </c>
      <c r="F836" s="23">
        <v>100</v>
      </c>
      <c r="G836" s="23">
        <v>0</v>
      </c>
      <c r="H836" s="23">
        <v>0</v>
      </c>
      <c r="I836" s="23">
        <v>2</v>
      </c>
      <c r="J836" s="23">
        <v>1</v>
      </c>
      <c r="K836" s="23">
        <v>8</v>
      </c>
      <c r="L836" s="23">
        <v>8</v>
      </c>
      <c r="M836" s="23">
        <v>15</v>
      </c>
      <c r="N836" s="23">
        <v>15</v>
      </c>
      <c r="O836" s="23">
        <v>20</v>
      </c>
      <c r="P836" s="23">
        <v>20</v>
      </c>
      <c r="Q836" s="23">
        <v>15</v>
      </c>
      <c r="R836" s="23">
        <v>15</v>
      </c>
      <c r="S836" s="23">
        <v>18</v>
      </c>
      <c r="T836" s="23">
        <v>18</v>
      </c>
      <c r="U836" s="23">
        <v>11</v>
      </c>
      <c r="V836" s="23">
        <v>11</v>
      </c>
      <c r="W836" s="23">
        <v>12</v>
      </c>
      <c r="X836" s="23">
        <v>12</v>
      </c>
      <c r="Y836" s="23">
        <v>8</v>
      </c>
      <c r="Z836" s="23">
        <v>22</v>
      </c>
      <c r="AA836" s="23">
        <v>22</v>
      </c>
      <c r="AB836" s="23">
        <v>0</v>
      </c>
      <c r="AC836" s="23">
        <v>0</v>
      </c>
      <c r="AD836" s="23">
        <v>1</v>
      </c>
      <c r="AE836" s="23">
        <v>1</v>
      </c>
      <c r="AF836" s="23">
        <v>2</v>
      </c>
      <c r="AG836" s="23">
        <v>2</v>
      </c>
      <c r="AH836" s="23">
        <v>2</v>
      </c>
      <c r="AI836" s="23">
        <v>2</v>
      </c>
      <c r="AJ836" s="23">
        <v>3</v>
      </c>
      <c r="AK836" s="23">
        <v>3</v>
      </c>
      <c r="AL836" s="23">
        <v>4</v>
      </c>
      <c r="AM836" s="23">
        <v>4</v>
      </c>
      <c r="AN836" s="23">
        <v>4</v>
      </c>
      <c r="AO836" s="23">
        <v>4</v>
      </c>
      <c r="AP836" s="23">
        <v>3</v>
      </c>
      <c r="AQ836" s="23">
        <v>3</v>
      </c>
      <c r="AR836" s="23">
        <v>3</v>
      </c>
      <c r="AS836" s="23">
        <v>3</v>
      </c>
    </row>
    <row r="837" spans="1:45" ht="89.25" x14ac:dyDescent="0.2">
      <c r="A837" s="19"/>
      <c r="B837" s="17" t="s">
        <v>1647</v>
      </c>
      <c r="C837" s="25" t="s">
        <v>599</v>
      </c>
      <c r="D837" s="23">
        <v>163</v>
      </c>
      <c r="E837" s="23">
        <v>147</v>
      </c>
      <c r="F837" s="23">
        <v>147</v>
      </c>
      <c r="G837" s="23">
        <v>1</v>
      </c>
      <c r="H837" s="23">
        <v>1</v>
      </c>
      <c r="I837" s="23">
        <v>0</v>
      </c>
      <c r="J837" s="23">
        <v>0</v>
      </c>
      <c r="K837" s="23">
        <v>3</v>
      </c>
      <c r="L837" s="23">
        <v>3</v>
      </c>
      <c r="M837" s="23">
        <v>13</v>
      </c>
      <c r="N837" s="23">
        <v>13</v>
      </c>
      <c r="O837" s="23">
        <v>24</v>
      </c>
      <c r="P837" s="23">
        <v>24</v>
      </c>
      <c r="Q837" s="23">
        <v>21</v>
      </c>
      <c r="R837" s="23">
        <v>21</v>
      </c>
      <c r="S837" s="23">
        <v>20</v>
      </c>
      <c r="T837" s="23">
        <v>20</v>
      </c>
      <c r="U837" s="23">
        <v>23</v>
      </c>
      <c r="V837" s="23">
        <v>23</v>
      </c>
      <c r="W837" s="23">
        <v>42</v>
      </c>
      <c r="X837" s="23">
        <v>42</v>
      </c>
      <c r="Y837" s="23">
        <v>11</v>
      </c>
      <c r="Z837" s="23">
        <v>27</v>
      </c>
      <c r="AA837" s="23">
        <v>27</v>
      </c>
      <c r="AB837" s="23">
        <v>0</v>
      </c>
      <c r="AC837" s="23">
        <v>0</v>
      </c>
      <c r="AD837" s="23">
        <v>0</v>
      </c>
      <c r="AE837" s="23">
        <v>0</v>
      </c>
      <c r="AF837" s="23">
        <v>1</v>
      </c>
      <c r="AG837" s="23">
        <v>1</v>
      </c>
      <c r="AH837" s="23">
        <v>1</v>
      </c>
      <c r="AI837" s="23">
        <v>1</v>
      </c>
      <c r="AJ837" s="23">
        <v>3</v>
      </c>
      <c r="AK837" s="23">
        <v>3</v>
      </c>
      <c r="AL837" s="23">
        <v>6</v>
      </c>
      <c r="AM837" s="23">
        <v>6</v>
      </c>
      <c r="AN837" s="23">
        <v>5</v>
      </c>
      <c r="AO837" s="23">
        <v>5</v>
      </c>
      <c r="AP837" s="23">
        <v>6</v>
      </c>
      <c r="AQ837" s="23">
        <v>6</v>
      </c>
      <c r="AR837" s="23">
        <v>5</v>
      </c>
      <c r="AS837" s="23">
        <v>5</v>
      </c>
    </row>
    <row r="838" spans="1:45" ht="20.25" customHeight="1" x14ac:dyDescent="0.2">
      <c r="A838" s="19"/>
      <c r="B838" s="17" t="s">
        <v>1648</v>
      </c>
      <c r="C838" s="25" t="s">
        <v>599</v>
      </c>
      <c r="D838" s="23">
        <v>31</v>
      </c>
      <c r="E838" s="23">
        <v>35</v>
      </c>
      <c r="F838" s="23">
        <v>35</v>
      </c>
      <c r="G838" s="23">
        <v>0</v>
      </c>
      <c r="H838" s="23">
        <v>0</v>
      </c>
      <c r="I838" s="23">
        <v>0</v>
      </c>
      <c r="J838" s="23">
        <v>0</v>
      </c>
      <c r="K838" s="23">
        <v>2</v>
      </c>
      <c r="L838" s="23">
        <v>2</v>
      </c>
      <c r="M838" s="23">
        <v>5</v>
      </c>
      <c r="N838" s="23">
        <v>5</v>
      </c>
      <c r="O838" s="23">
        <v>4</v>
      </c>
      <c r="P838" s="23">
        <v>4</v>
      </c>
      <c r="Q838" s="23">
        <v>2</v>
      </c>
      <c r="R838" s="23">
        <v>2</v>
      </c>
      <c r="S838" s="23">
        <v>9</v>
      </c>
      <c r="T838" s="23">
        <v>9</v>
      </c>
      <c r="U838" s="23">
        <v>6</v>
      </c>
      <c r="V838" s="23">
        <v>6</v>
      </c>
      <c r="W838" s="23">
        <v>7</v>
      </c>
      <c r="X838" s="23">
        <v>7</v>
      </c>
      <c r="Y838" s="23">
        <v>9</v>
      </c>
      <c r="Z838" s="23">
        <v>11</v>
      </c>
      <c r="AA838" s="23">
        <v>11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2</v>
      </c>
      <c r="AI838" s="23">
        <v>2</v>
      </c>
      <c r="AJ838" s="23">
        <v>0</v>
      </c>
      <c r="AK838" s="23">
        <v>0</v>
      </c>
      <c r="AL838" s="23">
        <v>0</v>
      </c>
      <c r="AM838" s="23">
        <v>0</v>
      </c>
      <c r="AN838" s="23">
        <v>2</v>
      </c>
      <c r="AO838" s="23">
        <v>2</v>
      </c>
      <c r="AP838" s="23">
        <v>4</v>
      </c>
      <c r="AQ838" s="23">
        <v>4</v>
      </c>
      <c r="AR838" s="23">
        <v>3</v>
      </c>
      <c r="AS838" s="23">
        <v>3</v>
      </c>
    </row>
    <row r="839" spans="1:45" ht="20.25" customHeight="1" x14ac:dyDescent="0.2">
      <c r="A839" s="19"/>
      <c r="B839" s="17" t="s">
        <v>600</v>
      </c>
      <c r="C839" s="25" t="s">
        <v>601</v>
      </c>
      <c r="D839" s="23">
        <v>70</v>
      </c>
      <c r="E839" s="23">
        <v>80</v>
      </c>
      <c r="F839" s="23">
        <v>77</v>
      </c>
      <c r="G839" s="23">
        <v>1</v>
      </c>
      <c r="H839" s="23">
        <v>1</v>
      </c>
      <c r="I839" s="23">
        <v>3</v>
      </c>
      <c r="J839" s="23">
        <v>3</v>
      </c>
      <c r="K839" s="23">
        <v>4</v>
      </c>
      <c r="L839" s="23">
        <v>4</v>
      </c>
      <c r="M839" s="23">
        <v>8</v>
      </c>
      <c r="N839" s="23">
        <v>8</v>
      </c>
      <c r="O839" s="23">
        <v>14</v>
      </c>
      <c r="P839" s="23">
        <v>14</v>
      </c>
      <c r="Q839" s="23">
        <v>12</v>
      </c>
      <c r="R839" s="23">
        <v>12</v>
      </c>
      <c r="S839" s="23">
        <v>12</v>
      </c>
      <c r="T839" s="23">
        <v>10</v>
      </c>
      <c r="U839" s="23">
        <v>14</v>
      </c>
      <c r="V839" s="23">
        <v>14</v>
      </c>
      <c r="W839" s="23">
        <v>12</v>
      </c>
      <c r="X839" s="23">
        <v>11</v>
      </c>
      <c r="Y839" s="23">
        <v>12</v>
      </c>
      <c r="Z839" s="23">
        <v>25</v>
      </c>
      <c r="AA839" s="23">
        <v>25</v>
      </c>
      <c r="AB839" s="23">
        <v>1</v>
      </c>
      <c r="AC839" s="23">
        <v>1</v>
      </c>
      <c r="AD839" s="23">
        <v>0</v>
      </c>
      <c r="AE839" s="23">
        <v>0</v>
      </c>
      <c r="AF839" s="23">
        <v>0</v>
      </c>
      <c r="AG839" s="23">
        <v>0</v>
      </c>
      <c r="AH839" s="23">
        <v>3</v>
      </c>
      <c r="AI839" s="23">
        <v>3</v>
      </c>
      <c r="AJ839" s="23">
        <v>6</v>
      </c>
      <c r="AK839" s="23">
        <v>6</v>
      </c>
      <c r="AL839" s="23">
        <v>4</v>
      </c>
      <c r="AM839" s="23">
        <v>4</v>
      </c>
      <c r="AN839" s="23">
        <v>5</v>
      </c>
      <c r="AO839" s="23">
        <v>5</v>
      </c>
      <c r="AP839" s="23">
        <v>2</v>
      </c>
      <c r="AQ839" s="23">
        <v>2</v>
      </c>
      <c r="AR839" s="23">
        <v>4</v>
      </c>
      <c r="AS839" s="23">
        <v>4</v>
      </c>
    </row>
    <row r="840" spans="1:45" x14ac:dyDescent="0.2">
      <c r="A840" s="19"/>
      <c r="B840" s="17" t="s">
        <v>1649</v>
      </c>
      <c r="C840" s="25" t="s">
        <v>602</v>
      </c>
      <c r="D840" s="23">
        <v>0</v>
      </c>
      <c r="E840" s="23">
        <v>1</v>
      </c>
      <c r="F840" s="23">
        <v>1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1</v>
      </c>
      <c r="P840" s="23">
        <v>1</v>
      </c>
      <c r="Q840" s="23">
        <v>0</v>
      </c>
      <c r="R840" s="23">
        <v>0</v>
      </c>
      <c r="S840" s="23">
        <v>0</v>
      </c>
      <c r="T840" s="23">
        <v>0</v>
      </c>
      <c r="U840" s="23">
        <v>0</v>
      </c>
      <c r="V840" s="23">
        <v>0</v>
      </c>
      <c r="W840" s="23">
        <v>0</v>
      </c>
      <c r="X840" s="23">
        <v>0</v>
      </c>
      <c r="Y840" s="23">
        <v>0</v>
      </c>
      <c r="Z840" s="23">
        <v>1</v>
      </c>
      <c r="AA840" s="23">
        <v>1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1</v>
      </c>
      <c r="AM840" s="23">
        <v>1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x14ac:dyDescent="0.2">
      <c r="A841" s="19"/>
      <c r="B841" s="17" t="s">
        <v>603</v>
      </c>
      <c r="C841" s="25" t="s">
        <v>604</v>
      </c>
      <c r="D841" s="23">
        <v>14</v>
      </c>
      <c r="E841" s="23">
        <v>74</v>
      </c>
      <c r="F841" s="23">
        <v>73</v>
      </c>
      <c r="G841" s="23">
        <v>11</v>
      </c>
      <c r="H841" s="23">
        <v>10</v>
      </c>
      <c r="I841" s="23">
        <v>17</v>
      </c>
      <c r="J841" s="23">
        <v>17</v>
      </c>
      <c r="K841" s="23">
        <v>12</v>
      </c>
      <c r="L841" s="23">
        <v>12</v>
      </c>
      <c r="M841" s="23">
        <v>10</v>
      </c>
      <c r="N841" s="23">
        <v>10</v>
      </c>
      <c r="O841" s="23">
        <v>8</v>
      </c>
      <c r="P841" s="23">
        <v>8</v>
      </c>
      <c r="Q841" s="23">
        <v>4</v>
      </c>
      <c r="R841" s="23">
        <v>4</v>
      </c>
      <c r="S841" s="23">
        <v>4</v>
      </c>
      <c r="T841" s="23">
        <v>4</v>
      </c>
      <c r="U841" s="23">
        <v>2</v>
      </c>
      <c r="V841" s="23">
        <v>2</v>
      </c>
      <c r="W841" s="23">
        <v>6</v>
      </c>
      <c r="X841" s="23">
        <v>6</v>
      </c>
      <c r="Y841" s="23">
        <v>5</v>
      </c>
      <c r="Z841" s="23">
        <v>26</v>
      </c>
      <c r="AA841" s="23">
        <v>25</v>
      </c>
      <c r="AB841" s="23">
        <v>4</v>
      </c>
      <c r="AC841" s="23">
        <v>3</v>
      </c>
      <c r="AD841" s="23">
        <v>7</v>
      </c>
      <c r="AE841" s="23">
        <v>7</v>
      </c>
      <c r="AF841" s="23">
        <v>4</v>
      </c>
      <c r="AG841" s="23">
        <v>4</v>
      </c>
      <c r="AH841" s="23">
        <v>1</v>
      </c>
      <c r="AI841" s="23">
        <v>1</v>
      </c>
      <c r="AJ841" s="23">
        <v>3</v>
      </c>
      <c r="AK841" s="23">
        <v>3</v>
      </c>
      <c r="AL841" s="23">
        <v>2</v>
      </c>
      <c r="AM841" s="23">
        <v>2</v>
      </c>
      <c r="AN841" s="23">
        <v>1</v>
      </c>
      <c r="AO841" s="23">
        <v>1</v>
      </c>
      <c r="AP841" s="23">
        <v>2</v>
      </c>
      <c r="AQ841" s="23">
        <v>2</v>
      </c>
      <c r="AR841" s="23">
        <v>2</v>
      </c>
      <c r="AS841" s="23">
        <v>2</v>
      </c>
    </row>
    <row r="842" spans="1:45" x14ac:dyDescent="0.2">
      <c r="A842" s="19"/>
      <c r="B842" s="17" t="s">
        <v>1830</v>
      </c>
      <c r="C842" s="25" t="s">
        <v>604</v>
      </c>
      <c r="D842" s="23">
        <v>1</v>
      </c>
      <c r="E842" s="23">
        <v>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  <c r="V842" s="23">
        <v>0</v>
      </c>
      <c r="W842" s="23">
        <v>0</v>
      </c>
      <c r="X842" s="23">
        <v>0</v>
      </c>
      <c r="Y842" s="23">
        <v>0</v>
      </c>
      <c r="Z842" s="23">
        <v>0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x14ac:dyDescent="0.2">
      <c r="A843" s="19"/>
      <c r="B843" s="17" t="s">
        <v>605</v>
      </c>
      <c r="C843" s="25" t="s">
        <v>604</v>
      </c>
      <c r="D843" s="23">
        <v>0</v>
      </c>
      <c r="E843" s="23">
        <v>1</v>
      </c>
      <c r="F843" s="23">
        <v>1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1</v>
      </c>
      <c r="T843" s="23">
        <v>1</v>
      </c>
      <c r="U843" s="23">
        <v>0</v>
      </c>
      <c r="V843" s="23">
        <v>0</v>
      </c>
      <c r="W843" s="23">
        <v>0</v>
      </c>
      <c r="X843" s="23">
        <v>0</v>
      </c>
      <c r="Y843" s="23">
        <v>0</v>
      </c>
      <c r="Z843" s="23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x14ac:dyDescent="0.2">
      <c r="A844" s="19"/>
      <c r="B844" s="17" t="s">
        <v>1650</v>
      </c>
      <c r="C844" s="25" t="s">
        <v>604</v>
      </c>
      <c r="D844" s="23">
        <v>0</v>
      </c>
      <c r="E844" s="23">
        <v>12</v>
      </c>
      <c r="F844" s="23">
        <v>12</v>
      </c>
      <c r="G844" s="23">
        <v>1</v>
      </c>
      <c r="H844" s="23">
        <v>1</v>
      </c>
      <c r="I844" s="23">
        <v>0</v>
      </c>
      <c r="J844" s="23">
        <v>0</v>
      </c>
      <c r="K844" s="23">
        <v>1</v>
      </c>
      <c r="L844" s="23">
        <v>1</v>
      </c>
      <c r="M844" s="23">
        <v>1</v>
      </c>
      <c r="N844" s="23">
        <v>1</v>
      </c>
      <c r="O844" s="23">
        <v>2</v>
      </c>
      <c r="P844" s="23">
        <v>2</v>
      </c>
      <c r="Q844" s="23">
        <v>4</v>
      </c>
      <c r="R844" s="23">
        <v>4</v>
      </c>
      <c r="S844" s="23">
        <v>3</v>
      </c>
      <c r="T844" s="23">
        <v>3</v>
      </c>
      <c r="U844" s="23">
        <v>0</v>
      </c>
      <c r="V844" s="23">
        <v>0</v>
      </c>
      <c r="W844" s="23">
        <v>0</v>
      </c>
      <c r="X844" s="23">
        <v>0</v>
      </c>
      <c r="Y844" s="23">
        <v>0</v>
      </c>
      <c r="Z844" s="23">
        <v>4</v>
      </c>
      <c r="AA844" s="23">
        <v>4</v>
      </c>
      <c r="AB844" s="23">
        <v>0</v>
      </c>
      <c r="AC844" s="23">
        <v>0</v>
      </c>
      <c r="AD844" s="23">
        <v>0</v>
      </c>
      <c r="AE844" s="23">
        <v>0</v>
      </c>
      <c r="AF844" s="23">
        <v>1</v>
      </c>
      <c r="AG844" s="23">
        <v>1</v>
      </c>
      <c r="AH844" s="23">
        <v>0</v>
      </c>
      <c r="AI844" s="23">
        <v>0</v>
      </c>
      <c r="AJ844" s="23">
        <v>0</v>
      </c>
      <c r="AK844" s="23">
        <v>0</v>
      </c>
      <c r="AL844" s="23">
        <v>2</v>
      </c>
      <c r="AM844" s="23">
        <v>2</v>
      </c>
      <c r="AN844" s="23">
        <v>1</v>
      </c>
      <c r="AO844" s="23">
        <v>1</v>
      </c>
      <c r="AP844" s="23">
        <v>0</v>
      </c>
      <c r="AQ844" s="23">
        <v>0</v>
      </c>
      <c r="AR844" s="23">
        <v>0</v>
      </c>
      <c r="AS844" s="23">
        <v>0</v>
      </c>
    </row>
    <row r="845" spans="1:45" x14ac:dyDescent="0.2">
      <c r="A845" s="19"/>
      <c r="B845" s="17" t="s">
        <v>606</v>
      </c>
      <c r="C845" s="25" t="s">
        <v>607</v>
      </c>
      <c r="D845" s="23">
        <v>2</v>
      </c>
      <c r="E845" s="23">
        <v>18</v>
      </c>
      <c r="F845" s="23">
        <v>18</v>
      </c>
      <c r="G845" s="23">
        <v>0</v>
      </c>
      <c r="H845" s="23">
        <v>0</v>
      </c>
      <c r="I845" s="23">
        <v>1</v>
      </c>
      <c r="J845" s="23">
        <v>1</v>
      </c>
      <c r="K845" s="23">
        <v>2</v>
      </c>
      <c r="L845" s="23">
        <v>2</v>
      </c>
      <c r="M845" s="23">
        <v>2</v>
      </c>
      <c r="N845" s="23">
        <v>2</v>
      </c>
      <c r="O845" s="23">
        <v>1</v>
      </c>
      <c r="P845" s="23">
        <v>1</v>
      </c>
      <c r="Q845" s="23">
        <v>2</v>
      </c>
      <c r="R845" s="23">
        <v>2</v>
      </c>
      <c r="S845" s="23">
        <v>2</v>
      </c>
      <c r="T845" s="23">
        <v>2</v>
      </c>
      <c r="U845" s="23">
        <v>3</v>
      </c>
      <c r="V845" s="23">
        <v>3</v>
      </c>
      <c r="W845" s="23">
        <v>5</v>
      </c>
      <c r="X845" s="23">
        <v>5</v>
      </c>
      <c r="Y845" s="23">
        <v>0</v>
      </c>
      <c r="Z845" s="23">
        <v>7</v>
      </c>
      <c r="AA845" s="23">
        <v>7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1</v>
      </c>
      <c r="AI845" s="23">
        <v>1</v>
      </c>
      <c r="AJ845" s="23">
        <v>1</v>
      </c>
      <c r="AK845" s="23">
        <v>1</v>
      </c>
      <c r="AL845" s="23">
        <v>2</v>
      </c>
      <c r="AM845" s="23">
        <v>2</v>
      </c>
      <c r="AN845" s="23">
        <v>0</v>
      </c>
      <c r="AO845" s="23">
        <v>0</v>
      </c>
      <c r="AP845" s="23">
        <v>1</v>
      </c>
      <c r="AQ845" s="23">
        <v>1</v>
      </c>
      <c r="AR845" s="23">
        <v>2</v>
      </c>
      <c r="AS845" s="23">
        <v>2</v>
      </c>
    </row>
    <row r="846" spans="1:45" x14ac:dyDescent="0.2">
      <c r="A846" s="19"/>
      <c r="B846" s="17" t="s">
        <v>608</v>
      </c>
      <c r="C846" s="25" t="s">
        <v>609</v>
      </c>
      <c r="D846" s="23">
        <v>0</v>
      </c>
      <c r="E846" s="23">
        <v>2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1</v>
      </c>
      <c r="T846" s="23">
        <v>0</v>
      </c>
      <c r="U846" s="23">
        <v>1</v>
      </c>
      <c r="V846" s="23">
        <v>0</v>
      </c>
      <c r="W846" s="23">
        <v>0</v>
      </c>
      <c r="X846" s="23">
        <v>0</v>
      </c>
      <c r="Y846" s="23">
        <v>0</v>
      </c>
      <c r="Z846" s="23">
        <v>0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30" customHeight="1" x14ac:dyDescent="0.2">
      <c r="A847" s="19"/>
      <c r="B847" s="17" t="s">
        <v>610</v>
      </c>
      <c r="C847" s="25" t="s">
        <v>609</v>
      </c>
      <c r="D847" s="23">
        <v>0</v>
      </c>
      <c r="E847" s="23">
        <v>1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1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  <c r="V847" s="23">
        <v>0</v>
      </c>
      <c r="W847" s="23">
        <v>0</v>
      </c>
      <c r="X847" s="23">
        <v>0</v>
      </c>
      <c r="Y847" s="23">
        <v>0</v>
      </c>
      <c r="Z847" s="23">
        <v>1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1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20.25" customHeight="1" x14ac:dyDescent="0.2">
      <c r="A848" s="19"/>
      <c r="B848" s="17" t="s">
        <v>1749</v>
      </c>
      <c r="C848" s="25" t="s">
        <v>609</v>
      </c>
      <c r="D848" s="23">
        <v>1</v>
      </c>
      <c r="E848" s="23">
        <v>1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1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0</v>
      </c>
      <c r="Z848" s="23">
        <v>1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1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x14ac:dyDescent="0.2">
      <c r="A849" s="19"/>
      <c r="B849" s="17" t="s">
        <v>1651</v>
      </c>
      <c r="C849" s="25" t="s">
        <v>611</v>
      </c>
      <c r="D849" s="23">
        <v>0</v>
      </c>
      <c r="E849" s="23">
        <v>2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1</v>
      </c>
      <c r="P849" s="23">
        <v>0</v>
      </c>
      <c r="Q849" s="23">
        <v>1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0</v>
      </c>
      <c r="X849" s="23">
        <v>0</v>
      </c>
      <c r="Y849" s="23">
        <v>0</v>
      </c>
      <c r="Z849" s="23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x14ac:dyDescent="0.2">
      <c r="A850" s="19"/>
      <c r="B850" s="17" t="s">
        <v>1805</v>
      </c>
      <c r="C850" s="25" t="s">
        <v>611</v>
      </c>
      <c r="D850" s="23">
        <v>1</v>
      </c>
      <c r="E850" s="23">
        <v>0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0</v>
      </c>
      <c r="X850" s="23">
        <v>0</v>
      </c>
      <c r="Y850" s="23">
        <v>0</v>
      </c>
      <c r="Z850" s="23">
        <v>0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25.5" customHeight="1" x14ac:dyDescent="0.2">
      <c r="A851" s="19"/>
      <c r="B851" s="17" t="s">
        <v>1652</v>
      </c>
      <c r="C851" s="25" t="s">
        <v>612</v>
      </c>
      <c r="D851" s="23">
        <v>0</v>
      </c>
      <c r="E851" s="23">
        <v>1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1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0</v>
      </c>
      <c r="Z851" s="23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20.25" customHeight="1" x14ac:dyDescent="0.2">
      <c r="A852" s="19"/>
      <c r="B852" s="17" t="s">
        <v>1653</v>
      </c>
      <c r="C852" s="25" t="s">
        <v>612</v>
      </c>
      <c r="D852" s="23">
        <v>0</v>
      </c>
      <c r="E852" s="23">
        <v>1</v>
      </c>
      <c r="F852" s="23">
        <v>1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23">
        <v>1</v>
      </c>
      <c r="R852" s="23">
        <v>1</v>
      </c>
      <c r="S852" s="23">
        <v>0</v>
      </c>
      <c r="T852" s="23">
        <v>0</v>
      </c>
      <c r="U852" s="23">
        <v>0</v>
      </c>
      <c r="V852" s="23">
        <v>0</v>
      </c>
      <c r="W852" s="23">
        <v>0</v>
      </c>
      <c r="X852" s="23">
        <v>0</v>
      </c>
      <c r="Y852" s="23">
        <v>0</v>
      </c>
      <c r="Z852" s="23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x14ac:dyDescent="0.2">
      <c r="A853" s="19"/>
      <c r="B853" s="17" t="s">
        <v>1782</v>
      </c>
      <c r="C853" s="25" t="s">
        <v>612</v>
      </c>
      <c r="D853" s="23">
        <v>2</v>
      </c>
      <c r="E853" s="23">
        <v>1</v>
      </c>
      <c r="F853" s="23">
        <v>0</v>
      </c>
      <c r="G853" s="23">
        <v>0</v>
      </c>
      <c r="H853" s="23">
        <v>0</v>
      </c>
      <c r="I853" s="23">
        <v>1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1</v>
      </c>
      <c r="Z853" s="2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9.5" customHeight="1" x14ac:dyDescent="0.2">
      <c r="A854" s="19"/>
      <c r="B854" s="17" t="s">
        <v>1654</v>
      </c>
      <c r="C854" s="25" t="s">
        <v>1655</v>
      </c>
      <c r="D854" s="23">
        <v>0</v>
      </c>
      <c r="E854" s="23">
        <v>4</v>
      </c>
      <c r="F854" s="23">
        <v>4</v>
      </c>
      <c r="G854" s="23">
        <v>0</v>
      </c>
      <c r="H854" s="23">
        <v>0</v>
      </c>
      <c r="I854" s="23">
        <v>0</v>
      </c>
      <c r="J854" s="23">
        <v>0</v>
      </c>
      <c r="K854" s="23">
        <v>1</v>
      </c>
      <c r="L854" s="23">
        <v>1</v>
      </c>
      <c r="M854" s="23">
        <v>0</v>
      </c>
      <c r="N854" s="23">
        <v>0</v>
      </c>
      <c r="O854" s="23">
        <v>1</v>
      </c>
      <c r="P854" s="23">
        <v>1</v>
      </c>
      <c r="Q854" s="23">
        <v>1</v>
      </c>
      <c r="R854" s="23">
        <v>1</v>
      </c>
      <c r="S854" s="23">
        <v>1</v>
      </c>
      <c r="T854" s="23">
        <v>1</v>
      </c>
      <c r="U854" s="23">
        <v>0</v>
      </c>
      <c r="V854" s="23">
        <v>0</v>
      </c>
      <c r="W854" s="23">
        <v>0</v>
      </c>
      <c r="X854" s="23">
        <v>0</v>
      </c>
      <c r="Y854" s="23">
        <v>0</v>
      </c>
      <c r="Z854" s="23">
        <v>2</v>
      </c>
      <c r="AA854" s="23">
        <v>2</v>
      </c>
      <c r="AB854" s="23">
        <v>0</v>
      </c>
      <c r="AC854" s="23">
        <v>0</v>
      </c>
      <c r="AD854" s="23">
        <v>0</v>
      </c>
      <c r="AE854" s="23">
        <v>0</v>
      </c>
      <c r="AF854" s="23">
        <v>1</v>
      </c>
      <c r="AG854" s="23">
        <v>1</v>
      </c>
      <c r="AH854" s="23">
        <v>0</v>
      </c>
      <c r="AI854" s="23">
        <v>0</v>
      </c>
      <c r="AJ854" s="23">
        <v>0</v>
      </c>
      <c r="AK854" s="23">
        <v>0</v>
      </c>
      <c r="AL854" s="23">
        <v>1</v>
      </c>
      <c r="AM854" s="23">
        <v>1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9.5" customHeight="1" x14ac:dyDescent="0.2">
      <c r="A855" s="19"/>
      <c r="B855" s="17" t="s">
        <v>1888</v>
      </c>
      <c r="C855" s="25" t="s">
        <v>1655</v>
      </c>
      <c r="D855" s="23">
        <v>0</v>
      </c>
      <c r="E855" s="23">
        <v>0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23">
        <v>0</v>
      </c>
      <c r="R855" s="23">
        <v>0</v>
      </c>
      <c r="S855" s="23">
        <v>0</v>
      </c>
      <c r="T855" s="23">
        <v>0</v>
      </c>
      <c r="U855" s="23">
        <v>0</v>
      </c>
      <c r="V855" s="23">
        <v>0</v>
      </c>
      <c r="W855" s="23">
        <v>0</v>
      </c>
      <c r="X855" s="23">
        <v>0</v>
      </c>
      <c r="Y855" s="23">
        <v>0</v>
      </c>
      <c r="Z855" s="23">
        <v>0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x14ac:dyDescent="0.2">
      <c r="A856" s="19"/>
      <c r="B856" s="17" t="s">
        <v>1656</v>
      </c>
      <c r="C856" s="25" t="s">
        <v>1655</v>
      </c>
      <c r="D856" s="23">
        <v>0</v>
      </c>
      <c r="E856" s="23">
        <v>5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1</v>
      </c>
      <c r="L856" s="23">
        <v>0</v>
      </c>
      <c r="M856" s="23">
        <v>2</v>
      </c>
      <c r="N856" s="23">
        <v>0</v>
      </c>
      <c r="O856" s="23">
        <v>0</v>
      </c>
      <c r="P856" s="23">
        <v>0</v>
      </c>
      <c r="Q856" s="23">
        <v>2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0</v>
      </c>
      <c r="X856" s="23">
        <v>0</v>
      </c>
      <c r="Y856" s="23">
        <v>0</v>
      </c>
      <c r="Z856" s="23">
        <v>5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1</v>
      </c>
      <c r="AG856" s="23">
        <v>0</v>
      </c>
      <c r="AH856" s="23">
        <v>2</v>
      </c>
      <c r="AI856" s="23">
        <v>0</v>
      </c>
      <c r="AJ856" s="23">
        <v>0</v>
      </c>
      <c r="AK856" s="23">
        <v>0</v>
      </c>
      <c r="AL856" s="23">
        <v>2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22.5" customHeight="1" x14ac:dyDescent="0.2">
      <c r="A857" s="19"/>
      <c r="B857" s="17" t="s">
        <v>1657</v>
      </c>
      <c r="C857" s="25" t="s">
        <v>1655</v>
      </c>
      <c r="D857" s="23">
        <v>0</v>
      </c>
      <c r="E857" s="23">
        <v>13</v>
      </c>
      <c r="F857" s="23">
        <v>1</v>
      </c>
      <c r="G857" s="23">
        <v>0</v>
      </c>
      <c r="H857" s="23">
        <v>0</v>
      </c>
      <c r="I857" s="23">
        <v>0</v>
      </c>
      <c r="J857" s="23">
        <v>0</v>
      </c>
      <c r="K857" s="23">
        <v>5</v>
      </c>
      <c r="L857" s="23">
        <v>0</v>
      </c>
      <c r="M857" s="23">
        <v>2</v>
      </c>
      <c r="N857" s="23">
        <v>0</v>
      </c>
      <c r="O857" s="23">
        <v>2</v>
      </c>
      <c r="P857" s="23">
        <v>0</v>
      </c>
      <c r="Q857" s="23">
        <v>1</v>
      </c>
      <c r="R857" s="23">
        <v>0</v>
      </c>
      <c r="S857" s="23">
        <v>2</v>
      </c>
      <c r="T857" s="23">
        <v>0</v>
      </c>
      <c r="U857" s="23">
        <v>1</v>
      </c>
      <c r="V857" s="23">
        <v>1</v>
      </c>
      <c r="W857" s="23">
        <v>0</v>
      </c>
      <c r="X857" s="23">
        <v>0</v>
      </c>
      <c r="Y857" s="23">
        <v>0</v>
      </c>
      <c r="Z857" s="23">
        <v>5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2</v>
      </c>
      <c r="AG857" s="23">
        <v>0</v>
      </c>
      <c r="AH857" s="23">
        <v>0</v>
      </c>
      <c r="AI857" s="23">
        <v>0</v>
      </c>
      <c r="AJ857" s="23">
        <v>1</v>
      </c>
      <c r="AK857" s="23">
        <v>0</v>
      </c>
      <c r="AL857" s="23">
        <v>1</v>
      </c>
      <c r="AM857" s="23">
        <v>0</v>
      </c>
      <c r="AN857" s="23">
        <v>1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x14ac:dyDescent="0.2">
      <c r="A858" s="19"/>
      <c r="B858" s="17" t="s">
        <v>1783</v>
      </c>
      <c r="C858" s="25" t="s">
        <v>1655</v>
      </c>
      <c r="D858" s="23">
        <v>0</v>
      </c>
      <c r="E858" s="23">
        <v>2</v>
      </c>
      <c r="F858" s="23">
        <v>0</v>
      </c>
      <c r="G858" s="23">
        <v>0</v>
      </c>
      <c r="H858" s="23">
        <v>0</v>
      </c>
      <c r="I858" s="23">
        <v>1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1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3">
        <v>1</v>
      </c>
      <c r="AA858" s="23">
        <v>0</v>
      </c>
      <c r="AB858" s="23">
        <v>0</v>
      </c>
      <c r="AC858" s="23">
        <v>0</v>
      </c>
      <c r="AD858" s="23">
        <v>1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x14ac:dyDescent="0.2">
      <c r="A859" s="19"/>
      <c r="B859" s="17" t="s">
        <v>1784</v>
      </c>
      <c r="C859" s="25" t="s">
        <v>1655</v>
      </c>
      <c r="D859" s="23">
        <v>0</v>
      </c>
      <c r="E859" s="23">
        <v>3</v>
      </c>
      <c r="F859" s="23">
        <v>0</v>
      </c>
      <c r="G859" s="23">
        <v>0</v>
      </c>
      <c r="H859" s="23">
        <v>0</v>
      </c>
      <c r="I859" s="23">
        <v>0</v>
      </c>
      <c r="J859" s="23">
        <v>0</v>
      </c>
      <c r="K859" s="23">
        <v>1</v>
      </c>
      <c r="L859" s="23">
        <v>0</v>
      </c>
      <c r="M859" s="23">
        <v>1</v>
      </c>
      <c r="N859" s="23">
        <v>0</v>
      </c>
      <c r="O859" s="23">
        <v>1</v>
      </c>
      <c r="P859" s="23">
        <v>0</v>
      </c>
      <c r="Q859" s="23">
        <v>0</v>
      </c>
      <c r="R859" s="23">
        <v>0</v>
      </c>
      <c r="S859" s="23">
        <v>0</v>
      </c>
      <c r="T859" s="23">
        <v>0</v>
      </c>
      <c r="U859" s="23">
        <v>0</v>
      </c>
      <c r="V859" s="23">
        <v>0</v>
      </c>
      <c r="W859" s="23">
        <v>0</v>
      </c>
      <c r="X859" s="23">
        <v>0</v>
      </c>
      <c r="Y859" s="23">
        <v>0</v>
      </c>
      <c r="Z859" s="23">
        <v>1</v>
      </c>
      <c r="AA859" s="23">
        <v>0</v>
      </c>
      <c r="AB859" s="23">
        <v>0</v>
      </c>
      <c r="AC859" s="23">
        <v>0</v>
      </c>
      <c r="AD859" s="23">
        <v>0</v>
      </c>
      <c r="AE859" s="23">
        <v>0</v>
      </c>
      <c r="AF859" s="23">
        <v>1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x14ac:dyDescent="0.2">
      <c r="A860" s="19"/>
      <c r="B860" s="17" t="s">
        <v>1186</v>
      </c>
      <c r="C860" s="25" t="s">
        <v>613</v>
      </c>
      <c r="D860" s="23">
        <v>0</v>
      </c>
      <c r="E860" s="23">
        <v>1</v>
      </c>
      <c r="F860" s="23">
        <v>1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23">
        <v>0</v>
      </c>
      <c r="O860" s="23">
        <v>1</v>
      </c>
      <c r="P860" s="23">
        <v>1</v>
      </c>
      <c r="Q860" s="23">
        <v>0</v>
      </c>
      <c r="R860" s="23">
        <v>0</v>
      </c>
      <c r="S860" s="23">
        <v>0</v>
      </c>
      <c r="T860" s="23">
        <v>0</v>
      </c>
      <c r="U860" s="23">
        <v>0</v>
      </c>
      <c r="V860" s="23">
        <v>0</v>
      </c>
      <c r="W860" s="23">
        <v>0</v>
      </c>
      <c r="X860" s="23">
        <v>0</v>
      </c>
      <c r="Y860" s="23">
        <v>0</v>
      </c>
      <c r="Z860" s="23">
        <v>0</v>
      </c>
      <c r="AA860" s="23">
        <v>0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23">
        <v>0</v>
      </c>
    </row>
    <row r="861" spans="1:45" ht="17.25" customHeight="1" x14ac:dyDescent="0.2">
      <c r="A861" s="19"/>
      <c r="B861" s="17" t="s">
        <v>1658</v>
      </c>
      <c r="C861" s="25" t="s">
        <v>613</v>
      </c>
      <c r="D861" s="23">
        <v>9</v>
      </c>
      <c r="E861" s="23">
        <v>6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1</v>
      </c>
      <c r="L861" s="23">
        <v>0</v>
      </c>
      <c r="M861" s="23">
        <v>1</v>
      </c>
      <c r="N861" s="23">
        <v>0</v>
      </c>
      <c r="O861" s="23">
        <v>1</v>
      </c>
      <c r="P861" s="23">
        <v>0</v>
      </c>
      <c r="Q861" s="23">
        <v>0</v>
      </c>
      <c r="R861" s="23">
        <v>0</v>
      </c>
      <c r="S861" s="23">
        <v>2</v>
      </c>
      <c r="T861" s="23">
        <v>0</v>
      </c>
      <c r="U861" s="23">
        <v>0</v>
      </c>
      <c r="V861" s="23">
        <v>0</v>
      </c>
      <c r="W861" s="23">
        <v>1</v>
      </c>
      <c r="X861" s="23">
        <v>0</v>
      </c>
      <c r="Y861" s="23">
        <v>8</v>
      </c>
      <c r="Z861" s="23">
        <v>2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1</v>
      </c>
      <c r="AG861" s="23">
        <v>0</v>
      </c>
      <c r="AH861" s="23">
        <v>1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x14ac:dyDescent="0.2">
      <c r="A862" s="19"/>
      <c r="B862" s="17" t="s">
        <v>1750</v>
      </c>
      <c r="C862" s="25" t="s">
        <v>613</v>
      </c>
      <c r="D862" s="23">
        <v>0</v>
      </c>
      <c r="E862" s="23">
        <v>1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1</v>
      </c>
      <c r="X862" s="23">
        <v>0</v>
      </c>
      <c r="Y862" s="23">
        <v>0</v>
      </c>
      <c r="Z862" s="23">
        <v>0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21.75" customHeight="1" x14ac:dyDescent="0.2">
      <c r="A863" s="19"/>
      <c r="B863" s="17" t="s">
        <v>614</v>
      </c>
      <c r="C863" s="25" t="s">
        <v>613</v>
      </c>
      <c r="D863" s="23">
        <v>0</v>
      </c>
      <c r="E863" s="23">
        <v>23</v>
      </c>
      <c r="F863" s="23">
        <v>9</v>
      </c>
      <c r="G863" s="23">
        <v>1</v>
      </c>
      <c r="H863" s="23">
        <v>0</v>
      </c>
      <c r="I863" s="23">
        <v>0</v>
      </c>
      <c r="J863" s="23">
        <v>0</v>
      </c>
      <c r="K863" s="23">
        <v>1</v>
      </c>
      <c r="L863" s="23">
        <v>0</v>
      </c>
      <c r="M863" s="23">
        <v>0</v>
      </c>
      <c r="N863" s="23">
        <v>0</v>
      </c>
      <c r="O863" s="23">
        <v>2</v>
      </c>
      <c r="P863" s="23">
        <v>1</v>
      </c>
      <c r="Q863" s="23">
        <v>3</v>
      </c>
      <c r="R863" s="23">
        <v>1</v>
      </c>
      <c r="S863" s="23">
        <v>4</v>
      </c>
      <c r="T863" s="23">
        <v>3</v>
      </c>
      <c r="U863" s="23">
        <v>2</v>
      </c>
      <c r="V863" s="23">
        <v>0</v>
      </c>
      <c r="W863" s="23">
        <v>10</v>
      </c>
      <c r="X863" s="23">
        <v>4</v>
      </c>
      <c r="Y863" s="23">
        <v>0</v>
      </c>
      <c r="Z863" s="23">
        <v>3</v>
      </c>
      <c r="AA863" s="23">
        <v>3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3</v>
      </c>
      <c r="AS863" s="23">
        <v>3</v>
      </c>
    </row>
    <row r="864" spans="1:45" ht="25.5" x14ac:dyDescent="0.2">
      <c r="A864" s="19"/>
      <c r="B864" s="17" t="s">
        <v>1659</v>
      </c>
      <c r="C864" s="25" t="s">
        <v>613</v>
      </c>
      <c r="D864" s="23">
        <v>0</v>
      </c>
      <c r="E864" s="23">
        <v>1</v>
      </c>
      <c r="F864" s="23">
        <v>1</v>
      </c>
      <c r="G864" s="23">
        <v>0</v>
      </c>
      <c r="H864" s="23">
        <v>0</v>
      </c>
      <c r="I864" s="23">
        <v>0</v>
      </c>
      <c r="J864" s="23">
        <v>0</v>
      </c>
      <c r="K864" s="23">
        <v>1</v>
      </c>
      <c r="L864" s="23">
        <v>1</v>
      </c>
      <c r="M864" s="23">
        <v>0</v>
      </c>
      <c r="N864" s="23">
        <v>0</v>
      </c>
      <c r="O864" s="23">
        <v>0</v>
      </c>
      <c r="P864" s="23">
        <v>0</v>
      </c>
      <c r="Q864" s="23">
        <v>0</v>
      </c>
      <c r="R864" s="23">
        <v>0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0</v>
      </c>
      <c r="Z864" s="2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9.5" customHeight="1" x14ac:dyDescent="0.2">
      <c r="A865" s="19"/>
      <c r="B865" s="17" t="s">
        <v>615</v>
      </c>
      <c r="C865" s="25" t="s">
        <v>613</v>
      </c>
      <c r="D865" s="23">
        <v>2</v>
      </c>
      <c r="E865" s="23">
        <v>1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1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3">
        <v>0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x14ac:dyDescent="0.2">
      <c r="A866" s="19"/>
      <c r="B866" s="17" t="s">
        <v>616</v>
      </c>
      <c r="C866" s="25" t="s">
        <v>613</v>
      </c>
      <c r="D866" s="23">
        <v>165</v>
      </c>
      <c r="E866" s="23">
        <v>265</v>
      </c>
      <c r="F866" s="23">
        <v>87</v>
      </c>
      <c r="G866" s="23">
        <v>2</v>
      </c>
      <c r="H866" s="23">
        <v>0</v>
      </c>
      <c r="I866" s="23">
        <v>4</v>
      </c>
      <c r="J866" s="23">
        <v>2</v>
      </c>
      <c r="K866" s="23">
        <v>12</v>
      </c>
      <c r="L866" s="23">
        <v>4</v>
      </c>
      <c r="M866" s="23">
        <v>18</v>
      </c>
      <c r="N866" s="23">
        <v>6</v>
      </c>
      <c r="O866" s="23">
        <v>28</v>
      </c>
      <c r="P866" s="23">
        <v>8</v>
      </c>
      <c r="Q866" s="23">
        <v>41</v>
      </c>
      <c r="R866" s="23">
        <v>12</v>
      </c>
      <c r="S866" s="23">
        <v>37</v>
      </c>
      <c r="T866" s="23">
        <v>12</v>
      </c>
      <c r="U866" s="23">
        <v>51</v>
      </c>
      <c r="V866" s="23">
        <v>17</v>
      </c>
      <c r="W866" s="23">
        <v>72</v>
      </c>
      <c r="X866" s="23">
        <v>26</v>
      </c>
      <c r="Y866" s="23">
        <v>15</v>
      </c>
      <c r="Z866" s="23">
        <v>44</v>
      </c>
      <c r="AA866" s="23">
        <v>19</v>
      </c>
      <c r="AB866" s="23">
        <v>0</v>
      </c>
      <c r="AC866" s="23">
        <v>0</v>
      </c>
      <c r="AD866" s="23">
        <v>1</v>
      </c>
      <c r="AE866" s="23">
        <v>0</v>
      </c>
      <c r="AF866" s="23">
        <v>0</v>
      </c>
      <c r="AG866" s="23">
        <v>0</v>
      </c>
      <c r="AH866" s="23">
        <v>2</v>
      </c>
      <c r="AI866" s="23">
        <v>2</v>
      </c>
      <c r="AJ866" s="23">
        <v>2</v>
      </c>
      <c r="AK866" s="23">
        <v>0</v>
      </c>
      <c r="AL866" s="23">
        <v>10</v>
      </c>
      <c r="AM866" s="23">
        <v>3</v>
      </c>
      <c r="AN866" s="23">
        <v>10</v>
      </c>
      <c r="AO866" s="23">
        <v>4</v>
      </c>
      <c r="AP866" s="23">
        <v>8</v>
      </c>
      <c r="AQ866" s="23">
        <v>5</v>
      </c>
      <c r="AR866" s="23">
        <v>11</v>
      </c>
      <c r="AS866" s="23">
        <v>5</v>
      </c>
    </row>
    <row r="867" spans="1:45" x14ac:dyDescent="0.2">
      <c r="A867" s="19"/>
      <c r="B867" s="17" t="s">
        <v>617</v>
      </c>
      <c r="C867" s="25" t="s">
        <v>613</v>
      </c>
      <c r="D867" s="23">
        <v>0</v>
      </c>
      <c r="E867" s="23">
        <v>98</v>
      </c>
      <c r="F867" s="23">
        <v>2</v>
      </c>
      <c r="G867" s="23">
        <v>0</v>
      </c>
      <c r="H867" s="23">
        <v>0</v>
      </c>
      <c r="I867" s="23">
        <v>4</v>
      </c>
      <c r="J867" s="23">
        <v>0</v>
      </c>
      <c r="K867" s="23">
        <v>7</v>
      </c>
      <c r="L867" s="23">
        <v>0</v>
      </c>
      <c r="M867" s="23">
        <v>14</v>
      </c>
      <c r="N867" s="23">
        <v>0</v>
      </c>
      <c r="O867" s="23">
        <v>26</v>
      </c>
      <c r="P867" s="23">
        <v>0</v>
      </c>
      <c r="Q867" s="23">
        <v>17</v>
      </c>
      <c r="R867" s="23">
        <v>2</v>
      </c>
      <c r="S867" s="23">
        <v>14</v>
      </c>
      <c r="T867" s="23">
        <v>0</v>
      </c>
      <c r="U867" s="23">
        <v>11</v>
      </c>
      <c r="V867" s="23">
        <v>0</v>
      </c>
      <c r="W867" s="23">
        <v>5</v>
      </c>
      <c r="X867" s="23">
        <v>0</v>
      </c>
      <c r="Y867" s="23">
        <v>0</v>
      </c>
      <c r="Z867" s="23">
        <v>44</v>
      </c>
      <c r="AA867" s="23">
        <v>1</v>
      </c>
      <c r="AB867" s="23">
        <v>0</v>
      </c>
      <c r="AC867" s="23">
        <v>0</v>
      </c>
      <c r="AD867" s="23">
        <v>0</v>
      </c>
      <c r="AE867" s="23">
        <v>0</v>
      </c>
      <c r="AF867" s="23">
        <v>4</v>
      </c>
      <c r="AG867" s="23">
        <v>0</v>
      </c>
      <c r="AH867" s="23">
        <v>7</v>
      </c>
      <c r="AI867" s="23">
        <v>0</v>
      </c>
      <c r="AJ867" s="23">
        <v>16</v>
      </c>
      <c r="AK867" s="23">
        <v>0</v>
      </c>
      <c r="AL867" s="23">
        <v>6</v>
      </c>
      <c r="AM867" s="23">
        <v>1</v>
      </c>
      <c r="AN867" s="23">
        <v>3</v>
      </c>
      <c r="AO867" s="23">
        <v>0</v>
      </c>
      <c r="AP867" s="23">
        <v>6</v>
      </c>
      <c r="AQ867" s="23">
        <v>0</v>
      </c>
      <c r="AR867" s="23">
        <v>2</v>
      </c>
      <c r="AS867" s="23">
        <v>0</v>
      </c>
    </row>
    <row r="868" spans="1:45" x14ac:dyDescent="0.2">
      <c r="A868" s="19"/>
      <c r="B868" s="17" t="s">
        <v>618</v>
      </c>
      <c r="C868" s="25" t="s">
        <v>613</v>
      </c>
      <c r="D868" s="23">
        <v>1</v>
      </c>
      <c r="E868" s="23">
        <v>11</v>
      </c>
      <c r="F868" s="23">
        <v>2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2</v>
      </c>
      <c r="N868" s="23">
        <v>2</v>
      </c>
      <c r="O868" s="23">
        <v>0</v>
      </c>
      <c r="P868" s="23">
        <v>0</v>
      </c>
      <c r="Q868" s="23">
        <v>2</v>
      </c>
      <c r="R868" s="23">
        <v>0</v>
      </c>
      <c r="S868" s="23">
        <v>1</v>
      </c>
      <c r="T868" s="23">
        <v>0</v>
      </c>
      <c r="U868" s="23">
        <v>1</v>
      </c>
      <c r="V868" s="23">
        <v>0</v>
      </c>
      <c r="W868" s="23">
        <v>5</v>
      </c>
      <c r="X868" s="23">
        <v>0</v>
      </c>
      <c r="Y868" s="23">
        <v>0</v>
      </c>
      <c r="Z868" s="23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x14ac:dyDescent="0.2">
      <c r="A869" s="19"/>
      <c r="B869" s="17" t="s">
        <v>1660</v>
      </c>
      <c r="C869" s="25" t="s">
        <v>619</v>
      </c>
      <c r="D869" s="23">
        <v>190</v>
      </c>
      <c r="E869" s="23">
        <v>298</v>
      </c>
      <c r="F869" s="23">
        <v>285</v>
      </c>
      <c r="G869" s="23">
        <v>7</v>
      </c>
      <c r="H869" s="23">
        <v>7</v>
      </c>
      <c r="I869" s="23">
        <v>40</v>
      </c>
      <c r="J869" s="23">
        <v>38</v>
      </c>
      <c r="K869" s="23">
        <v>35</v>
      </c>
      <c r="L869" s="23">
        <v>32</v>
      </c>
      <c r="M869" s="23">
        <v>45</v>
      </c>
      <c r="N869" s="23">
        <v>43</v>
      </c>
      <c r="O869" s="23">
        <v>54</v>
      </c>
      <c r="P869" s="23">
        <v>52</v>
      </c>
      <c r="Q869" s="23">
        <v>38</v>
      </c>
      <c r="R869" s="23">
        <v>38</v>
      </c>
      <c r="S869" s="23">
        <v>37</v>
      </c>
      <c r="T869" s="23">
        <v>35</v>
      </c>
      <c r="U869" s="23">
        <v>19</v>
      </c>
      <c r="V869" s="23">
        <v>18</v>
      </c>
      <c r="W869" s="23">
        <v>23</v>
      </c>
      <c r="X869" s="23">
        <v>22</v>
      </c>
      <c r="Y869" s="23">
        <v>18</v>
      </c>
      <c r="Z869" s="23">
        <v>60</v>
      </c>
      <c r="AA869" s="23">
        <v>58</v>
      </c>
      <c r="AB869" s="23">
        <v>1</v>
      </c>
      <c r="AC869" s="23">
        <v>1</v>
      </c>
      <c r="AD869" s="23">
        <v>9</v>
      </c>
      <c r="AE869" s="23">
        <v>9</v>
      </c>
      <c r="AF869" s="23">
        <v>13</v>
      </c>
      <c r="AG869" s="23">
        <v>12</v>
      </c>
      <c r="AH869" s="23">
        <v>7</v>
      </c>
      <c r="AI869" s="23">
        <v>7</v>
      </c>
      <c r="AJ869" s="23">
        <v>12</v>
      </c>
      <c r="AK869" s="23">
        <v>11</v>
      </c>
      <c r="AL869" s="23">
        <v>7</v>
      </c>
      <c r="AM869" s="23">
        <v>7</v>
      </c>
      <c r="AN869" s="23">
        <v>3</v>
      </c>
      <c r="AO869" s="23">
        <v>3</v>
      </c>
      <c r="AP869" s="23">
        <v>4</v>
      </c>
      <c r="AQ869" s="23">
        <v>4</v>
      </c>
      <c r="AR869" s="23">
        <v>4</v>
      </c>
      <c r="AS869" s="23">
        <v>4</v>
      </c>
    </row>
    <row r="870" spans="1:45" x14ac:dyDescent="0.2">
      <c r="A870" s="19"/>
      <c r="B870" s="17" t="s">
        <v>620</v>
      </c>
      <c r="C870" s="25" t="s">
        <v>619</v>
      </c>
      <c r="D870" s="23">
        <v>6</v>
      </c>
      <c r="E870" s="23">
        <v>8</v>
      </c>
      <c r="F870" s="23">
        <v>6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1</v>
      </c>
      <c r="N870" s="23">
        <v>0</v>
      </c>
      <c r="O870" s="23">
        <v>1</v>
      </c>
      <c r="P870" s="23">
        <v>1</v>
      </c>
      <c r="Q870" s="23">
        <v>2</v>
      </c>
      <c r="R870" s="23">
        <v>2</v>
      </c>
      <c r="S870" s="23">
        <v>1</v>
      </c>
      <c r="T870" s="23">
        <v>0</v>
      </c>
      <c r="U870" s="23">
        <v>2</v>
      </c>
      <c r="V870" s="23">
        <v>2</v>
      </c>
      <c r="W870" s="23">
        <v>1</v>
      </c>
      <c r="X870" s="23">
        <v>1</v>
      </c>
      <c r="Y870" s="23">
        <v>0</v>
      </c>
      <c r="Z870" s="23">
        <v>2</v>
      </c>
      <c r="AA870" s="23">
        <v>2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1</v>
      </c>
      <c r="AK870" s="23">
        <v>1</v>
      </c>
      <c r="AL870" s="23">
        <v>1</v>
      </c>
      <c r="AM870" s="23">
        <v>1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ht="25.5" x14ac:dyDescent="0.2">
      <c r="A871" s="19"/>
      <c r="B871" s="17" t="s">
        <v>621</v>
      </c>
      <c r="C871" s="25" t="s">
        <v>619</v>
      </c>
      <c r="D871" s="23">
        <v>118</v>
      </c>
      <c r="E871" s="23">
        <v>359</v>
      </c>
      <c r="F871" s="23">
        <v>334</v>
      </c>
      <c r="G871" s="23">
        <v>2</v>
      </c>
      <c r="H871" s="23">
        <v>2</v>
      </c>
      <c r="I871" s="23">
        <v>26</v>
      </c>
      <c r="J871" s="23">
        <v>24</v>
      </c>
      <c r="K871" s="23">
        <v>40</v>
      </c>
      <c r="L871" s="23">
        <v>36</v>
      </c>
      <c r="M871" s="23">
        <v>54</v>
      </c>
      <c r="N871" s="23">
        <v>51</v>
      </c>
      <c r="O871" s="23">
        <v>61</v>
      </c>
      <c r="P871" s="23">
        <v>57</v>
      </c>
      <c r="Q871" s="23">
        <v>50</v>
      </c>
      <c r="R871" s="23">
        <v>47</v>
      </c>
      <c r="S871" s="23">
        <v>47</v>
      </c>
      <c r="T871" s="23">
        <v>43</v>
      </c>
      <c r="U871" s="23">
        <v>30</v>
      </c>
      <c r="V871" s="23">
        <v>30</v>
      </c>
      <c r="W871" s="23">
        <v>49</v>
      </c>
      <c r="X871" s="23">
        <v>44</v>
      </c>
      <c r="Y871" s="23">
        <v>12</v>
      </c>
      <c r="Z871" s="23">
        <v>87</v>
      </c>
      <c r="AA871" s="23">
        <v>81</v>
      </c>
      <c r="AB871" s="23">
        <v>1</v>
      </c>
      <c r="AC871" s="23">
        <v>1</v>
      </c>
      <c r="AD871" s="23">
        <v>8</v>
      </c>
      <c r="AE871" s="23">
        <v>7</v>
      </c>
      <c r="AF871" s="23">
        <v>8</v>
      </c>
      <c r="AG871" s="23">
        <v>8</v>
      </c>
      <c r="AH871" s="23">
        <v>16</v>
      </c>
      <c r="AI871" s="23">
        <v>16</v>
      </c>
      <c r="AJ871" s="23">
        <v>15</v>
      </c>
      <c r="AK871" s="23">
        <v>15</v>
      </c>
      <c r="AL871" s="23">
        <v>13</v>
      </c>
      <c r="AM871" s="23">
        <v>13</v>
      </c>
      <c r="AN871" s="23">
        <v>9</v>
      </c>
      <c r="AO871" s="23">
        <v>8</v>
      </c>
      <c r="AP871" s="23">
        <v>6</v>
      </c>
      <c r="AQ871" s="23">
        <v>6</v>
      </c>
      <c r="AR871" s="23">
        <v>11</v>
      </c>
      <c r="AS871" s="23">
        <v>7</v>
      </c>
    </row>
    <row r="872" spans="1:45" x14ac:dyDescent="0.2">
      <c r="A872" s="19"/>
      <c r="B872" s="17" t="s">
        <v>622</v>
      </c>
      <c r="C872" s="25" t="s">
        <v>619</v>
      </c>
      <c r="D872" s="23">
        <v>354</v>
      </c>
      <c r="E872" s="23">
        <v>748</v>
      </c>
      <c r="F872" s="23">
        <v>743</v>
      </c>
      <c r="G872" s="23">
        <v>3</v>
      </c>
      <c r="H872" s="23">
        <v>3</v>
      </c>
      <c r="I872" s="23">
        <v>34</v>
      </c>
      <c r="J872" s="23">
        <v>33</v>
      </c>
      <c r="K872" s="23">
        <v>68</v>
      </c>
      <c r="L872" s="23">
        <v>68</v>
      </c>
      <c r="M872" s="23">
        <v>109</v>
      </c>
      <c r="N872" s="23">
        <v>109</v>
      </c>
      <c r="O872" s="23">
        <v>117</v>
      </c>
      <c r="P872" s="23">
        <v>116</v>
      </c>
      <c r="Q872" s="23">
        <v>121</v>
      </c>
      <c r="R872" s="23">
        <v>121</v>
      </c>
      <c r="S872" s="23">
        <v>115</v>
      </c>
      <c r="T872" s="23">
        <v>114</v>
      </c>
      <c r="U872" s="23">
        <v>71</v>
      </c>
      <c r="V872" s="23">
        <v>71</v>
      </c>
      <c r="W872" s="23">
        <v>110</v>
      </c>
      <c r="X872" s="23">
        <v>108</v>
      </c>
      <c r="Y872" s="23">
        <v>54</v>
      </c>
      <c r="Z872" s="23">
        <v>203</v>
      </c>
      <c r="AA872" s="23">
        <v>202</v>
      </c>
      <c r="AB872" s="23">
        <v>0</v>
      </c>
      <c r="AC872" s="23">
        <v>0</v>
      </c>
      <c r="AD872" s="23">
        <v>5</v>
      </c>
      <c r="AE872" s="23">
        <v>5</v>
      </c>
      <c r="AF872" s="23">
        <v>19</v>
      </c>
      <c r="AG872" s="23">
        <v>19</v>
      </c>
      <c r="AH872" s="23">
        <v>31</v>
      </c>
      <c r="AI872" s="23">
        <v>31</v>
      </c>
      <c r="AJ872" s="23">
        <v>30</v>
      </c>
      <c r="AK872" s="23">
        <v>29</v>
      </c>
      <c r="AL872" s="23">
        <v>30</v>
      </c>
      <c r="AM872" s="23">
        <v>30</v>
      </c>
      <c r="AN872" s="23">
        <v>33</v>
      </c>
      <c r="AO872" s="23">
        <v>33</v>
      </c>
      <c r="AP872" s="23">
        <v>17</v>
      </c>
      <c r="AQ872" s="23">
        <v>17</v>
      </c>
      <c r="AR872" s="23">
        <v>38</v>
      </c>
      <c r="AS872" s="23">
        <v>38</v>
      </c>
    </row>
    <row r="873" spans="1:45" x14ac:dyDescent="0.2">
      <c r="A873" s="19"/>
      <c r="B873" s="17" t="s">
        <v>623</v>
      </c>
      <c r="C873" s="25" t="s">
        <v>624</v>
      </c>
      <c r="D873" s="23">
        <v>2</v>
      </c>
      <c r="E873" s="23">
        <v>6</v>
      </c>
      <c r="F873" s="23">
        <v>4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0</v>
      </c>
      <c r="N873" s="23">
        <v>0</v>
      </c>
      <c r="O873" s="23">
        <v>0</v>
      </c>
      <c r="P873" s="23">
        <v>0</v>
      </c>
      <c r="Q873" s="23">
        <v>1</v>
      </c>
      <c r="R873" s="23">
        <v>1</v>
      </c>
      <c r="S873" s="23">
        <v>0</v>
      </c>
      <c r="T873" s="23">
        <v>0</v>
      </c>
      <c r="U873" s="23">
        <v>0</v>
      </c>
      <c r="V873" s="23">
        <v>0</v>
      </c>
      <c r="W873" s="23">
        <v>5</v>
      </c>
      <c r="X873" s="23">
        <v>3</v>
      </c>
      <c r="Y873" s="23">
        <v>0</v>
      </c>
      <c r="Z873" s="23">
        <v>1</v>
      </c>
      <c r="AA873" s="23">
        <v>1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1</v>
      </c>
      <c r="AS873" s="23">
        <v>1</v>
      </c>
    </row>
    <row r="874" spans="1:45" ht="16.5" customHeight="1" x14ac:dyDescent="0.2">
      <c r="A874" s="19"/>
      <c r="B874" s="17" t="s">
        <v>1661</v>
      </c>
      <c r="C874" s="25" t="s">
        <v>624</v>
      </c>
      <c r="D874" s="23">
        <v>0</v>
      </c>
      <c r="E874" s="23">
        <v>5</v>
      </c>
      <c r="F874" s="23">
        <v>5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3</v>
      </c>
      <c r="P874" s="23">
        <v>3</v>
      </c>
      <c r="Q874" s="23">
        <v>0</v>
      </c>
      <c r="R874" s="23">
        <v>0</v>
      </c>
      <c r="S874" s="23">
        <v>0</v>
      </c>
      <c r="T874" s="23">
        <v>0</v>
      </c>
      <c r="U874" s="23">
        <v>1</v>
      </c>
      <c r="V874" s="23">
        <v>1</v>
      </c>
      <c r="W874" s="23">
        <v>1</v>
      </c>
      <c r="X874" s="23">
        <v>1</v>
      </c>
      <c r="Y874" s="23">
        <v>0</v>
      </c>
      <c r="Z874" s="23">
        <v>2</v>
      </c>
      <c r="AA874" s="23">
        <v>2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1</v>
      </c>
      <c r="AK874" s="23">
        <v>1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1</v>
      </c>
      <c r="AS874" s="23">
        <v>1</v>
      </c>
    </row>
    <row r="875" spans="1:45" x14ac:dyDescent="0.2">
      <c r="A875" s="19"/>
      <c r="B875" s="17" t="s">
        <v>625</v>
      </c>
      <c r="C875" s="26" t="s">
        <v>7</v>
      </c>
      <c r="D875" s="27">
        <f>SUM(D815:D874)</f>
        <v>1534</v>
      </c>
      <c r="E875" s="27">
        <f t="shared" ref="E875:X875" si="18">SUM(E815:E874)</f>
        <v>2995</v>
      </c>
      <c r="F875" s="27">
        <f t="shared" si="18"/>
        <v>2578</v>
      </c>
      <c r="G875" s="27">
        <f t="shared" si="18"/>
        <v>74</v>
      </c>
      <c r="H875" s="27">
        <f t="shared" si="18"/>
        <v>57</v>
      </c>
      <c r="I875" s="27">
        <f t="shared" si="18"/>
        <v>200</v>
      </c>
      <c r="J875" s="27">
        <f t="shared" si="18"/>
        <v>178</v>
      </c>
      <c r="K875" s="27">
        <f t="shared" si="18"/>
        <v>304</v>
      </c>
      <c r="L875" s="27">
        <f t="shared" si="18"/>
        <v>273</v>
      </c>
      <c r="M875" s="27">
        <f t="shared" si="18"/>
        <v>404</v>
      </c>
      <c r="N875" s="27">
        <f t="shared" si="18"/>
        <v>364</v>
      </c>
      <c r="O875" s="27">
        <f t="shared" si="18"/>
        <v>458</v>
      </c>
      <c r="P875" s="27">
        <f t="shared" si="18"/>
        <v>397</v>
      </c>
      <c r="Q875" s="27">
        <f t="shared" si="18"/>
        <v>422</v>
      </c>
      <c r="R875" s="27">
        <f t="shared" si="18"/>
        <v>361</v>
      </c>
      <c r="S875" s="27">
        <f t="shared" si="18"/>
        <v>399</v>
      </c>
      <c r="T875" s="27">
        <f t="shared" si="18"/>
        <v>342</v>
      </c>
      <c r="U875" s="27">
        <f t="shared" si="18"/>
        <v>315</v>
      </c>
      <c r="V875" s="27">
        <f t="shared" si="18"/>
        <v>265</v>
      </c>
      <c r="W875" s="27">
        <f t="shared" si="18"/>
        <v>419</v>
      </c>
      <c r="X875" s="27">
        <f t="shared" si="18"/>
        <v>341</v>
      </c>
      <c r="Y875" s="27">
        <f>SUM(Y815:Y874)</f>
        <v>215</v>
      </c>
      <c r="Z875" s="27">
        <f t="shared" ref="Z875:AS875" si="19">SUM(Z815:Z874)</f>
        <v>758</v>
      </c>
      <c r="AA875" s="27">
        <f t="shared" si="19"/>
        <v>656</v>
      </c>
      <c r="AB875" s="27">
        <f t="shared" si="19"/>
        <v>15</v>
      </c>
      <c r="AC875" s="27">
        <f t="shared" si="19"/>
        <v>12</v>
      </c>
      <c r="AD875" s="27">
        <f t="shared" si="19"/>
        <v>55</v>
      </c>
      <c r="AE875" s="27">
        <f t="shared" si="19"/>
        <v>47</v>
      </c>
      <c r="AF875" s="27">
        <f t="shared" si="19"/>
        <v>87</v>
      </c>
      <c r="AG875" s="27">
        <f t="shared" si="19"/>
        <v>77</v>
      </c>
      <c r="AH875" s="27">
        <f t="shared" si="19"/>
        <v>111</v>
      </c>
      <c r="AI875" s="27">
        <f t="shared" si="19"/>
        <v>100</v>
      </c>
      <c r="AJ875" s="27">
        <f t="shared" si="19"/>
        <v>121</v>
      </c>
      <c r="AK875" s="27">
        <f t="shared" si="19"/>
        <v>99</v>
      </c>
      <c r="AL875" s="27">
        <f t="shared" si="19"/>
        <v>107</v>
      </c>
      <c r="AM875" s="27">
        <f t="shared" si="19"/>
        <v>91</v>
      </c>
      <c r="AN875" s="27">
        <f t="shared" si="19"/>
        <v>93</v>
      </c>
      <c r="AO875" s="27">
        <f t="shared" si="19"/>
        <v>82</v>
      </c>
      <c r="AP875" s="27">
        <f t="shared" si="19"/>
        <v>71</v>
      </c>
      <c r="AQ875" s="27">
        <f t="shared" si="19"/>
        <v>62</v>
      </c>
      <c r="AR875" s="27">
        <f t="shared" si="19"/>
        <v>98</v>
      </c>
      <c r="AS875" s="27">
        <f t="shared" si="19"/>
        <v>86</v>
      </c>
    </row>
    <row r="876" spans="1:45" ht="18" customHeight="1" x14ac:dyDescent="0.2">
      <c r="A876" s="19"/>
      <c r="B876" s="17" t="s">
        <v>626</v>
      </c>
      <c r="C876" s="25" t="s">
        <v>627</v>
      </c>
      <c r="D876" s="23">
        <v>8</v>
      </c>
      <c r="E876" s="23">
        <v>14</v>
      </c>
      <c r="F876" s="23">
        <v>13</v>
      </c>
      <c r="G876" s="23">
        <v>0</v>
      </c>
      <c r="H876" s="23">
        <v>0</v>
      </c>
      <c r="I876" s="23">
        <v>0</v>
      </c>
      <c r="J876" s="23">
        <v>0</v>
      </c>
      <c r="K876" s="23">
        <v>2</v>
      </c>
      <c r="L876" s="23">
        <v>2</v>
      </c>
      <c r="M876" s="23">
        <v>2</v>
      </c>
      <c r="N876" s="23">
        <v>2</v>
      </c>
      <c r="O876" s="23">
        <v>0</v>
      </c>
      <c r="P876" s="23">
        <v>0</v>
      </c>
      <c r="Q876" s="23">
        <v>2</v>
      </c>
      <c r="R876" s="23">
        <v>2</v>
      </c>
      <c r="S876" s="23">
        <v>1</v>
      </c>
      <c r="T876" s="23">
        <v>1</v>
      </c>
      <c r="U876" s="23">
        <v>2</v>
      </c>
      <c r="V876" s="23">
        <v>2</v>
      </c>
      <c r="W876" s="23">
        <v>5</v>
      </c>
      <c r="X876" s="23">
        <v>4</v>
      </c>
      <c r="Y876" s="23">
        <v>1</v>
      </c>
      <c r="Z876" s="23">
        <v>3</v>
      </c>
      <c r="AA876" s="23">
        <v>3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1</v>
      </c>
      <c r="AI876" s="23">
        <v>1</v>
      </c>
      <c r="AJ876" s="23">
        <v>0</v>
      </c>
      <c r="AK876" s="23">
        <v>0</v>
      </c>
      <c r="AL876" s="23">
        <v>1</v>
      </c>
      <c r="AM876" s="23">
        <v>1</v>
      </c>
      <c r="AN876" s="23">
        <v>0</v>
      </c>
      <c r="AO876" s="23">
        <v>0</v>
      </c>
      <c r="AP876" s="23">
        <v>1</v>
      </c>
      <c r="AQ876" s="23">
        <v>1</v>
      </c>
      <c r="AR876" s="23">
        <v>0</v>
      </c>
      <c r="AS876" s="23">
        <v>0</v>
      </c>
    </row>
    <row r="877" spans="1:45" x14ac:dyDescent="0.2">
      <c r="A877" s="19"/>
      <c r="B877" s="17" t="s">
        <v>1426</v>
      </c>
      <c r="C877" s="25" t="s">
        <v>627</v>
      </c>
      <c r="D877" s="23">
        <v>0</v>
      </c>
      <c r="E877" s="23">
        <v>3</v>
      </c>
      <c r="F877" s="23">
        <v>3</v>
      </c>
      <c r="G877" s="23">
        <v>0</v>
      </c>
      <c r="H877" s="23">
        <v>0</v>
      </c>
      <c r="I877" s="23">
        <v>0</v>
      </c>
      <c r="J877" s="23">
        <v>0</v>
      </c>
      <c r="K877" s="23">
        <v>2</v>
      </c>
      <c r="L877" s="23">
        <v>2</v>
      </c>
      <c r="M877" s="23">
        <v>0</v>
      </c>
      <c r="N877" s="23">
        <v>0</v>
      </c>
      <c r="O877" s="23">
        <v>0</v>
      </c>
      <c r="P877" s="23">
        <v>0</v>
      </c>
      <c r="Q877" s="23">
        <v>0</v>
      </c>
      <c r="R877" s="23">
        <v>0</v>
      </c>
      <c r="S877" s="23">
        <v>1</v>
      </c>
      <c r="T877" s="23">
        <v>1</v>
      </c>
      <c r="U877" s="23">
        <v>0</v>
      </c>
      <c r="V877" s="23">
        <v>0</v>
      </c>
      <c r="W877" s="23">
        <v>0</v>
      </c>
      <c r="X877" s="23">
        <v>0</v>
      </c>
      <c r="Y877" s="23">
        <v>0</v>
      </c>
      <c r="Z877" s="23">
        <v>1</v>
      </c>
      <c r="AA877" s="23">
        <v>1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1</v>
      </c>
      <c r="AO877" s="23">
        <v>1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22.5" customHeight="1" x14ac:dyDescent="0.2">
      <c r="A878" s="19"/>
      <c r="B878" s="17" t="s">
        <v>628</v>
      </c>
      <c r="C878" s="25" t="s">
        <v>629</v>
      </c>
      <c r="D878" s="23">
        <v>0</v>
      </c>
      <c r="E878" s="23">
        <v>4</v>
      </c>
      <c r="F878" s="23">
        <v>4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2</v>
      </c>
      <c r="N878" s="23">
        <v>2</v>
      </c>
      <c r="O878" s="23">
        <v>0</v>
      </c>
      <c r="P878" s="23">
        <v>0</v>
      </c>
      <c r="Q878" s="23">
        <v>0</v>
      </c>
      <c r="R878" s="23">
        <v>0</v>
      </c>
      <c r="S878" s="23">
        <v>1</v>
      </c>
      <c r="T878" s="23">
        <v>1</v>
      </c>
      <c r="U878" s="23">
        <v>0</v>
      </c>
      <c r="V878" s="23">
        <v>0</v>
      </c>
      <c r="W878" s="23">
        <v>1</v>
      </c>
      <c r="X878" s="23">
        <v>1</v>
      </c>
      <c r="Y878" s="23">
        <v>0</v>
      </c>
      <c r="Z878" s="23">
        <v>2</v>
      </c>
      <c r="AA878" s="23">
        <v>2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1</v>
      </c>
      <c r="AI878" s="23">
        <v>1</v>
      </c>
      <c r="AJ878" s="23">
        <v>0</v>
      </c>
      <c r="AK878" s="23">
        <v>0</v>
      </c>
      <c r="AL878" s="23">
        <v>0</v>
      </c>
      <c r="AM878" s="23">
        <v>0</v>
      </c>
      <c r="AN878" s="23">
        <v>1</v>
      </c>
      <c r="AO878" s="23">
        <v>1</v>
      </c>
      <c r="AP878" s="23">
        <v>0</v>
      </c>
      <c r="AQ878" s="23">
        <v>0</v>
      </c>
      <c r="AR878" s="23">
        <v>0</v>
      </c>
      <c r="AS878" s="23">
        <v>0</v>
      </c>
    </row>
    <row r="879" spans="1:45" x14ac:dyDescent="0.2">
      <c r="A879" s="19"/>
      <c r="B879" s="17" t="s">
        <v>630</v>
      </c>
      <c r="C879" s="25" t="s">
        <v>631</v>
      </c>
      <c r="D879" s="23">
        <v>10</v>
      </c>
      <c r="E879" s="23">
        <v>16</v>
      </c>
      <c r="F879" s="23">
        <v>14</v>
      </c>
      <c r="G879" s="23">
        <v>0</v>
      </c>
      <c r="H879" s="23">
        <v>0</v>
      </c>
      <c r="I879" s="23">
        <v>0</v>
      </c>
      <c r="J879" s="23">
        <v>0</v>
      </c>
      <c r="K879" s="23">
        <v>1</v>
      </c>
      <c r="L879" s="23">
        <v>1</v>
      </c>
      <c r="M879" s="23">
        <v>2</v>
      </c>
      <c r="N879" s="23">
        <v>2</v>
      </c>
      <c r="O879" s="23">
        <v>1</v>
      </c>
      <c r="P879" s="23">
        <v>0</v>
      </c>
      <c r="Q879" s="23">
        <v>4</v>
      </c>
      <c r="R879" s="23">
        <v>4</v>
      </c>
      <c r="S879" s="23">
        <v>1</v>
      </c>
      <c r="T879" s="23">
        <v>1</v>
      </c>
      <c r="U879" s="23">
        <v>3</v>
      </c>
      <c r="V879" s="23">
        <v>2</v>
      </c>
      <c r="W879" s="23">
        <v>4</v>
      </c>
      <c r="X879" s="23">
        <v>4</v>
      </c>
      <c r="Y879" s="23">
        <v>2</v>
      </c>
      <c r="Z879" s="23">
        <v>4</v>
      </c>
      <c r="AA879" s="23">
        <v>4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1</v>
      </c>
      <c r="AI879" s="23">
        <v>1</v>
      </c>
      <c r="AJ879" s="23">
        <v>0</v>
      </c>
      <c r="AK879" s="23">
        <v>0</v>
      </c>
      <c r="AL879" s="23">
        <v>1</v>
      </c>
      <c r="AM879" s="23">
        <v>1</v>
      </c>
      <c r="AN879" s="23">
        <v>0</v>
      </c>
      <c r="AO879" s="23">
        <v>0</v>
      </c>
      <c r="AP879" s="23">
        <v>0</v>
      </c>
      <c r="AQ879" s="23">
        <v>0</v>
      </c>
      <c r="AR879" s="23">
        <v>2</v>
      </c>
      <c r="AS879" s="23">
        <v>2</v>
      </c>
    </row>
    <row r="880" spans="1:45" x14ac:dyDescent="0.2">
      <c r="A880" s="19"/>
      <c r="B880" s="17" t="s">
        <v>632</v>
      </c>
      <c r="C880" s="25" t="s">
        <v>631</v>
      </c>
      <c r="D880" s="23">
        <v>5</v>
      </c>
      <c r="E880" s="23">
        <v>3</v>
      </c>
      <c r="F880" s="23">
        <v>1</v>
      </c>
      <c r="G880" s="23">
        <v>0</v>
      </c>
      <c r="H880" s="23">
        <v>0</v>
      </c>
      <c r="I880" s="23">
        <v>0</v>
      </c>
      <c r="J880" s="23">
        <v>0</v>
      </c>
      <c r="K880" s="23">
        <v>1</v>
      </c>
      <c r="L880" s="23">
        <v>0</v>
      </c>
      <c r="M880" s="23">
        <v>0</v>
      </c>
      <c r="N880" s="23">
        <v>0</v>
      </c>
      <c r="O880" s="23">
        <v>1</v>
      </c>
      <c r="P880" s="23">
        <v>0</v>
      </c>
      <c r="Q880" s="23">
        <v>0</v>
      </c>
      <c r="R880" s="23">
        <v>0</v>
      </c>
      <c r="S880" s="23">
        <v>0</v>
      </c>
      <c r="T880" s="23">
        <v>0</v>
      </c>
      <c r="U880" s="23">
        <v>0</v>
      </c>
      <c r="V880" s="23">
        <v>0</v>
      </c>
      <c r="W880" s="23">
        <v>1</v>
      </c>
      <c r="X880" s="23">
        <v>1</v>
      </c>
      <c r="Y880" s="23">
        <v>1</v>
      </c>
      <c r="Z880" s="23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21" customHeight="1" x14ac:dyDescent="0.2">
      <c r="A881" s="19"/>
      <c r="B881" s="17" t="s">
        <v>633</v>
      </c>
      <c r="C881" s="25" t="s">
        <v>631</v>
      </c>
      <c r="D881" s="23">
        <v>5</v>
      </c>
      <c r="E881" s="23">
        <v>3</v>
      </c>
      <c r="F881" s="23">
        <v>3</v>
      </c>
      <c r="G881" s="23">
        <v>0</v>
      </c>
      <c r="H881" s="23">
        <v>0</v>
      </c>
      <c r="I881" s="23">
        <v>1</v>
      </c>
      <c r="J881" s="23">
        <v>1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1</v>
      </c>
      <c r="T881" s="23">
        <v>1</v>
      </c>
      <c r="U881" s="23">
        <v>1</v>
      </c>
      <c r="V881" s="23">
        <v>1</v>
      </c>
      <c r="W881" s="23">
        <v>0</v>
      </c>
      <c r="X881" s="23">
        <v>0</v>
      </c>
      <c r="Y881" s="23">
        <v>1</v>
      </c>
      <c r="Z881" s="23">
        <v>0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23.25" customHeight="1" x14ac:dyDescent="0.2">
      <c r="A882" s="19"/>
      <c r="B882" s="17" t="s">
        <v>1241</v>
      </c>
      <c r="C882" s="25" t="s">
        <v>631</v>
      </c>
      <c r="D882" s="23">
        <v>0</v>
      </c>
      <c r="E882" s="23">
        <v>0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  <c r="V882" s="23">
        <v>0</v>
      </c>
      <c r="W882" s="23">
        <v>0</v>
      </c>
      <c r="X882" s="23">
        <v>0</v>
      </c>
      <c r="Y882" s="23">
        <v>0</v>
      </c>
      <c r="Z882" s="23">
        <v>0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x14ac:dyDescent="0.2">
      <c r="A883" s="19"/>
      <c r="B883" s="17" t="s">
        <v>634</v>
      </c>
      <c r="C883" s="25" t="s">
        <v>631</v>
      </c>
      <c r="D883" s="23">
        <v>0</v>
      </c>
      <c r="E883" s="23">
        <v>6</v>
      </c>
      <c r="F883" s="23">
        <v>6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2</v>
      </c>
      <c r="N883" s="23">
        <v>2</v>
      </c>
      <c r="O883" s="23">
        <v>1</v>
      </c>
      <c r="P883" s="23">
        <v>1</v>
      </c>
      <c r="Q883" s="23">
        <v>1</v>
      </c>
      <c r="R883" s="23">
        <v>1</v>
      </c>
      <c r="S883" s="23">
        <v>0</v>
      </c>
      <c r="T883" s="23">
        <v>0</v>
      </c>
      <c r="U883" s="23">
        <v>1</v>
      </c>
      <c r="V883" s="23">
        <v>1</v>
      </c>
      <c r="W883" s="23">
        <v>1</v>
      </c>
      <c r="X883" s="23">
        <v>1</v>
      </c>
      <c r="Y883" s="23">
        <v>0</v>
      </c>
      <c r="Z883" s="23">
        <v>3</v>
      </c>
      <c r="AA883" s="23">
        <v>3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1</v>
      </c>
      <c r="AK883" s="23">
        <v>1</v>
      </c>
      <c r="AL883" s="23">
        <v>1</v>
      </c>
      <c r="AM883" s="23">
        <v>1</v>
      </c>
      <c r="AN883" s="23">
        <v>0</v>
      </c>
      <c r="AO883" s="23">
        <v>0</v>
      </c>
      <c r="AP883" s="23">
        <v>0</v>
      </c>
      <c r="AQ883" s="23">
        <v>0</v>
      </c>
      <c r="AR883" s="23">
        <v>1</v>
      </c>
      <c r="AS883" s="23">
        <v>1</v>
      </c>
    </row>
    <row r="884" spans="1:45" ht="24" customHeight="1" x14ac:dyDescent="0.2">
      <c r="A884" s="19"/>
      <c r="B884" s="17" t="s">
        <v>635</v>
      </c>
      <c r="C884" s="25" t="s">
        <v>636</v>
      </c>
      <c r="D884" s="23">
        <v>3</v>
      </c>
      <c r="E884" s="23">
        <v>21</v>
      </c>
      <c r="F884" s="23">
        <v>19</v>
      </c>
      <c r="G884" s="23">
        <v>1</v>
      </c>
      <c r="H884" s="23">
        <v>1</v>
      </c>
      <c r="I884" s="23">
        <v>0</v>
      </c>
      <c r="J884" s="23">
        <v>0</v>
      </c>
      <c r="K884" s="23">
        <v>4</v>
      </c>
      <c r="L884" s="23">
        <v>3</v>
      </c>
      <c r="M884" s="23">
        <v>3</v>
      </c>
      <c r="N884" s="23">
        <v>3</v>
      </c>
      <c r="O884" s="23">
        <v>7</v>
      </c>
      <c r="P884" s="23">
        <v>7</v>
      </c>
      <c r="Q884" s="23">
        <v>2</v>
      </c>
      <c r="R884" s="23">
        <v>1</v>
      </c>
      <c r="S884" s="23">
        <v>1</v>
      </c>
      <c r="T884" s="23">
        <v>1</v>
      </c>
      <c r="U884" s="23">
        <v>2</v>
      </c>
      <c r="V884" s="23">
        <v>2</v>
      </c>
      <c r="W884" s="23">
        <v>1</v>
      </c>
      <c r="X884" s="23">
        <v>1</v>
      </c>
      <c r="Y884" s="23">
        <v>0</v>
      </c>
      <c r="Z884" s="23">
        <v>5</v>
      </c>
      <c r="AA884" s="23">
        <v>4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3</v>
      </c>
      <c r="AK884" s="23">
        <v>3</v>
      </c>
      <c r="AL884" s="23">
        <v>1</v>
      </c>
      <c r="AM884" s="23">
        <v>0</v>
      </c>
      <c r="AN884" s="23">
        <v>0</v>
      </c>
      <c r="AO884" s="23">
        <v>0</v>
      </c>
      <c r="AP884" s="23">
        <v>1</v>
      </c>
      <c r="AQ884" s="23">
        <v>1</v>
      </c>
      <c r="AR884" s="23">
        <v>0</v>
      </c>
      <c r="AS884" s="23">
        <v>0</v>
      </c>
    </row>
    <row r="885" spans="1:45" ht="25.5" x14ac:dyDescent="0.2">
      <c r="A885" s="19"/>
      <c r="B885" s="17" t="s">
        <v>637</v>
      </c>
      <c r="C885" s="25" t="s">
        <v>636</v>
      </c>
      <c r="D885" s="23">
        <v>0</v>
      </c>
      <c r="E885" s="23">
        <v>0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0</v>
      </c>
      <c r="X885" s="23">
        <v>0</v>
      </c>
      <c r="Y885" s="23">
        <v>0</v>
      </c>
      <c r="Z885" s="23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25.5" x14ac:dyDescent="0.2">
      <c r="A886" s="19"/>
      <c r="B886" s="17" t="s">
        <v>1187</v>
      </c>
      <c r="C886" s="25" t="s">
        <v>636</v>
      </c>
      <c r="D886" s="23">
        <v>2</v>
      </c>
      <c r="E886" s="23">
        <v>1</v>
      </c>
      <c r="F886" s="23">
        <v>1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1</v>
      </c>
      <c r="V886" s="23">
        <v>1</v>
      </c>
      <c r="W886" s="23">
        <v>0</v>
      </c>
      <c r="X886" s="23">
        <v>0</v>
      </c>
      <c r="Y886" s="23">
        <v>1</v>
      </c>
      <c r="Z886" s="23">
        <v>0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8" customHeight="1" x14ac:dyDescent="0.2">
      <c r="A887" s="19"/>
      <c r="B887" s="17" t="s">
        <v>1242</v>
      </c>
      <c r="C887" s="25" t="s">
        <v>636</v>
      </c>
      <c r="D887" s="23">
        <v>0</v>
      </c>
      <c r="E887" s="23">
        <v>1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  <c r="V887" s="23">
        <v>0</v>
      </c>
      <c r="W887" s="23">
        <v>1</v>
      </c>
      <c r="X887" s="23">
        <v>0</v>
      </c>
      <c r="Y887" s="23">
        <v>0</v>
      </c>
      <c r="Z887" s="23">
        <v>1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1</v>
      </c>
      <c r="AS887" s="23">
        <v>0</v>
      </c>
    </row>
    <row r="888" spans="1:45" ht="14.25" customHeight="1" x14ac:dyDescent="0.2">
      <c r="A888" s="19"/>
      <c r="B888" s="17" t="s">
        <v>1662</v>
      </c>
      <c r="C888" s="25" t="s">
        <v>636</v>
      </c>
      <c r="D888" s="23">
        <v>0</v>
      </c>
      <c r="E888" s="23">
        <v>19</v>
      </c>
      <c r="F888" s="23">
        <v>18</v>
      </c>
      <c r="G888" s="23">
        <v>0</v>
      </c>
      <c r="H888" s="23">
        <v>0</v>
      </c>
      <c r="I888" s="23">
        <v>1</v>
      </c>
      <c r="J888" s="23">
        <v>1</v>
      </c>
      <c r="K888" s="23">
        <v>1</v>
      </c>
      <c r="L888" s="23">
        <v>1</v>
      </c>
      <c r="M888" s="23">
        <v>1</v>
      </c>
      <c r="N888" s="23">
        <v>1</v>
      </c>
      <c r="O888" s="23">
        <v>4</v>
      </c>
      <c r="P888" s="23">
        <v>4</v>
      </c>
      <c r="Q888" s="23">
        <v>4</v>
      </c>
      <c r="R888" s="23">
        <v>4</v>
      </c>
      <c r="S888" s="23">
        <v>3</v>
      </c>
      <c r="T888" s="23">
        <v>3</v>
      </c>
      <c r="U888" s="23">
        <v>4</v>
      </c>
      <c r="V888" s="23">
        <v>3</v>
      </c>
      <c r="W888" s="23">
        <v>1</v>
      </c>
      <c r="X888" s="23">
        <v>1</v>
      </c>
      <c r="Y888" s="23">
        <v>0</v>
      </c>
      <c r="Z888" s="23">
        <v>2</v>
      </c>
      <c r="AA888" s="23">
        <v>2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1</v>
      </c>
      <c r="AK888" s="23">
        <v>1</v>
      </c>
      <c r="AL888" s="23">
        <v>1</v>
      </c>
      <c r="AM888" s="23">
        <v>1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x14ac:dyDescent="0.2">
      <c r="A889" s="19"/>
      <c r="B889" s="17" t="s">
        <v>638</v>
      </c>
      <c r="C889" s="25" t="s">
        <v>636</v>
      </c>
      <c r="D889" s="23">
        <v>18</v>
      </c>
      <c r="E889" s="23">
        <v>20</v>
      </c>
      <c r="F889" s="23">
        <v>17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2</v>
      </c>
      <c r="N889" s="23">
        <v>1</v>
      </c>
      <c r="O889" s="23">
        <v>4</v>
      </c>
      <c r="P889" s="23">
        <v>3</v>
      </c>
      <c r="Q889" s="23">
        <v>3</v>
      </c>
      <c r="R889" s="23">
        <v>3</v>
      </c>
      <c r="S889" s="23">
        <v>5</v>
      </c>
      <c r="T889" s="23">
        <v>4</v>
      </c>
      <c r="U889" s="23">
        <v>0</v>
      </c>
      <c r="V889" s="23">
        <v>0</v>
      </c>
      <c r="W889" s="23">
        <v>6</v>
      </c>
      <c r="X889" s="23">
        <v>6</v>
      </c>
      <c r="Y889" s="23">
        <v>2</v>
      </c>
      <c r="Z889" s="23">
        <v>1</v>
      </c>
      <c r="AA889" s="23">
        <v>1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1</v>
      </c>
      <c r="AS889" s="23">
        <v>1</v>
      </c>
    </row>
    <row r="890" spans="1:45" ht="25.5" x14ac:dyDescent="0.2">
      <c r="A890" s="19"/>
      <c r="B890" s="17" t="s">
        <v>1663</v>
      </c>
      <c r="C890" s="25" t="s">
        <v>636</v>
      </c>
      <c r="D890" s="23">
        <v>2</v>
      </c>
      <c r="E890" s="23">
        <v>7</v>
      </c>
      <c r="F890" s="23">
        <v>5</v>
      </c>
      <c r="G890" s="23">
        <v>0</v>
      </c>
      <c r="H890" s="23">
        <v>0</v>
      </c>
      <c r="I890" s="23">
        <v>0</v>
      </c>
      <c r="J890" s="23">
        <v>0</v>
      </c>
      <c r="K890" s="23">
        <v>1</v>
      </c>
      <c r="L890" s="23">
        <v>1</v>
      </c>
      <c r="M890" s="23">
        <v>0</v>
      </c>
      <c r="N890" s="23">
        <v>0</v>
      </c>
      <c r="O890" s="23">
        <v>1</v>
      </c>
      <c r="P890" s="23">
        <v>1</v>
      </c>
      <c r="Q890" s="23">
        <v>1</v>
      </c>
      <c r="R890" s="23">
        <v>1</v>
      </c>
      <c r="S890" s="23">
        <v>1</v>
      </c>
      <c r="T890" s="23">
        <v>1</v>
      </c>
      <c r="U890" s="23">
        <v>1</v>
      </c>
      <c r="V890" s="23">
        <v>0</v>
      </c>
      <c r="W890" s="23">
        <v>2</v>
      </c>
      <c r="X890" s="23">
        <v>1</v>
      </c>
      <c r="Y890" s="23">
        <v>1</v>
      </c>
      <c r="Z890" s="23">
        <v>1</v>
      </c>
      <c r="AA890" s="23">
        <v>1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1</v>
      </c>
      <c r="AK890" s="23">
        <v>1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x14ac:dyDescent="0.2">
      <c r="A891" s="19"/>
      <c r="B891" s="17" t="s">
        <v>639</v>
      </c>
      <c r="C891" s="25" t="s">
        <v>636</v>
      </c>
      <c r="D891" s="23">
        <v>9</v>
      </c>
      <c r="E891" s="23">
        <v>31</v>
      </c>
      <c r="F891" s="23">
        <v>30</v>
      </c>
      <c r="G891" s="23">
        <v>0</v>
      </c>
      <c r="H891" s="23">
        <v>0</v>
      </c>
      <c r="I891" s="23">
        <v>0</v>
      </c>
      <c r="J891" s="23">
        <v>0</v>
      </c>
      <c r="K891" s="23">
        <v>2</v>
      </c>
      <c r="L891" s="23">
        <v>2</v>
      </c>
      <c r="M891" s="23">
        <v>4</v>
      </c>
      <c r="N891" s="23">
        <v>3</v>
      </c>
      <c r="O891" s="23">
        <v>9</v>
      </c>
      <c r="P891" s="23">
        <v>9</v>
      </c>
      <c r="Q891" s="23">
        <v>7</v>
      </c>
      <c r="R891" s="23">
        <v>7</v>
      </c>
      <c r="S891" s="23">
        <v>1</v>
      </c>
      <c r="T891" s="23">
        <v>1</v>
      </c>
      <c r="U891" s="23">
        <v>3</v>
      </c>
      <c r="V891" s="23">
        <v>3</v>
      </c>
      <c r="W891" s="23">
        <v>5</v>
      </c>
      <c r="X891" s="23">
        <v>5</v>
      </c>
      <c r="Y891" s="23">
        <v>0</v>
      </c>
      <c r="Z891" s="23">
        <v>14</v>
      </c>
      <c r="AA891" s="23">
        <v>14</v>
      </c>
      <c r="AB891" s="23">
        <v>0</v>
      </c>
      <c r="AC891" s="23">
        <v>0</v>
      </c>
      <c r="AD891" s="23">
        <v>0</v>
      </c>
      <c r="AE891" s="23">
        <v>0</v>
      </c>
      <c r="AF891" s="23">
        <v>1</v>
      </c>
      <c r="AG891" s="23">
        <v>1</v>
      </c>
      <c r="AH891" s="23">
        <v>3</v>
      </c>
      <c r="AI891" s="23">
        <v>3</v>
      </c>
      <c r="AJ891" s="23">
        <v>2</v>
      </c>
      <c r="AK891" s="23">
        <v>2</v>
      </c>
      <c r="AL891" s="23">
        <v>4</v>
      </c>
      <c r="AM891" s="23">
        <v>4</v>
      </c>
      <c r="AN891" s="23">
        <v>1</v>
      </c>
      <c r="AO891" s="23">
        <v>1</v>
      </c>
      <c r="AP891" s="23">
        <v>1</v>
      </c>
      <c r="AQ891" s="23">
        <v>1</v>
      </c>
      <c r="AR891" s="23">
        <v>2</v>
      </c>
      <c r="AS891" s="23">
        <v>2</v>
      </c>
    </row>
    <row r="892" spans="1:45" x14ac:dyDescent="0.2">
      <c r="A892" s="19"/>
      <c r="B892" s="17" t="s">
        <v>640</v>
      </c>
      <c r="C892" s="25" t="s">
        <v>636</v>
      </c>
      <c r="D892" s="23">
        <v>10</v>
      </c>
      <c r="E892" s="23">
        <v>13</v>
      </c>
      <c r="F892" s="23">
        <v>9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2</v>
      </c>
      <c r="N892" s="23">
        <v>2</v>
      </c>
      <c r="O892" s="23">
        <v>3</v>
      </c>
      <c r="P892" s="23">
        <v>2</v>
      </c>
      <c r="Q892" s="23">
        <v>2</v>
      </c>
      <c r="R892" s="23">
        <v>2</v>
      </c>
      <c r="S892" s="23">
        <v>2</v>
      </c>
      <c r="T892" s="23">
        <v>2</v>
      </c>
      <c r="U892" s="23">
        <v>1</v>
      </c>
      <c r="V892" s="23">
        <v>0</v>
      </c>
      <c r="W892" s="23">
        <v>3</v>
      </c>
      <c r="X892" s="23">
        <v>1</v>
      </c>
      <c r="Y892" s="23">
        <v>0</v>
      </c>
      <c r="Z892" s="23">
        <v>4</v>
      </c>
      <c r="AA892" s="23">
        <v>4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2</v>
      </c>
      <c r="AI892" s="23">
        <v>2</v>
      </c>
      <c r="AJ892" s="23">
        <v>1</v>
      </c>
      <c r="AK892" s="23">
        <v>1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1</v>
      </c>
      <c r="AS892" s="23">
        <v>1</v>
      </c>
    </row>
    <row r="893" spans="1:45" x14ac:dyDescent="0.2">
      <c r="A893" s="19"/>
      <c r="B893" s="17" t="s">
        <v>641</v>
      </c>
      <c r="C893" s="25" t="s">
        <v>636</v>
      </c>
      <c r="D893" s="23">
        <v>7</v>
      </c>
      <c r="E893" s="23">
        <v>4</v>
      </c>
      <c r="F893" s="23">
        <v>4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1</v>
      </c>
      <c r="P893" s="23">
        <v>1</v>
      </c>
      <c r="Q893" s="23">
        <v>2</v>
      </c>
      <c r="R893" s="23">
        <v>2</v>
      </c>
      <c r="S893" s="23">
        <v>0</v>
      </c>
      <c r="T893" s="23">
        <v>0</v>
      </c>
      <c r="U893" s="23">
        <v>0</v>
      </c>
      <c r="V893" s="23">
        <v>0</v>
      </c>
      <c r="W893" s="23">
        <v>1</v>
      </c>
      <c r="X893" s="23">
        <v>1</v>
      </c>
      <c r="Y893" s="23">
        <v>0</v>
      </c>
      <c r="Z893" s="23">
        <v>3</v>
      </c>
      <c r="AA893" s="23">
        <v>3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1</v>
      </c>
      <c r="AK893" s="23">
        <v>1</v>
      </c>
      <c r="AL893" s="23">
        <v>1</v>
      </c>
      <c r="AM893" s="23">
        <v>1</v>
      </c>
      <c r="AN893" s="23">
        <v>0</v>
      </c>
      <c r="AO893" s="23">
        <v>0</v>
      </c>
      <c r="AP893" s="23">
        <v>0</v>
      </c>
      <c r="AQ893" s="23">
        <v>0</v>
      </c>
      <c r="AR893" s="23">
        <v>1</v>
      </c>
      <c r="AS893" s="23">
        <v>1</v>
      </c>
    </row>
    <row r="894" spans="1:45" ht="38.25" x14ac:dyDescent="0.2">
      <c r="A894" s="19"/>
      <c r="B894" s="17" t="s">
        <v>1188</v>
      </c>
      <c r="C894" s="25" t="s">
        <v>636</v>
      </c>
      <c r="D894" s="23">
        <v>0</v>
      </c>
      <c r="E894" s="23">
        <v>2</v>
      </c>
      <c r="F894" s="23">
        <v>2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1</v>
      </c>
      <c r="R894" s="23">
        <v>1</v>
      </c>
      <c r="S894" s="23">
        <v>0</v>
      </c>
      <c r="T894" s="23">
        <v>0</v>
      </c>
      <c r="U894" s="23">
        <v>1</v>
      </c>
      <c r="V894" s="23">
        <v>1</v>
      </c>
      <c r="W894" s="23">
        <v>0</v>
      </c>
      <c r="X894" s="23">
        <v>0</v>
      </c>
      <c r="Y894" s="23">
        <v>0</v>
      </c>
      <c r="Z894" s="23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x14ac:dyDescent="0.2">
      <c r="A895" s="19"/>
      <c r="B895" s="17" t="s">
        <v>642</v>
      </c>
      <c r="C895" s="25" t="s">
        <v>643</v>
      </c>
      <c r="D895" s="23">
        <v>2</v>
      </c>
      <c r="E895" s="23">
        <v>3</v>
      </c>
      <c r="F895" s="23">
        <v>3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0</v>
      </c>
      <c r="N895" s="23">
        <v>0</v>
      </c>
      <c r="O895" s="23">
        <v>0</v>
      </c>
      <c r="P895" s="23">
        <v>0</v>
      </c>
      <c r="Q895" s="23">
        <v>1</v>
      </c>
      <c r="R895" s="23">
        <v>1</v>
      </c>
      <c r="S895" s="23">
        <v>2</v>
      </c>
      <c r="T895" s="23">
        <v>2</v>
      </c>
      <c r="U895" s="23">
        <v>0</v>
      </c>
      <c r="V895" s="23">
        <v>0</v>
      </c>
      <c r="W895" s="23">
        <v>0</v>
      </c>
      <c r="X895" s="23">
        <v>0</v>
      </c>
      <c r="Y895" s="23">
        <v>1</v>
      </c>
      <c r="Z895" s="23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25.5" x14ac:dyDescent="0.2">
      <c r="A896" s="19"/>
      <c r="B896" s="17" t="s">
        <v>1664</v>
      </c>
      <c r="C896" s="25" t="s">
        <v>643</v>
      </c>
      <c r="D896" s="23">
        <v>0</v>
      </c>
      <c r="E896" s="23">
        <v>2</v>
      </c>
      <c r="F896" s="23">
        <v>2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0</v>
      </c>
      <c r="N896" s="23">
        <v>0</v>
      </c>
      <c r="O896" s="23">
        <v>1</v>
      </c>
      <c r="P896" s="23">
        <v>1</v>
      </c>
      <c r="Q896" s="23">
        <v>1</v>
      </c>
      <c r="R896" s="23">
        <v>1</v>
      </c>
      <c r="S896" s="23">
        <v>0</v>
      </c>
      <c r="T896" s="23">
        <v>0</v>
      </c>
      <c r="U896" s="23">
        <v>0</v>
      </c>
      <c r="V896" s="23">
        <v>0</v>
      </c>
      <c r="W896" s="23">
        <v>0</v>
      </c>
      <c r="X896" s="23">
        <v>0</v>
      </c>
      <c r="Y896" s="23">
        <v>0</v>
      </c>
      <c r="Z896" s="23">
        <v>1</v>
      </c>
      <c r="AA896" s="23">
        <v>1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1</v>
      </c>
      <c r="AK896" s="23">
        <v>1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31.5" customHeight="1" x14ac:dyDescent="0.2">
      <c r="A897" s="19"/>
      <c r="B897" s="17" t="s">
        <v>644</v>
      </c>
      <c r="C897" s="25" t="s">
        <v>645</v>
      </c>
      <c r="D897" s="23">
        <v>1</v>
      </c>
      <c r="E897" s="23">
        <v>2</v>
      </c>
      <c r="F897" s="23">
        <v>1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1</v>
      </c>
      <c r="P897" s="23">
        <v>1</v>
      </c>
      <c r="Q897" s="23">
        <v>0</v>
      </c>
      <c r="R897" s="23">
        <v>0</v>
      </c>
      <c r="S897" s="23">
        <v>1</v>
      </c>
      <c r="T897" s="23">
        <v>0</v>
      </c>
      <c r="U897" s="23">
        <v>0</v>
      </c>
      <c r="V897" s="23">
        <v>0</v>
      </c>
      <c r="W897" s="23">
        <v>0</v>
      </c>
      <c r="X897" s="23">
        <v>0</v>
      </c>
      <c r="Y897" s="23">
        <v>0</v>
      </c>
      <c r="Z897" s="23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x14ac:dyDescent="0.2">
      <c r="A898" s="19"/>
      <c r="B898" s="17" t="s">
        <v>646</v>
      </c>
      <c r="C898" s="25" t="s">
        <v>647</v>
      </c>
      <c r="D898" s="23">
        <v>9</v>
      </c>
      <c r="E898" s="23">
        <v>18</v>
      </c>
      <c r="F898" s="23">
        <v>12</v>
      </c>
      <c r="G898" s="23">
        <v>0</v>
      </c>
      <c r="H898" s="23">
        <v>0</v>
      </c>
      <c r="I898" s="23">
        <v>1</v>
      </c>
      <c r="J898" s="23">
        <v>0</v>
      </c>
      <c r="K898" s="23">
        <v>4</v>
      </c>
      <c r="L898" s="23">
        <v>3</v>
      </c>
      <c r="M898" s="23">
        <v>3</v>
      </c>
      <c r="N898" s="23">
        <v>2</v>
      </c>
      <c r="O898" s="23">
        <v>1</v>
      </c>
      <c r="P898" s="23">
        <v>1</v>
      </c>
      <c r="Q898" s="23">
        <v>2</v>
      </c>
      <c r="R898" s="23">
        <v>0</v>
      </c>
      <c r="S898" s="23">
        <v>3</v>
      </c>
      <c r="T898" s="23">
        <v>3</v>
      </c>
      <c r="U898" s="23">
        <v>3</v>
      </c>
      <c r="V898" s="23">
        <v>2</v>
      </c>
      <c r="W898" s="23">
        <v>1</v>
      </c>
      <c r="X898" s="23">
        <v>1</v>
      </c>
      <c r="Y898" s="23">
        <v>3</v>
      </c>
      <c r="Z898" s="23">
        <v>4</v>
      </c>
      <c r="AA898" s="23">
        <v>3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1</v>
      </c>
      <c r="AK898" s="23">
        <v>1</v>
      </c>
      <c r="AL898" s="23">
        <v>1</v>
      </c>
      <c r="AM898" s="23">
        <v>0</v>
      </c>
      <c r="AN898" s="23">
        <v>1</v>
      </c>
      <c r="AO898" s="23">
        <v>1</v>
      </c>
      <c r="AP898" s="23">
        <v>1</v>
      </c>
      <c r="AQ898" s="23">
        <v>1</v>
      </c>
      <c r="AR898" s="23">
        <v>0</v>
      </c>
      <c r="AS898" s="23">
        <v>0</v>
      </c>
    </row>
    <row r="899" spans="1:45" ht="17.25" customHeight="1" x14ac:dyDescent="0.2">
      <c r="A899" s="19"/>
      <c r="B899" s="17" t="s">
        <v>1866</v>
      </c>
      <c r="C899" s="25" t="s">
        <v>647</v>
      </c>
      <c r="D899" s="23">
        <v>1</v>
      </c>
      <c r="E899" s="23">
        <v>0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3">
        <v>0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x14ac:dyDescent="0.2">
      <c r="A900" s="19"/>
      <c r="B900" s="17" t="s">
        <v>1665</v>
      </c>
      <c r="C900" s="25" t="s">
        <v>647</v>
      </c>
      <c r="D900" s="23">
        <v>0</v>
      </c>
      <c r="E900" s="23">
        <v>1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1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3">
        <v>0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25.5" x14ac:dyDescent="0.2">
      <c r="A901" s="19"/>
      <c r="B901" s="17" t="s">
        <v>648</v>
      </c>
      <c r="C901" s="25" t="s">
        <v>649</v>
      </c>
      <c r="D901" s="23">
        <v>61</v>
      </c>
      <c r="E901" s="23">
        <v>87</v>
      </c>
      <c r="F901" s="23">
        <v>70</v>
      </c>
      <c r="G901" s="23">
        <v>3</v>
      </c>
      <c r="H901" s="23">
        <v>2</v>
      </c>
      <c r="I901" s="23">
        <v>0</v>
      </c>
      <c r="J901" s="23">
        <v>0</v>
      </c>
      <c r="K901" s="23">
        <v>2</v>
      </c>
      <c r="L901" s="23">
        <v>1</v>
      </c>
      <c r="M901" s="23">
        <v>15</v>
      </c>
      <c r="N901" s="23">
        <v>13</v>
      </c>
      <c r="O901" s="23">
        <v>17</v>
      </c>
      <c r="P901" s="23">
        <v>16</v>
      </c>
      <c r="Q901" s="23">
        <v>14</v>
      </c>
      <c r="R901" s="23">
        <v>10</v>
      </c>
      <c r="S901" s="23">
        <v>8</v>
      </c>
      <c r="T901" s="23">
        <v>7</v>
      </c>
      <c r="U901" s="23">
        <v>9</v>
      </c>
      <c r="V901" s="23">
        <v>7</v>
      </c>
      <c r="W901" s="23">
        <v>19</v>
      </c>
      <c r="X901" s="23">
        <v>14</v>
      </c>
      <c r="Y901" s="23">
        <v>3</v>
      </c>
      <c r="Z901" s="23">
        <v>17</v>
      </c>
      <c r="AA901" s="23">
        <v>15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4</v>
      </c>
      <c r="AI901" s="23">
        <v>3</v>
      </c>
      <c r="AJ901" s="23">
        <v>3</v>
      </c>
      <c r="AK901" s="23">
        <v>3</v>
      </c>
      <c r="AL901" s="23">
        <v>3</v>
      </c>
      <c r="AM901" s="23">
        <v>2</v>
      </c>
      <c r="AN901" s="23">
        <v>3</v>
      </c>
      <c r="AO901" s="23">
        <v>3</v>
      </c>
      <c r="AP901" s="23">
        <v>0</v>
      </c>
      <c r="AQ901" s="23">
        <v>0</v>
      </c>
      <c r="AR901" s="23">
        <v>4</v>
      </c>
      <c r="AS901" s="23">
        <v>4</v>
      </c>
    </row>
    <row r="902" spans="1:45" x14ac:dyDescent="0.2">
      <c r="A902" s="19"/>
      <c r="B902" s="17" t="s">
        <v>1751</v>
      </c>
      <c r="C902" s="25" t="s">
        <v>649</v>
      </c>
      <c r="D902" s="23">
        <v>3</v>
      </c>
      <c r="E902" s="23">
        <v>0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0</v>
      </c>
      <c r="R902" s="23">
        <v>0</v>
      </c>
      <c r="S902" s="23">
        <v>0</v>
      </c>
      <c r="T902" s="23">
        <v>0</v>
      </c>
      <c r="U902" s="23">
        <v>0</v>
      </c>
      <c r="V902" s="23">
        <v>0</v>
      </c>
      <c r="W902" s="23">
        <v>0</v>
      </c>
      <c r="X902" s="23">
        <v>0</v>
      </c>
      <c r="Y902" s="23">
        <v>0</v>
      </c>
      <c r="Z902" s="23">
        <v>0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28.5" customHeight="1" x14ac:dyDescent="0.2">
      <c r="A903" s="19"/>
      <c r="B903" s="17" t="s">
        <v>1666</v>
      </c>
      <c r="C903" s="25" t="s">
        <v>649</v>
      </c>
      <c r="D903" s="23">
        <v>93</v>
      </c>
      <c r="E903" s="23">
        <v>101</v>
      </c>
      <c r="F903" s="23">
        <v>82</v>
      </c>
      <c r="G903" s="23">
        <v>0</v>
      </c>
      <c r="H903" s="23">
        <v>0</v>
      </c>
      <c r="I903" s="23">
        <v>2</v>
      </c>
      <c r="J903" s="23">
        <v>2</v>
      </c>
      <c r="K903" s="23">
        <v>5</v>
      </c>
      <c r="L903" s="23">
        <v>3</v>
      </c>
      <c r="M903" s="23">
        <v>8</v>
      </c>
      <c r="N903" s="23">
        <v>6</v>
      </c>
      <c r="O903" s="23">
        <v>23</v>
      </c>
      <c r="P903" s="23">
        <v>21</v>
      </c>
      <c r="Q903" s="23">
        <v>14</v>
      </c>
      <c r="R903" s="23">
        <v>12</v>
      </c>
      <c r="S903" s="23">
        <v>23</v>
      </c>
      <c r="T903" s="23">
        <v>19</v>
      </c>
      <c r="U903" s="23">
        <v>12</v>
      </c>
      <c r="V903" s="23">
        <v>8</v>
      </c>
      <c r="W903" s="23">
        <v>14</v>
      </c>
      <c r="X903" s="23">
        <v>11</v>
      </c>
      <c r="Y903" s="23">
        <v>2</v>
      </c>
      <c r="Z903" s="23">
        <v>19</v>
      </c>
      <c r="AA903" s="23">
        <v>17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2</v>
      </c>
      <c r="AI903" s="23">
        <v>2</v>
      </c>
      <c r="AJ903" s="23">
        <v>6</v>
      </c>
      <c r="AK903" s="23">
        <v>6</v>
      </c>
      <c r="AL903" s="23">
        <v>1</v>
      </c>
      <c r="AM903" s="23">
        <v>1</v>
      </c>
      <c r="AN903" s="23">
        <v>4</v>
      </c>
      <c r="AO903" s="23">
        <v>4</v>
      </c>
      <c r="AP903" s="23">
        <v>4</v>
      </c>
      <c r="AQ903" s="23">
        <v>2</v>
      </c>
      <c r="AR903" s="23">
        <v>2</v>
      </c>
      <c r="AS903" s="23">
        <v>2</v>
      </c>
    </row>
    <row r="904" spans="1:45" ht="17.25" customHeight="1" x14ac:dyDescent="0.2">
      <c r="A904" s="19"/>
      <c r="B904" s="17" t="s">
        <v>650</v>
      </c>
      <c r="C904" s="25" t="s">
        <v>651</v>
      </c>
      <c r="D904" s="23">
        <v>0</v>
      </c>
      <c r="E904" s="23">
        <v>1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0</v>
      </c>
      <c r="P904" s="23">
        <v>0</v>
      </c>
      <c r="Q904" s="23">
        <v>1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3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25.5" x14ac:dyDescent="0.2">
      <c r="A905" s="19"/>
      <c r="B905" s="17" t="s">
        <v>1667</v>
      </c>
      <c r="C905" s="25" t="s">
        <v>651</v>
      </c>
      <c r="D905" s="23">
        <v>25</v>
      </c>
      <c r="E905" s="23">
        <v>46</v>
      </c>
      <c r="F905" s="23">
        <v>41</v>
      </c>
      <c r="G905" s="23">
        <v>0</v>
      </c>
      <c r="H905" s="23">
        <v>0</v>
      </c>
      <c r="I905" s="23">
        <v>2</v>
      </c>
      <c r="J905" s="23">
        <v>0</v>
      </c>
      <c r="K905" s="23">
        <v>1</v>
      </c>
      <c r="L905" s="23">
        <v>1</v>
      </c>
      <c r="M905" s="23">
        <v>4</v>
      </c>
      <c r="N905" s="23">
        <v>4</v>
      </c>
      <c r="O905" s="23">
        <v>10</v>
      </c>
      <c r="P905" s="23">
        <v>10</v>
      </c>
      <c r="Q905" s="23">
        <v>8</v>
      </c>
      <c r="R905" s="23">
        <v>6</v>
      </c>
      <c r="S905" s="23">
        <v>3</v>
      </c>
      <c r="T905" s="23">
        <v>3</v>
      </c>
      <c r="U905" s="23">
        <v>7</v>
      </c>
      <c r="V905" s="23">
        <v>7</v>
      </c>
      <c r="W905" s="23">
        <v>11</v>
      </c>
      <c r="X905" s="23">
        <v>10</v>
      </c>
      <c r="Y905" s="23">
        <v>0</v>
      </c>
      <c r="Z905" s="23">
        <v>5</v>
      </c>
      <c r="AA905" s="23">
        <v>5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2</v>
      </c>
      <c r="AI905" s="23">
        <v>2</v>
      </c>
      <c r="AJ905" s="23">
        <v>1</v>
      </c>
      <c r="AK905" s="23">
        <v>1</v>
      </c>
      <c r="AL905" s="23">
        <v>1</v>
      </c>
      <c r="AM905" s="23">
        <v>1</v>
      </c>
      <c r="AN905" s="23">
        <v>1</v>
      </c>
      <c r="AO905" s="23">
        <v>1</v>
      </c>
      <c r="AP905" s="23">
        <v>0</v>
      </c>
      <c r="AQ905" s="23">
        <v>0</v>
      </c>
      <c r="AR905" s="23">
        <v>0</v>
      </c>
      <c r="AS905" s="23">
        <v>0</v>
      </c>
    </row>
    <row r="906" spans="1:45" x14ac:dyDescent="0.2">
      <c r="A906" s="19"/>
      <c r="B906" s="17" t="s">
        <v>1668</v>
      </c>
      <c r="C906" s="25" t="s">
        <v>651</v>
      </c>
      <c r="D906" s="23">
        <v>0</v>
      </c>
      <c r="E906" s="23">
        <v>1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1</v>
      </c>
      <c r="R906" s="23">
        <v>0</v>
      </c>
      <c r="S906" s="23">
        <v>0</v>
      </c>
      <c r="T906" s="23">
        <v>0</v>
      </c>
      <c r="U906" s="23">
        <v>0</v>
      </c>
      <c r="V906" s="23">
        <v>0</v>
      </c>
      <c r="W906" s="23">
        <v>0</v>
      </c>
      <c r="X906" s="23">
        <v>0</v>
      </c>
      <c r="Y906" s="23">
        <v>0</v>
      </c>
      <c r="Z906" s="23">
        <v>1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1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x14ac:dyDescent="0.2">
      <c r="A907" s="19"/>
      <c r="B907" s="17" t="s">
        <v>652</v>
      </c>
      <c r="C907" s="25" t="s">
        <v>651</v>
      </c>
      <c r="D907" s="23">
        <v>2</v>
      </c>
      <c r="E907" s="23">
        <v>9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1</v>
      </c>
      <c r="N907" s="23">
        <v>0</v>
      </c>
      <c r="O907" s="23">
        <v>0</v>
      </c>
      <c r="P907" s="23">
        <v>0</v>
      </c>
      <c r="Q907" s="23">
        <v>6</v>
      </c>
      <c r="R907" s="23">
        <v>0</v>
      </c>
      <c r="S907" s="23">
        <v>1</v>
      </c>
      <c r="T907" s="23">
        <v>0</v>
      </c>
      <c r="U907" s="23">
        <v>0</v>
      </c>
      <c r="V907" s="23">
        <v>0</v>
      </c>
      <c r="W907" s="23">
        <v>1</v>
      </c>
      <c r="X907" s="23">
        <v>0</v>
      </c>
      <c r="Y907" s="23">
        <v>0</v>
      </c>
      <c r="Z907" s="23">
        <v>2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2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x14ac:dyDescent="0.2">
      <c r="A908" s="19"/>
      <c r="B908" s="17" t="s">
        <v>1669</v>
      </c>
      <c r="C908" s="25" t="s">
        <v>1372</v>
      </c>
      <c r="D908" s="23">
        <v>0</v>
      </c>
      <c r="E908" s="23">
        <v>1</v>
      </c>
      <c r="F908" s="23">
        <v>1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0</v>
      </c>
      <c r="P908" s="23">
        <v>0</v>
      </c>
      <c r="Q908" s="23">
        <v>0</v>
      </c>
      <c r="R908" s="23">
        <v>0</v>
      </c>
      <c r="S908" s="23">
        <v>0</v>
      </c>
      <c r="T908" s="23">
        <v>0</v>
      </c>
      <c r="U908" s="23">
        <v>0</v>
      </c>
      <c r="V908" s="23">
        <v>0</v>
      </c>
      <c r="W908" s="23">
        <v>1</v>
      </c>
      <c r="X908" s="23">
        <v>1</v>
      </c>
      <c r="Y908" s="23">
        <v>0</v>
      </c>
      <c r="Z908" s="23">
        <v>0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x14ac:dyDescent="0.2">
      <c r="A909" s="19"/>
      <c r="B909" s="17" t="s">
        <v>1806</v>
      </c>
      <c r="C909" s="25" t="s">
        <v>654</v>
      </c>
      <c r="D909" s="23">
        <v>0</v>
      </c>
      <c r="E909" s="23">
        <v>1</v>
      </c>
      <c r="F909" s="23">
        <v>1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3">
        <v>0</v>
      </c>
      <c r="P909" s="23">
        <v>0</v>
      </c>
      <c r="Q909" s="23">
        <v>1</v>
      </c>
      <c r="R909" s="23">
        <v>1</v>
      </c>
      <c r="S909" s="23">
        <v>0</v>
      </c>
      <c r="T909" s="23">
        <v>0</v>
      </c>
      <c r="U909" s="23">
        <v>0</v>
      </c>
      <c r="V909" s="23">
        <v>0</v>
      </c>
      <c r="W909" s="23">
        <v>0</v>
      </c>
      <c r="X909" s="23">
        <v>0</v>
      </c>
      <c r="Y909" s="23">
        <v>0</v>
      </c>
      <c r="Z909" s="23">
        <v>0</v>
      </c>
      <c r="AA909" s="23">
        <v>0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x14ac:dyDescent="0.2">
      <c r="A910" s="19"/>
      <c r="B910" s="17" t="s">
        <v>653</v>
      </c>
      <c r="C910" s="25" t="s">
        <v>654</v>
      </c>
      <c r="D910" s="23">
        <v>11</v>
      </c>
      <c r="E910" s="23">
        <v>12</v>
      </c>
      <c r="F910" s="23">
        <v>1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2</v>
      </c>
      <c r="N910" s="23">
        <v>0</v>
      </c>
      <c r="O910" s="23">
        <v>0</v>
      </c>
      <c r="P910" s="23">
        <v>0</v>
      </c>
      <c r="Q910" s="23">
        <v>1</v>
      </c>
      <c r="R910" s="23">
        <v>0</v>
      </c>
      <c r="S910" s="23">
        <v>3</v>
      </c>
      <c r="T910" s="23">
        <v>0</v>
      </c>
      <c r="U910" s="23">
        <v>2</v>
      </c>
      <c r="V910" s="23">
        <v>0</v>
      </c>
      <c r="W910" s="23">
        <v>4</v>
      </c>
      <c r="X910" s="23">
        <v>1</v>
      </c>
      <c r="Y910" s="23">
        <v>0</v>
      </c>
      <c r="Z910" s="23">
        <v>0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ht="51" x14ac:dyDescent="0.2">
      <c r="A911" s="19"/>
      <c r="B911" s="17" t="s">
        <v>1752</v>
      </c>
      <c r="C911" s="25" t="s">
        <v>655</v>
      </c>
      <c r="D911" s="23">
        <v>2</v>
      </c>
      <c r="E911" s="23">
        <v>0</v>
      </c>
      <c r="F911" s="23">
        <v>0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0</v>
      </c>
      <c r="P911" s="23">
        <v>0</v>
      </c>
      <c r="Q911" s="23">
        <v>0</v>
      </c>
      <c r="R911" s="23">
        <v>0</v>
      </c>
      <c r="S911" s="23">
        <v>0</v>
      </c>
      <c r="T911" s="23">
        <v>0</v>
      </c>
      <c r="U911" s="23">
        <v>0</v>
      </c>
      <c r="V911" s="23">
        <v>0</v>
      </c>
      <c r="W911" s="23">
        <v>0</v>
      </c>
      <c r="X911" s="23">
        <v>0</v>
      </c>
      <c r="Y911" s="23">
        <v>0</v>
      </c>
      <c r="Z911" s="23">
        <v>0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26.25" customHeight="1" x14ac:dyDescent="0.2">
      <c r="A912" s="19"/>
      <c r="B912" s="17" t="s">
        <v>656</v>
      </c>
      <c r="C912" s="26" t="s">
        <v>7</v>
      </c>
      <c r="D912" s="27">
        <f>SUM(D876:D911)</f>
        <v>289</v>
      </c>
      <c r="E912" s="27">
        <f t="shared" ref="E912:X912" si="20">SUM(E876:E911)</f>
        <v>453</v>
      </c>
      <c r="F912" s="27">
        <f t="shared" si="20"/>
        <v>363</v>
      </c>
      <c r="G912" s="27">
        <f t="shared" si="20"/>
        <v>4</v>
      </c>
      <c r="H912" s="27">
        <f t="shared" si="20"/>
        <v>3</v>
      </c>
      <c r="I912" s="27">
        <f t="shared" si="20"/>
        <v>7</v>
      </c>
      <c r="J912" s="27">
        <f t="shared" si="20"/>
        <v>4</v>
      </c>
      <c r="K912" s="27">
        <f t="shared" si="20"/>
        <v>26</v>
      </c>
      <c r="L912" s="27">
        <f t="shared" si="20"/>
        <v>20</v>
      </c>
      <c r="M912" s="27">
        <f t="shared" si="20"/>
        <v>54</v>
      </c>
      <c r="N912" s="27">
        <f t="shared" si="20"/>
        <v>43</v>
      </c>
      <c r="O912" s="27">
        <f t="shared" si="20"/>
        <v>85</v>
      </c>
      <c r="P912" s="27">
        <f t="shared" si="20"/>
        <v>78</v>
      </c>
      <c r="Q912" s="27">
        <f t="shared" si="20"/>
        <v>79</v>
      </c>
      <c r="R912" s="27">
        <f t="shared" si="20"/>
        <v>59</v>
      </c>
      <c r="S912" s="27">
        <f t="shared" si="20"/>
        <v>62</v>
      </c>
      <c r="T912" s="27">
        <f t="shared" si="20"/>
        <v>51</v>
      </c>
      <c r="U912" s="27">
        <f t="shared" si="20"/>
        <v>53</v>
      </c>
      <c r="V912" s="27">
        <f t="shared" si="20"/>
        <v>40</v>
      </c>
      <c r="W912" s="27">
        <f t="shared" si="20"/>
        <v>83</v>
      </c>
      <c r="X912" s="27">
        <f t="shared" si="20"/>
        <v>65</v>
      </c>
      <c r="Y912" s="27">
        <f>SUM(Y876:Y911)</f>
        <v>18</v>
      </c>
      <c r="Z912" s="27">
        <f t="shared" ref="Z912:AS912" si="21">SUM(Z876:Z911)</f>
        <v>93</v>
      </c>
      <c r="AA912" s="27">
        <f t="shared" si="21"/>
        <v>83</v>
      </c>
      <c r="AB912" s="27">
        <f t="shared" si="21"/>
        <v>0</v>
      </c>
      <c r="AC912" s="27">
        <f t="shared" si="21"/>
        <v>0</v>
      </c>
      <c r="AD912" s="27">
        <f t="shared" si="21"/>
        <v>0</v>
      </c>
      <c r="AE912" s="27">
        <f t="shared" si="21"/>
        <v>0</v>
      </c>
      <c r="AF912" s="27">
        <f t="shared" si="21"/>
        <v>1</v>
      </c>
      <c r="AG912" s="27">
        <f t="shared" si="21"/>
        <v>1</v>
      </c>
      <c r="AH912" s="27">
        <f t="shared" si="21"/>
        <v>16</v>
      </c>
      <c r="AI912" s="27">
        <f t="shared" si="21"/>
        <v>15</v>
      </c>
      <c r="AJ912" s="27">
        <f t="shared" si="21"/>
        <v>22</v>
      </c>
      <c r="AK912" s="27">
        <f t="shared" si="21"/>
        <v>22</v>
      </c>
      <c r="AL912" s="27">
        <f t="shared" si="21"/>
        <v>18</v>
      </c>
      <c r="AM912" s="27">
        <f t="shared" si="21"/>
        <v>13</v>
      </c>
      <c r="AN912" s="27">
        <f t="shared" si="21"/>
        <v>13</v>
      </c>
      <c r="AO912" s="27">
        <f t="shared" si="21"/>
        <v>12</v>
      </c>
      <c r="AP912" s="27">
        <f t="shared" si="21"/>
        <v>8</v>
      </c>
      <c r="AQ912" s="27">
        <f t="shared" si="21"/>
        <v>6</v>
      </c>
      <c r="AR912" s="27">
        <f t="shared" si="21"/>
        <v>15</v>
      </c>
      <c r="AS912" s="27">
        <f t="shared" si="21"/>
        <v>14</v>
      </c>
    </row>
    <row r="913" spans="1:45" x14ac:dyDescent="0.2">
      <c r="A913" s="19"/>
      <c r="B913" s="17" t="s">
        <v>1670</v>
      </c>
      <c r="C913" s="25" t="s">
        <v>657</v>
      </c>
      <c r="D913" s="23">
        <v>2</v>
      </c>
      <c r="E913" s="23">
        <v>2</v>
      </c>
      <c r="F913" s="23">
        <v>2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  <c r="N913" s="23">
        <v>0</v>
      </c>
      <c r="O913" s="23">
        <v>1</v>
      </c>
      <c r="P913" s="23">
        <v>1</v>
      </c>
      <c r="Q913" s="23">
        <v>0</v>
      </c>
      <c r="R913" s="23">
        <v>0</v>
      </c>
      <c r="S913" s="23">
        <v>1</v>
      </c>
      <c r="T913" s="23">
        <v>1</v>
      </c>
      <c r="U913" s="23">
        <v>0</v>
      </c>
      <c r="V913" s="23">
        <v>0</v>
      </c>
      <c r="W913" s="23">
        <v>0</v>
      </c>
      <c r="X913" s="23">
        <v>0</v>
      </c>
      <c r="Y913" s="23">
        <v>0</v>
      </c>
      <c r="Z913" s="23">
        <v>1</v>
      </c>
      <c r="AA913" s="23">
        <v>1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1</v>
      </c>
      <c r="AO913" s="23">
        <v>1</v>
      </c>
      <c r="AP913" s="23">
        <v>0</v>
      </c>
      <c r="AQ913" s="23">
        <v>0</v>
      </c>
      <c r="AR913" s="23">
        <v>0</v>
      </c>
      <c r="AS913" s="23">
        <v>0</v>
      </c>
    </row>
    <row r="914" spans="1:45" x14ac:dyDescent="0.2">
      <c r="A914" s="19"/>
      <c r="B914" s="17" t="s">
        <v>1189</v>
      </c>
      <c r="C914" s="25" t="s">
        <v>657</v>
      </c>
      <c r="D914" s="23">
        <v>2</v>
      </c>
      <c r="E914" s="23">
        <v>0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3">
        <v>0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x14ac:dyDescent="0.2">
      <c r="A915" s="19"/>
      <c r="B915" s="17" t="s">
        <v>658</v>
      </c>
      <c r="C915" s="25" t="s">
        <v>657</v>
      </c>
      <c r="D915" s="23">
        <v>17</v>
      </c>
      <c r="E915" s="23">
        <v>5</v>
      </c>
      <c r="F915" s="23">
        <v>0</v>
      </c>
      <c r="G915" s="23">
        <v>0</v>
      </c>
      <c r="H915" s="23">
        <v>0</v>
      </c>
      <c r="I915" s="23">
        <v>0</v>
      </c>
      <c r="J915" s="23">
        <v>0</v>
      </c>
      <c r="K915" s="23">
        <v>1</v>
      </c>
      <c r="L915" s="23">
        <v>0</v>
      </c>
      <c r="M915" s="23">
        <v>1</v>
      </c>
      <c r="N915" s="23">
        <v>0</v>
      </c>
      <c r="O915" s="23">
        <v>1</v>
      </c>
      <c r="P915" s="23">
        <v>0</v>
      </c>
      <c r="Q915" s="23">
        <v>1</v>
      </c>
      <c r="R915" s="23">
        <v>0</v>
      </c>
      <c r="S915" s="23">
        <v>1</v>
      </c>
      <c r="T915" s="23">
        <v>0</v>
      </c>
      <c r="U915" s="23">
        <v>0</v>
      </c>
      <c r="V915" s="23">
        <v>0</v>
      </c>
      <c r="W915" s="23">
        <v>0</v>
      </c>
      <c r="X915" s="23">
        <v>0</v>
      </c>
      <c r="Y915" s="23">
        <v>12</v>
      </c>
      <c r="Z915" s="23">
        <v>1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1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8.75" customHeight="1" x14ac:dyDescent="0.2">
      <c r="A916" s="19"/>
      <c r="B916" s="17" t="s">
        <v>659</v>
      </c>
      <c r="C916" s="25" t="s">
        <v>657</v>
      </c>
      <c r="D916" s="23">
        <v>3</v>
      </c>
      <c r="E916" s="23">
        <v>0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0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23.25" customHeight="1" x14ac:dyDescent="0.2">
      <c r="A917" s="19"/>
      <c r="B917" s="17" t="s">
        <v>1671</v>
      </c>
      <c r="C917" s="25" t="s">
        <v>657</v>
      </c>
      <c r="D917" s="23">
        <v>9</v>
      </c>
      <c r="E917" s="23">
        <v>4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1</v>
      </c>
      <c r="P917" s="23">
        <v>0</v>
      </c>
      <c r="Q917" s="23">
        <v>1</v>
      </c>
      <c r="R917" s="23">
        <v>0</v>
      </c>
      <c r="S917" s="23">
        <v>2</v>
      </c>
      <c r="T917" s="23">
        <v>0</v>
      </c>
      <c r="U917" s="23">
        <v>0</v>
      </c>
      <c r="V917" s="23">
        <v>0</v>
      </c>
      <c r="W917" s="23">
        <v>0</v>
      </c>
      <c r="X917" s="23">
        <v>0</v>
      </c>
      <c r="Y917" s="23">
        <v>3</v>
      </c>
      <c r="Z917" s="23">
        <v>0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x14ac:dyDescent="0.2">
      <c r="A918" s="19"/>
      <c r="B918" s="17" t="s">
        <v>1190</v>
      </c>
      <c r="C918" s="25" t="s">
        <v>657</v>
      </c>
      <c r="D918" s="23">
        <v>0</v>
      </c>
      <c r="E918" s="23">
        <v>3</v>
      </c>
      <c r="F918" s="23">
        <v>0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1</v>
      </c>
      <c r="P918" s="23">
        <v>0</v>
      </c>
      <c r="Q918" s="23">
        <v>1</v>
      </c>
      <c r="R918" s="23">
        <v>0</v>
      </c>
      <c r="S918" s="23">
        <v>1</v>
      </c>
      <c r="T918" s="23">
        <v>0</v>
      </c>
      <c r="U918" s="23">
        <v>0</v>
      </c>
      <c r="V918" s="23">
        <v>0</v>
      </c>
      <c r="W918" s="23">
        <v>0</v>
      </c>
      <c r="X918" s="23">
        <v>0</v>
      </c>
      <c r="Y918" s="23">
        <v>0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x14ac:dyDescent="0.2">
      <c r="A919" s="19"/>
      <c r="B919" s="17" t="s">
        <v>660</v>
      </c>
      <c r="C919" s="25" t="s">
        <v>657</v>
      </c>
      <c r="D919" s="23">
        <v>1</v>
      </c>
      <c r="E919" s="23">
        <v>2</v>
      </c>
      <c r="F919" s="23">
        <v>1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1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1</v>
      </c>
      <c r="T919" s="23">
        <v>1</v>
      </c>
      <c r="U919" s="23">
        <v>0</v>
      </c>
      <c r="V919" s="23">
        <v>0</v>
      </c>
      <c r="W919" s="23">
        <v>0</v>
      </c>
      <c r="X919" s="23">
        <v>0</v>
      </c>
      <c r="Y919" s="23">
        <v>1</v>
      </c>
      <c r="Z919" s="23">
        <v>0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x14ac:dyDescent="0.2">
      <c r="A920" s="19"/>
      <c r="B920" s="17" t="s">
        <v>1416</v>
      </c>
      <c r="C920" s="25" t="s">
        <v>657</v>
      </c>
      <c r="D920" s="23">
        <v>0</v>
      </c>
      <c r="E920" s="23">
        <v>1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1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3">
        <v>0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x14ac:dyDescent="0.2">
      <c r="A921" s="19"/>
      <c r="B921" s="17" t="s">
        <v>1311</v>
      </c>
      <c r="C921" s="25" t="s">
        <v>657</v>
      </c>
      <c r="D921" s="23">
        <v>1</v>
      </c>
      <c r="E921" s="23">
        <v>0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  <c r="V921" s="23">
        <v>0</v>
      </c>
      <c r="W921" s="23">
        <v>0</v>
      </c>
      <c r="X921" s="23">
        <v>0</v>
      </c>
      <c r="Y921" s="23">
        <v>1</v>
      </c>
      <c r="Z921" s="23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7.25" customHeight="1" x14ac:dyDescent="0.2">
      <c r="A922" s="19"/>
      <c r="B922" s="17" t="s">
        <v>1191</v>
      </c>
      <c r="C922" s="25" t="s">
        <v>657</v>
      </c>
      <c r="D922" s="23">
        <v>2</v>
      </c>
      <c r="E922" s="23">
        <v>0</v>
      </c>
      <c r="F922" s="23">
        <v>0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0</v>
      </c>
      <c r="T922" s="23">
        <v>0</v>
      </c>
      <c r="U922" s="23">
        <v>0</v>
      </c>
      <c r="V922" s="23">
        <v>0</v>
      </c>
      <c r="W922" s="23">
        <v>0</v>
      </c>
      <c r="X922" s="23">
        <v>0</v>
      </c>
      <c r="Y922" s="23">
        <v>1</v>
      </c>
      <c r="Z922" s="23">
        <v>0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x14ac:dyDescent="0.2">
      <c r="A923" s="19"/>
      <c r="B923" s="17" t="s">
        <v>661</v>
      </c>
      <c r="C923" s="25" t="s">
        <v>657</v>
      </c>
      <c r="D923" s="23">
        <v>6</v>
      </c>
      <c r="E923" s="23">
        <v>6</v>
      </c>
      <c r="F923" s="23">
        <v>0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1</v>
      </c>
      <c r="N923" s="23">
        <v>0</v>
      </c>
      <c r="O923" s="23">
        <v>3</v>
      </c>
      <c r="P923" s="23">
        <v>0</v>
      </c>
      <c r="Q923" s="23">
        <v>2</v>
      </c>
      <c r="R923" s="23">
        <v>0</v>
      </c>
      <c r="S923" s="23">
        <v>0</v>
      </c>
      <c r="T923" s="23">
        <v>0</v>
      </c>
      <c r="U923" s="23">
        <v>0</v>
      </c>
      <c r="V923" s="23">
        <v>0</v>
      </c>
      <c r="W923" s="23">
        <v>0</v>
      </c>
      <c r="X923" s="23">
        <v>0</v>
      </c>
      <c r="Y923" s="23">
        <v>4</v>
      </c>
      <c r="Z923" s="23">
        <v>1</v>
      </c>
      <c r="AA923" s="23">
        <v>0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1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x14ac:dyDescent="0.2">
      <c r="A924" s="19"/>
      <c r="B924" s="17" t="s">
        <v>662</v>
      </c>
      <c r="C924" s="25" t="s">
        <v>657</v>
      </c>
      <c r="D924" s="23">
        <v>14</v>
      </c>
      <c r="E924" s="23">
        <v>12</v>
      </c>
      <c r="F924" s="23">
        <v>0</v>
      </c>
      <c r="G924" s="23">
        <v>0</v>
      </c>
      <c r="H924" s="23">
        <v>0</v>
      </c>
      <c r="I924" s="23">
        <v>1</v>
      </c>
      <c r="J924" s="23">
        <v>0</v>
      </c>
      <c r="K924" s="23">
        <v>2</v>
      </c>
      <c r="L924" s="23">
        <v>0</v>
      </c>
      <c r="M924" s="23">
        <v>1</v>
      </c>
      <c r="N924" s="23">
        <v>0</v>
      </c>
      <c r="O924" s="23">
        <v>3</v>
      </c>
      <c r="P924" s="23">
        <v>0</v>
      </c>
      <c r="Q924" s="23">
        <v>4</v>
      </c>
      <c r="R924" s="23">
        <v>0</v>
      </c>
      <c r="S924" s="23">
        <v>1</v>
      </c>
      <c r="T924" s="23">
        <v>0</v>
      </c>
      <c r="U924" s="23">
        <v>0</v>
      </c>
      <c r="V924" s="23">
        <v>0</v>
      </c>
      <c r="W924" s="23">
        <v>0</v>
      </c>
      <c r="X924" s="23">
        <v>0</v>
      </c>
      <c r="Y924" s="23">
        <v>5</v>
      </c>
      <c r="Z924" s="23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x14ac:dyDescent="0.2">
      <c r="A925" s="19"/>
      <c r="B925" s="17" t="s">
        <v>1753</v>
      </c>
      <c r="C925" s="25" t="s">
        <v>663</v>
      </c>
      <c r="D925" s="23">
        <v>0</v>
      </c>
      <c r="E925" s="23">
        <v>0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  <c r="V925" s="23">
        <v>0</v>
      </c>
      <c r="W925" s="23">
        <v>0</v>
      </c>
      <c r="X925" s="23">
        <v>0</v>
      </c>
      <c r="Y925" s="23">
        <v>0</v>
      </c>
      <c r="Z925" s="23">
        <v>0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x14ac:dyDescent="0.2">
      <c r="A926" s="19"/>
      <c r="B926" s="17" t="s">
        <v>664</v>
      </c>
      <c r="C926" s="25" t="s">
        <v>665</v>
      </c>
      <c r="D926" s="23">
        <v>2</v>
      </c>
      <c r="E926" s="23">
        <v>1</v>
      </c>
      <c r="F926" s="23">
        <v>1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0</v>
      </c>
      <c r="T926" s="23">
        <v>0</v>
      </c>
      <c r="U926" s="23">
        <v>0</v>
      </c>
      <c r="V926" s="23">
        <v>0</v>
      </c>
      <c r="W926" s="23">
        <v>1</v>
      </c>
      <c r="X926" s="23">
        <v>1</v>
      </c>
      <c r="Y926" s="23">
        <v>0</v>
      </c>
      <c r="Z926" s="23">
        <v>0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x14ac:dyDescent="0.2">
      <c r="A927" s="19"/>
      <c r="B927" s="17" t="s">
        <v>666</v>
      </c>
      <c r="C927" s="25" t="s">
        <v>665</v>
      </c>
      <c r="D927" s="23">
        <v>6</v>
      </c>
      <c r="E927" s="23">
        <v>24</v>
      </c>
      <c r="F927" s="23">
        <v>11</v>
      </c>
      <c r="G927" s="23">
        <v>2</v>
      </c>
      <c r="H927" s="23">
        <v>0</v>
      </c>
      <c r="I927" s="23">
        <v>2</v>
      </c>
      <c r="J927" s="23">
        <v>1</v>
      </c>
      <c r="K927" s="23">
        <v>4</v>
      </c>
      <c r="L927" s="23">
        <v>4</v>
      </c>
      <c r="M927" s="23">
        <v>3</v>
      </c>
      <c r="N927" s="23">
        <v>3</v>
      </c>
      <c r="O927" s="23">
        <v>2</v>
      </c>
      <c r="P927" s="23">
        <v>2</v>
      </c>
      <c r="Q927" s="23">
        <v>0</v>
      </c>
      <c r="R927" s="23">
        <v>0</v>
      </c>
      <c r="S927" s="23">
        <v>3</v>
      </c>
      <c r="T927" s="23">
        <v>0</v>
      </c>
      <c r="U927" s="23">
        <v>1</v>
      </c>
      <c r="V927" s="23">
        <v>0</v>
      </c>
      <c r="W927" s="23">
        <v>7</v>
      </c>
      <c r="X927" s="23">
        <v>1</v>
      </c>
      <c r="Y927" s="23">
        <v>1</v>
      </c>
      <c r="Z927" s="23">
        <v>4</v>
      </c>
      <c r="AA927" s="23">
        <v>4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2</v>
      </c>
      <c r="AI927" s="23">
        <v>2</v>
      </c>
      <c r="AJ927" s="23">
        <v>2</v>
      </c>
      <c r="AK927" s="23">
        <v>2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x14ac:dyDescent="0.2">
      <c r="A928" s="19"/>
      <c r="B928" s="17" t="s">
        <v>667</v>
      </c>
      <c r="C928" s="25" t="s">
        <v>665</v>
      </c>
      <c r="D928" s="23">
        <v>0</v>
      </c>
      <c r="E928" s="23">
        <v>2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0</v>
      </c>
      <c r="P928" s="23">
        <v>0</v>
      </c>
      <c r="Q928" s="23">
        <v>2</v>
      </c>
      <c r="R928" s="23">
        <v>0</v>
      </c>
      <c r="S928" s="23">
        <v>0</v>
      </c>
      <c r="T928" s="23">
        <v>0</v>
      </c>
      <c r="U928" s="23">
        <v>0</v>
      </c>
      <c r="V928" s="23">
        <v>0</v>
      </c>
      <c r="W928" s="23">
        <v>0</v>
      </c>
      <c r="X928" s="23">
        <v>0</v>
      </c>
      <c r="Y928" s="23">
        <v>0</v>
      </c>
      <c r="Z928" s="23">
        <v>1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1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x14ac:dyDescent="0.2">
      <c r="A929" s="19"/>
      <c r="B929" s="17" t="s">
        <v>668</v>
      </c>
      <c r="C929" s="25" t="s">
        <v>669</v>
      </c>
      <c r="D929" s="23">
        <v>4</v>
      </c>
      <c r="E929" s="23">
        <v>5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1</v>
      </c>
      <c r="L929" s="23">
        <v>0</v>
      </c>
      <c r="M929" s="23">
        <v>1</v>
      </c>
      <c r="N929" s="23">
        <v>0</v>
      </c>
      <c r="O929" s="23">
        <v>1</v>
      </c>
      <c r="P929" s="23">
        <v>0</v>
      </c>
      <c r="Q929" s="23">
        <v>1</v>
      </c>
      <c r="R929" s="23">
        <v>0</v>
      </c>
      <c r="S929" s="23">
        <v>1</v>
      </c>
      <c r="T929" s="23">
        <v>0</v>
      </c>
      <c r="U929" s="23">
        <v>0</v>
      </c>
      <c r="V929" s="23">
        <v>0</v>
      </c>
      <c r="W929" s="23">
        <v>0</v>
      </c>
      <c r="X929" s="23">
        <v>0</v>
      </c>
      <c r="Y929" s="23">
        <v>1</v>
      </c>
      <c r="Z929" s="23">
        <v>1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1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x14ac:dyDescent="0.2">
      <c r="A930" s="19"/>
      <c r="B930" s="17" t="s">
        <v>670</v>
      </c>
      <c r="C930" s="25" t="s">
        <v>671</v>
      </c>
      <c r="D930" s="23">
        <v>5</v>
      </c>
      <c r="E930" s="23">
        <v>6</v>
      </c>
      <c r="F930" s="23">
        <v>0</v>
      </c>
      <c r="G930" s="23">
        <v>0</v>
      </c>
      <c r="H930" s="23">
        <v>0</v>
      </c>
      <c r="I930" s="23">
        <v>1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3</v>
      </c>
      <c r="R930" s="23">
        <v>0</v>
      </c>
      <c r="S930" s="23">
        <v>1</v>
      </c>
      <c r="T930" s="23">
        <v>0</v>
      </c>
      <c r="U930" s="23">
        <v>0</v>
      </c>
      <c r="V930" s="23">
        <v>0</v>
      </c>
      <c r="W930" s="23">
        <v>1</v>
      </c>
      <c r="X930" s="23">
        <v>0</v>
      </c>
      <c r="Y930" s="23">
        <v>0</v>
      </c>
      <c r="Z930" s="23">
        <v>3</v>
      </c>
      <c r="AA930" s="23">
        <v>0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2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1</v>
      </c>
      <c r="AS930" s="23">
        <v>0</v>
      </c>
    </row>
    <row r="931" spans="1:45" x14ac:dyDescent="0.2">
      <c r="A931" s="19"/>
      <c r="B931" s="17" t="s">
        <v>672</v>
      </c>
      <c r="C931" s="25" t="s">
        <v>671</v>
      </c>
      <c r="D931" s="23">
        <v>1</v>
      </c>
      <c r="E931" s="23">
        <v>1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0</v>
      </c>
      <c r="N931" s="23">
        <v>0</v>
      </c>
      <c r="O931" s="23">
        <v>0</v>
      </c>
      <c r="P931" s="23">
        <v>0</v>
      </c>
      <c r="Q931" s="23">
        <v>0</v>
      </c>
      <c r="R931" s="23">
        <v>0</v>
      </c>
      <c r="S931" s="23">
        <v>0</v>
      </c>
      <c r="T931" s="23">
        <v>0</v>
      </c>
      <c r="U931" s="23">
        <v>1</v>
      </c>
      <c r="V931" s="23">
        <v>0</v>
      </c>
      <c r="W931" s="23">
        <v>0</v>
      </c>
      <c r="X931" s="23">
        <v>0</v>
      </c>
      <c r="Y931" s="23">
        <v>1</v>
      </c>
      <c r="Z931" s="23">
        <v>1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1</v>
      </c>
      <c r="AQ931" s="23">
        <v>0</v>
      </c>
      <c r="AR931" s="23">
        <v>0</v>
      </c>
      <c r="AS931" s="23">
        <v>0</v>
      </c>
    </row>
    <row r="932" spans="1:45" ht="25.5" x14ac:dyDescent="0.2">
      <c r="A932" s="19"/>
      <c r="B932" s="17" t="s">
        <v>1672</v>
      </c>
      <c r="C932" s="25" t="s">
        <v>671</v>
      </c>
      <c r="D932" s="23">
        <v>0</v>
      </c>
      <c r="E932" s="23">
        <v>2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1</v>
      </c>
      <c r="L932" s="23">
        <v>0</v>
      </c>
      <c r="M932" s="23">
        <v>1</v>
      </c>
      <c r="N932" s="23">
        <v>0</v>
      </c>
      <c r="O932" s="23">
        <v>0</v>
      </c>
      <c r="P932" s="23">
        <v>0</v>
      </c>
      <c r="Q932" s="23">
        <v>0</v>
      </c>
      <c r="R932" s="23">
        <v>0</v>
      </c>
      <c r="S932" s="23">
        <v>0</v>
      </c>
      <c r="T932" s="23">
        <v>0</v>
      </c>
      <c r="U932" s="23">
        <v>0</v>
      </c>
      <c r="V932" s="23">
        <v>0</v>
      </c>
      <c r="W932" s="23">
        <v>0</v>
      </c>
      <c r="X932" s="23">
        <v>0</v>
      </c>
      <c r="Y932" s="23">
        <v>0</v>
      </c>
      <c r="Z932" s="23">
        <v>0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38.25" x14ac:dyDescent="0.2">
      <c r="A933" s="19"/>
      <c r="B933" s="17" t="s">
        <v>673</v>
      </c>
      <c r="C933" s="25" t="s">
        <v>674</v>
      </c>
      <c r="D933" s="23">
        <v>60</v>
      </c>
      <c r="E933" s="23">
        <v>47</v>
      </c>
      <c r="F933" s="23">
        <v>10</v>
      </c>
      <c r="G933" s="23">
        <v>0</v>
      </c>
      <c r="H933" s="23">
        <v>0</v>
      </c>
      <c r="I933" s="23">
        <v>0</v>
      </c>
      <c r="J933" s="23">
        <v>0</v>
      </c>
      <c r="K933" s="23">
        <v>1</v>
      </c>
      <c r="L933" s="23">
        <v>0</v>
      </c>
      <c r="M933" s="23">
        <v>2</v>
      </c>
      <c r="N933" s="23">
        <v>2</v>
      </c>
      <c r="O933" s="23">
        <v>7</v>
      </c>
      <c r="P933" s="23">
        <v>2</v>
      </c>
      <c r="Q933" s="23">
        <v>3</v>
      </c>
      <c r="R933" s="23">
        <v>1</v>
      </c>
      <c r="S933" s="23">
        <v>6</v>
      </c>
      <c r="T933" s="23">
        <v>2</v>
      </c>
      <c r="U933" s="23">
        <v>2</v>
      </c>
      <c r="V933" s="23">
        <v>1</v>
      </c>
      <c r="W933" s="23">
        <v>26</v>
      </c>
      <c r="X933" s="23">
        <v>2</v>
      </c>
      <c r="Y933" s="23">
        <v>16</v>
      </c>
      <c r="Z933" s="23">
        <v>12</v>
      </c>
      <c r="AA933" s="23">
        <v>4</v>
      </c>
      <c r="AB933" s="23">
        <v>0</v>
      </c>
      <c r="AC933" s="23">
        <v>0</v>
      </c>
      <c r="AD933" s="23">
        <v>0</v>
      </c>
      <c r="AE933" s="23">
        <v>0</v>
      </c>
      <c r="AF933" s="23">
        <v>1</v>
      </c>
      <c r="AG933" s="23">
        <v>0</v>
      </c>
      <c r="AH933" s="23">
        <v>1</v>
      </c>
      <c r="AI933" s="23">
        <v>1</v>
      </c>
      <c r="AJ933" s="23">
        <v>0</v>
      </c>
      <c r="AK933" s="23">
        <v>0</v>
      </c>
      <c r="AL933" s="23">
        <v>1</v>
      </c>
      <c r="AM933" s="23">
        <v>0</v>
      </c>
      <c r="AN933" s="23">
        <v>1</v>
      </c>
      <c r="AO933" s="23">
        <v>1</v>
      </c>
      <c r="AP933" s="23">
        <v>1</v>
      </c>
      <c r="AQ933" s="23">
        <v>1</v>
      </c>
      <c r="AR933" s="23">
        <v>7</v>
      </c>
      <c r="AS933" s="23">
        <v>1</v>
      </c>
    </row>
    <row r="934" spans="1:45" ht="38.25" x14ac:dyDescent="0.2">
      <c r="A934" s="19"/>
      <c r="B934" s="17" t="s">
        <v>1673</v>
      </c>
      <c r="C934" s="25" t="s">
        <v>674</v>
      </c>
      <c r="D934" s="23">
        <v>2</v>
      </c>
      <c r="E934" s="23">
        <v>1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0</v>
      </c>
      <c r="S934" s="23">
        <v>0</v>
      </c>
      <c r="T934" s="23">
        <v>0</v>
      </c>
      <c r="U934" s="23">
        <v>1</v>
      </c>
      <c r="V934" s="23">
        <v>0</v>
      </c>
      <c r="W934" s="23">
        <v>0</v>
      </c>
      <c r="X934" s="23">
        <v>0</v>
      </c>
      <c r="Y934" s="23">
        <v>2</v>
      </c>
      <c r="Z934" s="23">
        <v>1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1</v>
      </c>
      <c r="AQ934" s="23">
        <v>0</v>
      </c>
      <c r="AR934" s="23">
        <v>0</v>
      </c>
      <c r="AS934" s="23">
        <v>0</v>
      </c>
    </row>
    <row r="935" spans="1:45" ht="25.5" x14ac:dyDescent="0.2">
      <c r="A935" s="19"/>
      <c r="B935" s="17" t="s">
        <v>1674</v>
      </c>
      <c r="C935" s="25" t="s">
        <v>674</v>
      </c>
      <c r="D935" s="23">
        <v>0</v>
      </c>
      <c r="E935" s="23">
        <v>2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0</v>
      </c>
      <c r="M935" s="23">
        <v>1</v>
      </c>
      <c r="N935" s="23">
        <v>0</v>
      </c>
      <c r="O935" s="23">
        <v>0</v>
      </c>
      <c r="P935" s="23">
        <v>0</v>
      </c>
      <c r="Q935" s="23">
        <v>1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0</v>
      </c>
      <c r="Z935" s="23">
        <v>0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25.5" x14ac:dyDescent="0.2">
      <c r="A936" s="19"/>
      <c r="B936" s="17" t="s">
        <v>1754</v>
      </c>
      <c r="C936" s="25" t="s">
        <v>674</v>
      </c>
      <c r="D936" s="23">
        <v>2</v>
      </c>
      <c r="E936" s="23">
        <v>0</v>
      </c>
      <c r="F936" s="23">
        <v>0</v>
      </c>
      <c r="G936" s="23">
        <v>0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0</v>
      </c>
      <c r="N936" s="23">
        <v>0</v>
      </c>
      <c r="O936" s="23">
        <v>0</v>
      </c>
      <c r="P936" s="23">
        <v>0</v>
      </c>
      <c r="Q936" s="23">
        <v>0</v>
      </c>
      <c r="R936" s="23">
        <v>0</v>
      </c>
      <c r="S936" s="23">
        <v>0</v>
      </c>
      <c r="T936" s="23">
        <v>0</v>
      </c>
      <c r="U936" s="23">
        <v>0</v>
      </c>
      <c r="V936" s="23">
        <v>0</v>
      </c>
      <c r="W936" s="23">
        <v>0</v>
      </c>
      <c r="X936" s="23">
        <v>0</v>
      </c>
      <c r="Y936" s="23">
        <v>1</v>
      </c>
      <c r="Z936" s="23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x14ac:dyDescent="0.2">
      <c r="A937" s="19"/>
      <c r="B937" s="17" t="s">
        <v>1675</v>
      </c>
      <c r="C937" s="25" t="s">
        <v>674</v>
      </c>
      <c r="D937" s="23">
        <v>26</v>
      </c>
      <c r="E937" s="23">
        <v>22</v>
      </c>
      <c r="F937" s="23">
        <v>1</v>
      </c>
      <c r="G937" s="23">
        <v>0</v>
      </c>
      <c r="H937" s="23">
        <v>0</v>
      </c>
      <c r="I937" s="23">
        <v>2</v>
      </c>
      <c r="J937" s="23">
        <v>0</v>
      </c>
      <c r="K937" s="23">
        <v>3</v>
      </c>
      <c r="L937" s="23">
        <v>0</v>
      </c>
      <c r="M937" s="23">
        <v>0</v>
      </c>
      <c r="N937" s="23">
        <v>0</v>
      </c>
      <c r="O937" s="23">
        <v>4</v>
      </c>
      <c r="P937" s="23">
        <v>0</v>
      </c>
      <c r="Q937" s="23">
        <v>5</v>
      </c>
      <c r="R937" s="23">
        <v>1</v>
      </c>
      <c r="S937" s="23">
        <v>4</v>
      </c>
      <c r="T937" s="23">
        <v>0</v>
      </c>
      <c r="U937" s="23">
        <v>1</v>
      </c>
      <c r="V937" s="23">
        <v>0</v>
      </c>
      <c r="W937" s="23">
        <v>3</v>
      </c>
      <c r="X937" s="23">
        <v>0</v>
      </c>
      <c r="Y937" s="23">
        <v>10</v>
      </c>
      <c r="Z937" s="23">
        <v>5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1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1</v>
      </c>
      <c r="AM937" s="23">
        <v>0</v>
      </c>
      <c r="AN937" s="23">
        <v>1</v>
      </c>
      <c r="AO937" s="23">
        <v>0</v>
      </c>
      <c r="AP937" s="23">
        <v>0</v>
      </c>
      <c r="AQ937" s="23">
        <v>0</v>
      </c>
      <c r="AR937" s="23">
        <v>2</v>
      </c>
      <c r="AS937" s="23">
        <v>0</v>
      </c>
    </row>
    <row r="938" spans="1:45" x14ac:dyDescent="0.2">
      <c r="A938" s="19"/>
      <c r="B938" s="17" t="s">
        <v>675</v>
      </c>
      <c r="C938" s="25" t="s">
        <v>674</v>
      </c>
      <c r="D938" s="23">
        <v>3</v>
      </c>
      <c r="E938" s="23">
        <v>0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0</v>
      </c>
      <c r="T938" s="23">
        <v>0</v>
      </c>
      <c r="U938" s="23">
        <v>0</v>
      </c>
      <c r="V938" s="23">
        <v>0</v>
      </c>
      <c r="W938" s="23">
        <v>0</v>
      </c>
      <c r="X938" s="23">
        <v>0</v>
      </c>
      <c r="Y938" s="23">
        <v>3</v>
      </c>
      <c r="Z938" s="23">
        <v>0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x14ac:dyDescent="0.2">
      <c r="A939" s="19"/>
      <c r="B939" s="17" t="s">
        <v>676</v>
      </c>
      <c r="C939" s="25" t="s">
        <v>674</v>
      </c>
      <c r="D939" s="23">
        <v>1</v>
      </c>
      <c r="E939" s="23">
        <v>0</v>
      </c>
      <c r="F939" s="23">
        <v>0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3">
        <v>0</v>
      </c>
      <c r="P939" s="23">
        <v>0</v>
      </c>
      <c r="Q939" s="23">
        <v>0</v>
      </c>
      <c r="R939" s="23">
        <v>0</v>
      </c>
      <c r="S939" s="23">
        <v>0</v>
      </c>
      <c r="T939" s="23">
        <v>0</v>
      </c>
      <c r="U939" s="23">
        <v>0</v>
      </c>
      <c r="V939" s="23">
        <v>0</v>
      </c>
      <c r="W939" s="23">
        <v>0</v>
      </c>
      <c r="X939" s="23">
        <v>0</v>
      </c>
      <c r="Y939" s="23">
        <v>1</v>
      </c>
      <c r="Z939" s="23">
        <v>0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25.5" x14ac:dyDescent="0.2">
      <c r="A940" s="19"/>
      <c r="B940" s="17" t="s">
        <v>677</v>
      </c>
      <c r="C940" s="25" t="s">
        <v>678</v>
      </c>
      <c r="D940" s="23">
        <v>2</v>
      </c>
      <c r="E940" s="23">
        <v>3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1</v>
      </c>
      <c r="N940" s="23">
        <v>0</v>
      </c>
      <c r="O940" s="23">
        <v>0</v>
      </c>
      <c r="P940" s="23">
        <v>0</v>
      </c>
      <c r="Q940" s="23">
        <v>1</v>
      </c>
      <c r="R940" s="23">
        <v>0</v>
      </c>
      <c r="S940" s="23">
        <v>0</v>
      </c>
      <c r="T940" s="23">
        <v>0</v>
      </c>
      <c r="U940" s="23">
        <v>0</v>
      </c>
      <c r="V940" s="23">
        <v>0</v>
      </c>
      <c r="W940" s="23">
        <v>1</v>
      </c>
      <c r="X940" s="23">
        <v>0</v>
      </c>
      <c r="Y940" s="23">
        <v>0</v>
      </c>
      <c r="Z940" s="23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x14ac:dyDescent="0.2">
      <c r="A941" s="19"/>
      <c r="B941" s="17" t="s">
        <v>679</v>
      </c>
      <c r="C941" s="25" t="s">
        <v>678</v>
      </c>
      <c r="D941" s="23">
        <v>0</v>
      </c>
      <c r="E941" s="23">
        <v>1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1</v>
      </c>
      <c r="R941" s="23">
        <v>0</v>
      </c>
      <c r="S941" s="23">
        <v>0</v>
      </c>
      <c r="T941" s="23">
        <v>0</v>
      </c>
      <c r="U941" s="23">
        <v>0</v>
      </c>
      <c r="V941" s="23">
        <v>0</v>
      </c>
      <c r="W941" s="23">
        <v>0</v>
      </c>
      <c r="X941" s="23">
        <v>0</v>
      </c>
      <c r="Y941" s="23">
        <v>0</v>
      </c>
      <c r="Z941" s="23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25.5" x14ac:dyDescent="0.2">
      <c r="A942" s="19"/>
      <c r="B942" s="17" t="s">
        <v>1396</v>
      </c>
      <c r="C942" s="25" t="s">
        <v>681</v>
      </c>
      <c r="D942" s="23">
        <v>1</v>
      </c>
      <c r="E942" s="23">
        <v>0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0</v>
      </c>
      <c r="T942" s="23">
        <v>0</v>
      </c>
      <c r="U942" s="23">
        <v>0</v>
      </c>
      <c r="V942" s="23">
        <v>0</v>
      </c>
      <c r="W942" s="23">
        <v>0</v>
      </c>
      <c r="X942" s="23">
        <v>0</v>
      </c>
      <c r="Y942" s="23">
        <v>0</v>
      </c>
      <c r="Z942" s="23">
        <v>0</v>
      </c>
      <c r="AA942" s="23">
        <v>0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x14ac:dyDescent="0.2">
      <c r="A943" s="19"/>
      <c r="B943" s="17" t="s">
        <v>680</v>
      </c>
      <c r="C943" s="25" t="s">
        <v>681</v>
      </c>
      <c r="D943" s="23">
        <v>1</v>
      </c>
      <c r="E943" s="23">
        <v>20</v>
      </c>
      <c r="F943" s="23">
        <v>17</v>
      </c>
      <c r="G943" s="23">
        <v>3</v>
      </c>
      <c r="H943" s="23">
        <v>2</v>
      </c>
      <c r="I943" s="23">
        <v>6</v>
      </c>
      <c r="J943" s="23">
        <v>5</v>
      </c>
      <c r="K943" s="23">
        <v>3</v>
      </c>
      <c r="L943" s="23">
        <v>3</v>
      </c>
      <c r="M943" s="23">
        <v>5</v>
      </c>
      <c r="N943" s="23">
        <v>5</v>
      </c>
      <c r="O943" s="23">
        <v>0</v>
      </c>
      <c r="P943" s="23">
        <v>0</v>
      </c>
      <c r="Q943" s="23">
        <v>0</v>
      </c>
      <c r="R943" s="23">
        <v>0</v>
      </c>
      <c r="S943" s="23">
        <v>2</v>
      </c>
      <c r="T943" s="23">
        <v>2</v>
      </c>
      <c r="U943" s="23">
        <v>0</v>
      </c>
      <c r="V943" s="23">
        <v>0</v>
      </c>
      <c r="W943" s="23">
        <v>1</v>
      </c>
      <c r="X943" s="23">
        <v>0</v>
      </c>
      <c r="Y943" s="23">
        <v>0</v>
      </c>
      <c r="Z943" s="23">
        <v>7</v>
      </c>
      <c r="AA943" s="23">
        <v>5</v>
      </c>
      <c r="AB943" s="23">
        <v>1</v>
      </c>
      <c r="AC943" s="23">
        <v>1</v>
      </c>
      <c r="AD943" s="23">
        <v>3</v>
      </c>
      <c r="AE943" s="23">
        <v>2</v>
      </c>
      <c r="AF943" s="23">
        <v>1</v>
      </c>
      <c r="AG943" s="23">
        <v>1</v>
      </c>
      <c r="AH943" s="23">
        <v>1</v>
      </c>
      <c r="AI943" s="23">
        <v>1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1</v>
      </c>
      <c r="AS943" s="23">
        <v>0</v>
      </c>
    </row>
    <row r="944" spans="1:45" x14ac:dyDescent="0.2">
      <c r="A944" s="19"/>
      <c r="B944" s="17" t="s">
        <v>1676</v>
      </c>
      <c r="C944" s="25" t="s">
        <v>682</v>
      </c>
      <c r="D944" s="23">
        <v>12</v>
      </c>
      <c r="E944" s="23">
        <v>27</v>
      </c>
      <c r="F944" s="23">
        <v>23</v>
      </c>
      <c r="G944" s="23">
        <v>2</v>
      </c>
      <c r="H944" s="23">
        <v>1</v>
      </c>
      <c r="I944" s="23">
        <v>1</v>
      </c>
      <c r="J944" s="23">
        <v>1</v>
      </c>
      <c r="K944" s="23">
        <v>1</v>
      </c>
      <c r="L944" s="23">
        <v>1</v>
      </c>
      <c r="M944" s="23">
        <v>4</v>
      </c>
      <c r="N944" s="23">
        <v>3</v>
      </c>
      <c r="O944" s="23">
        <v>4</v>
      </c>
      <c r="P944" s="23">
        <v>4</v>
      </c>
      <c r="Q944" s="23">
        <v>9</v>
      </c>
      <c r="R944" s="23">
        <v>9</v>
      </c>
      <c r="S944" s="23">
        <v>0</v>
      </c>
      <c r="T944" s="23">
        <v>0</v>
      </c>
      <c r="U944" s="23">
        <v>2</v>
      </c>
      <c r="V944" s="23">
        <v>1</v>
      </c>
      <c r="W944" s="23">
        <v>4</v>
      </c>
      <c r="X944" s="23">
        <v>3</v>
      </c>
      <c r="Y944" s="23">
        <v>2</v>
      </c>
      <c r="Z944" s="23">
        <v>10</v>
      </c>
      <c r="AA944" s="23">
        <v>8</v>
      </c>
      <c r="AB944" s="23">
        <v>0</v>
      </c>
      <c r="AC944" s="23">
        <v>0</v>
      </c>
      <c r="AD944" s="23">
        <v>1</v>
      </c>
      <c r="AE944" s="23">
        <v>1</v>
      </c>
      <c r="AF944" s="23">
        <v>1</v>
      </c>
      <c r="AG944" s="23">
        <v>1</v>
      </c>
      <c r="AH944" s="23">
        <v>2</v>
      </c>
      <c r="AI944" s="23">
        <v>1</v>
      </c>
      <c r="AJ944" s="23">
        <v>0</v>
      </c>
      <c r="AK944" s="23">
        <v>0</v>
      </c>
      <c r="AL944" s="23">
        <v>3</v>
      </c>
      <c r="AM944" s="23">
        <v>3</v>
      </c>
      <c r="AN944" s="23">
        <v>1</v>
      </c>
      <c r="AO944" s="23">
        <v>1</v>
      </c>
      <c r="AP944" s="23">
        <v>0</v>
      </c>
      <c r="AQ944" s="23">
        <v>0</v>
      </c>
      <c r="AR944" s="23">
        <v>2</v>
      </c>
      <c r="AS944" s="23">
        <v>1</v>
      </c>
    </row>
    <row r="945" spans="1:45" x14ac:dyDescent="0.2">
      <c r="A945" s="19"/>
      <c r="B945" s="17" t="s">
        <v>1298</v>
      </c>
      <c r="C945" s="25" t="s">
        <v>682</v>
      </c>
      <c r="D945" s="23">
        <v>0</v>
      </c>
      <c r="E945" s="23">
        <v>1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0</v>
      </c>
      <c r="N945" s="23">
        <v>0</v>
      </c>
      <c r="O945" s="23">
        <v>1</v>
      </c>
      <c r="P945" s="23">
        <v>0</v>
      </c>
      <c r="Q945" s="23">
        <v>0</v>
      </c>
      <c r="R945" s="23">
        <v>0</v>
      </c>
      <c r="S945" s="23">
        <v>0</v>
      </c>
      <c r="T945" s="23">
        <v>0</v>
      </c>
      <c r="U945" s="23">
        <v>0</v>
      </c>
      <c r="V945" s="23">
        <v>0</v>
      </c>
      <c r="W945" s="23">
        <v>0</v>
      </c>
      <c r="X945" s="23">
        <v>0</v>
      </c>
      <c r="Y945" s="23">
        <v>0</v>
      </c>
      <c r="Z945" s="23">
        <v>0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x14ac:dyDescent="0.2">
      <c r="A946" s="19"/>
      <c r="B946" s="17" t="s">
        <v>1289</v>
      </c>
      <c r="C946" s="25" t="s">
        <v>683</v>
      </c>
      <c r="D946" s="23">
        <v>0</v>
      </c>
      <c r="E946" s="23">
        <v>1</v>
      </c>
      <c r="F946" s="23">
        <v>1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1</v>
      </c>
      <c r="P946" s="23">
        <v>1</v>
      </c>
      <c r="Q946" s="23">
        <v>0</v>
      </c>
      <c r="R946" s="23">
        <v>0</v>
      </c>
      <c r="S946" s="23">
        <v>0</v>
      </c>
      <c r="T946" s="23">
        <v>0</v>
      </c>
      <c r="U946" s="23">
        <v>0</v>
      </c>
      <c r="V946" s="23">
        <v>0</v>
      </c>
      <c r="W946" s="23">
        <v>0</v>
      </c>
      <c r="X946" s="23">
        <v>0</v>
      </c>
      <c r="Y946" s="23">
        <v>0</v>
      </c>
      <c r="Z946" s="23">
        <v>1</v>
      </c>
      <c r="AA946" s="23">
        <v>1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1</v>
      </c>
      <c r="AK946" s="23">
        <v>1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25.5" x14ac:dyDescent="0.2">
      <c r="A947" s="19"/>
      <c r="B947" s="17" t="s">
        <v>1217</v>
      </c>
      <c r="C947" s="25" t="s">
        <v>684</v>
      </c>
      <c r="D947" s="23">
        <v>0</v>
      </c>
      <c r="E947" s="23">
        <v>1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  <c r="V947" s="23">
        <v>0</v>
      </c>
      <c r="W947" s="23">
        <v>1</v>
      </c>
      <c r="X947" s="23">
        <v>0</v>
      </c>
      <c r="Y947" s="23">
        <v>0</v>
      </c>
      <c r="Z947" s="23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25.5" x14ac:dyDescent="0.2">
      <c r="A948" s="19"/>
      <c r="B948" s="17" t="s">
        <v>685</v>
      </c>
      <c r="C948" s="25" t="s">
        <v>684</v>
      </c>
      <c r="D948" s="23">
        <v>2</v>
      </c>
      <c r="E948" s="23">
        <v>2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1</v>
      </c>
      <c r="P948" s="23">
        <v>0</v>
      </c>
      <c r="Q948" s="23">
        <v>0</v>
      </c>
      <c r="R948" s="23">
        <v>0</v>
      </c>
      <c r="S948" s="23">
        <v>0</v>
      </c>
      <c r="T948" s="23">
        <v>0</v>
      </c>
      <c r="U948" s="23">
        <v>0</v>
      </c>
      <c r="V948" s="23">
        <v>0</v>
      </c>
      <c r="W948" s="23">
        <v>1</v>
      </c>
      <c r="X948" s="23">
        <v>0</v>
      </c>
      <c r="Y948" s="23">
        <v>1</v>
      </c>
      <c r="Z948" s="23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27" customHeight="1" x14ac:dyDescent="0.2">
      <c r="A949" s="19"/>
      <c r="B949" s="17" t="s">
        <v>1330</v>
      </c>
      <c r="C949" s="25" t="s">
        <v>684</v>
      </c>
      <c r="D949" s="23">
        <v>2</v>
      </c>
      <c r="E949" s="23">
        <v>4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  <c r="N949" s="23">
        <v>0</v>
      </c>
      <c r="O949" s="23">
        <v>2</v>
      </c>
      <c r="P949" s="23">
        <v>0</v>
      </c>
      <c r="Q949" s="23">
        <v>0</v>
      </c>
      <c r="R949" s="23">
        <v>0</v>
      </c>
      <c r="S949" s="23">
        <v>0</v>
      </c>
      <c r="T949" s="23">
        <v>0</v>
      </c>
      <c r="U949" s="23">
        <v>0</v>
      </c>
      <c r="V949" s="23">
        <v>0</v>
      </c>
      <c r="W949" s="23">
        <v>2</v>
      </c>
      <c r="X949" s="23">
        <v>0</v>
      </c>
      <c r="Y949" s="23">
        <v>0</v>
      </c>
      <c r="Z949" s="2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40.5" customHeight="1" x14ac:dyDescent="0.2">
      <c r="A950" s="19"/>
      <c r="B950" s="17" t="s">
        <v>686</v>
      </c>
      <c r="C950" s="25" t="s">
        <v>684</v>
      </c>
      <c r="D950" s="23">
        <v>38</v>
      </c>
      <c r="E950" s="23">
        <v>20</v>
      </c>
      <c r="F950" s="23">
        <v>0</v>
      </c>
      <c r="G950" s="23">
        <v>0</v>
      </c>
      <c r="H950" s="23">
        <v>0</v>
      </c>
      <c r="I950" s="23">
        <v>2</v>
      </c>
      <c r="J950" s="23">
        <v>0</v>
      </c>
      <c r="K950" s="23">
        <v>1</v>
      </c>
      <c r="L950" s="23">
        <v>0</v>
      </c>
      <c r="M950" s="23">
        <v>2</v>
      </c>
      <c r="N950" s="23">
        <v>0</v>
      </c>
      <c r="O950" s="23">
        <v>1</v>
      </c>
      <c r="P950" s="23">
        <v>0</v>
      </c>
      <c r="Q950" s="23">
        <v>2</v>
      </c>
      <c r="R950" s="23">
        <v>0</v>
      </c>
      <c r="S950" s="23">
        <v>2</v>
      </c>
      <c r="T950" s="23">
        <v>0</v>
      </c>
      <c r="U950" s="23">
        <v>3</v>
      </c>
      <c r="V950" s="23">
        <v>0</v>
      </c>
      <c r="W950" s="23">
        <v>7</v>
      </c>
      <c r="X950" s="23">
        <v>0</v>
      </c>
      <c r="Y950" s="23">
        <v>14</v>
      </c>
      <c r="Z950" s="23">
        <v>2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2</v>
      </c>
      <c r="AS950" s="23">
        <v>0</v>
      </c>
    </row>
    <row r="951" spans="1:45" ht="25.5" x14ac:dyDescent="0.2">
      <c r="A951" s="19"/>
      <c r="B951" s="17" t="s">
        <v>687</v>
      </c>
      <c r="C951" s="25" t="s">
        <v>684</v>
      </c>
      <c r="D951" s="23">
        <v>8</v>
      </c>
      <c r="E951" s="23">
        <v>14</v>
      </c>
      <c r="F951" s="23">
        <v>14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  <c r="N951" s="23">
        <v>0</v>
      </c>
      <c r="O951" s="23">
        <v>2</v>
      </c>
      <c r="P951" s="23">
        <v>2</v>
      </c>
      <c r="Q951" s="23">
        <v>7</v>
      </c>
      <c r="R951" s="23">
        <v>7</v>
      </c>
      <c r="S951" s="23">
        <v>2</v>
      </c>
      <c r="T951" s="23">
        <v>2</v>
      </c>
      <c r="U951" s="23">
        <v>2</v>
      </c>
      <c r="V951" s="23">
        <v>2</v>
      </c>
      <c r="W951" s="23">
        <v>1</v>
      </c>
      <c r="X951" s="23">
        <v>1</v>
      </c>
      <c r="Y951" s="23">
        <v>0</v>
      </c>
      <c r="Z951" s="23">
        <v>3</v>
      </c>
      <c r="AA951" s="23">
        <v>3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1</v>
      </c>
      <c r="AM951" s="23">
        <v>1</v>
      </c>
      <c r="AN951" s="23">
        <v>0</v>
      </c>
      <c r="AO951" s="23">
        <v>0</v>
      </c>
      <c r="AP951" s="23">
        <v>2</v>
      </c>
      <c r="AQ951" s="23">
        <v>2</v>
      </c>
      <c r="AR951" s="23">
        <v>0</v>
      </c>
      <c r="AS951" s="23">
        <v>0</v>
      </c>
    </row>
    <row r="952" spans="1:45" x14ac:dyDescent="0.2">
      <c r="A952" s="19"/>
      <c r="B952" s="17" t="s">
        <v>688</v>
      </c>
      <c r="C952" s="25" t="s">
        <v>684</v>
      </c>
      <c r="D952" s="23">
        <v>5</v>
      </c>
      <c r="E952" s="23">
        <v>9</v>
      </c>
      <c r="F952" s="23">
        <v>9</v>
      </c>
      <c r="G952" s="23">
        <v>0</v>
      </c>
      <c r="H952" s="23">
        <v>0</v>
      </c>
      <c r="I952" s="23">
        <v>0</v>
      </c>
      <c r="J952" s="23">
        <v>0</v>
      </c>
      <c r="K952" s="23">
        <v>1</v>
      </c>
      <c r="L952" s="23">
        <v>1</v>
      </c>
      <c r="M952" s="23">
        <v>2</v>
      </c>
      <c r="N952" s="23">
        <v>2</v>
      </c>
      <c r="O952" s="23">
        <v>2</v>
      </c>
      <c r="P952" s="23">
        <v>2</v>
      </c>
      <c r="Q952" s="23">
        <v>0</v>
      </c>
      <c r="R952" s="23">
        <v>0</v>
      </c>
      <c r="S952" s="23">
        <v>2</v>
      </c>
      <c r="T952" s="23">
        <v>2</v>
      </c>
      <c r="U952" s="23">
        <v>2</v>
      </c>
      <c r="V952" s="23">
        <v>2</v>
      </c>
      <c r="W952" s="23">
        <v>0</v>
      </c>
      <c r="X952" s="23">
        <v>0</v>
      </c>
      <c r="Y952" s="23">
        <v>3</v>
      </c>
      <c r="Z952" s="23">
        <v>3</v>
      </c>
      <c r="AA952" s="23">
        <v>3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1</v>
      </c>
      <c r="AK952" s="23">
        <v>1</v>
      </c>
      <c r="AL952" s="23">
        <v>0</v>
      </c>
      <c r="AM952" s="23">
        <v>0</v>
      </c>
      <c r="AN952" s="23">
        <v>2</v>
      </c>
      <c r="AO952" s="23">
        <v>2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25.5" x14ac:dyDescent="0.2">
      <c r="A953" s="19"/>
      <c r="B953" s="17" t="s">
        <v>689</v>
      </c>
      <c r="C953" s="25" t="s">
        <v>684</v>
      </c>
      <c r="D953" s="23">
        <v>0</v>
      </c>
      <c r="E953" s="23">
        <v>1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3">
        <v>0</v>
      </c>
      <c r="P953" s="23">
        <v>0</v>
      </c>
      <c r="Q953" s="23">
        <v>1</v>
      </c>
      <c r="R953" s="23">
        <v>0</v>
      </c>
      <c r="S953" s="23">
        <v>0</v>
      </c>
      <c r="T953" s="23">
        <v>0</v>
      </c>
      <c r="U953" s="23">
        <v>0</v>
      </c>
      <c r="V953" s="23">
        <v>0</v>
      </c>
      <c r="W953" s="23">
        <v>0</v>
      </c>
      <c r="X953" s="23">
        <v>0</v>
      </c>
      <c r="Y953" s="23">
        <v>0</v>
      </c>
      <c r="Z953" s="23">
        <v>0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32.25" customHeight="1" x14ac:dyDescent="0.2">
      <c r="A954" s="19"/>
      <c r="B954" s="17" t="s">
        <v>690</v>
      </c>
      <c r="C954" s="25" t="s">
        <v>691</v>
      </c>
      <c r="D954" s="23">
        <v>2</v>
      </c>
      <c r="E954" s="23">
        <v>2</v>
      </c>
      <c r="F954" s="23">
        <v>1</v>
      </c>
      <c r="G954" s="23">
        <v>0</v>
      </c>
      <c r="H954" s="23">
        <v>0</v>
      </c>
      <c r="I954" s="23">
        <v>0</v>
      </c>
      <c r="J954" s="23">
        <v>0</v>
      </c>
      <c r="K954" s="23">
        <v>2</v>
      </c>
      <c r="L954" s="23">
        <v>1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  <c r="V954" s="23">
        <v>0</v>
      </c>
      <c r="W954" s="23">
        <v>0</v>
      </c>
      <c r="X954" s="23">
        <v>0</v>
      </c>
      <c r="Y954" s="23">
        <v>1</v>
      </c>
      <c r="Z954" s="23">
        <v>1</v>
      </c>
      <c r="AA954" s="23">
        <v>1</v>
      </c>
      <c r="AB954" s="23">
        <v>0</v>
      </c>
      <c r="AC954" s="23">
        <v>0</v>
      </c>
      <c r="AD954" s="23">
        <v>0</v>
      </c>
      <c r="AE954" s="23">
        <v>0</v>
      </c>
      <c r="AF954" s="23">
        <v>1</v>
      </c>
      <c r="AG954" s="23">
        <v>1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25.5" x14ac:dyDescent="0.2">
      <c r="A955" s="19"/>
      <c r="B955" s="17" t="s">
        <v>1677</v>
      </c>
      <c r="C955" s="25" t="s">
        <v>692</v>
      </c>
      <c r="D955" s="23">
        <v>0</v>
      </c>
      <c r="E955" s="23">
        <v>1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  <c r="N955" s="23">
        <v>0</v>
      </c>
      <c r="O955" s="23">
        <v>1</v>
      </c>
      <c r="P955" s="23">
        <v>0</v>
      </c>
      <c r="Q955" s="23">
        <v>0</v>
      </c>
      <c r="R955" s="23">
        <v>0</v>
      </c>
      <c r="S955" s="23">
        <v>0</v>
      </c>
      <c r="T955" s="23">
        <v>0</v>
      </c>
      <c r="U955" s="23">
        <v>0</v>
      </c>
      <c r="V955" s="23">
        <v>0</v>
      </c>
      <c r="W955" s="23">
        <v>0</v>
      </c>
      <c r="X955" s="23">
        <v>0</v>
      </c>
      <c r="Y955" s="23">
        <v>0</v>
      </c>
      <c r="Z955" s="23">
        <v>0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x14ac:dyDescent="0.2">
      <c r="A956" s="19"/>
      <c r="B956" s="17" t="s">
        <v>1678</v>
      </c>
      <c r="C956" s="25" t="s">
        <v>692</v>
      </c>
      <c r="D956" s="23">
        <v>5</v>
      </c>
      <c r="E956" s="23">
        <v>1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0</v>
      </c>
      <c r="P956" s="23">
        <v>0</v>
      </c>
      <c r="Q956" s="23">
        <v>0</v>
      </c>
      <c r="R956" s="23">
        <v>0</v>
      </c>
      <c r="S956" s="23">
        <v>0</v>
      </c>
      <c r="T956" s="23">
        <v>0</v>
      </c>
      <c r="U956" s="23">
        <v>0</v>
      </c>
      <c r="V956" s="23">
        <v>0</v>
      </c>
      <c r="W956" s="23">
        <v>1</v>
      </c>
      <c r="X956" s="23">
        <v>0</v>
      </c>
      <c r="Y956" s="23">
        <v>1</v>
      </c>
      <c r="Z956" s="23">
        <v>0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x14ac:dyDescent="0.2">
      <c r="A957" s="19"/>
      <c r="B957" s="17" t="s">
        <v>1679</v>
      </c>
      <c r="C957" s="25" t="s">
        <v>693</v>
      </c>
      <c r="D957" s="23">
        <v>34</v>
      </c>
      <c r="E957" s="23">
        <v>30</v>
      </c>
      <c r="F957" s="23">
        <v>27</v>
      </c>
      <c r="G957" s="23">
        <v>1</v>
      </c>
      <c r="H957" s="23">
        <v>1</v>
      </c>
      <c r="I957" s="23">
        <v>2</v>
      </c>
      <c r="J957" s="23">
        <v>2</v>
      </c>
      <c r="K957" s="23">
        <v>1</v>
      </c>
      <c r="L957" s="23">
        <v>1</v>
      </c>
      <c r="M957" s="23">
        <v>0</v>
      </c>
      <c r="N957" s="23">
        <v>0</v>
      </c>
      <c r="O957" s="23">
        <v>4</v>
      </c>
      <c r="P957" s="23">
        <v>3</v>
      </c>
      <c r="Q957" s="23">
        <v>5</v>
      </c>
      <c r="R957" s="23">
        <v>5</v>
      </c>
      <c r="S957" s="23">
        <v>5</v>
      </c>
      <c r="T957" s="23">
        <v>4</v>
      </c>
      <c r="U957" s="23">
        <v>3</v>
      </c>
      <c r="V957" s="23">
        <v>3</v>
      </c>
      <c r="W957" s="23">
        <v>9</v>
      </c>
      <c r="X957" s="23">
        <v>8</v>
      </c>
      <c r="Y957" s="23">
        <v>7</v>
      </c>
      <c r="Z957" s="23">
        <v>4</v>
      </c>
      <c r="AA957" s="23">
        <v>4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2</v>
      </c>
      <c r="AM957" s="23">
        <v>2</v>
      </c>
      <c r="AN957" s="23">
        <v>1</v>
      </c>
      <c r="AO957" s="23">
        <v>1</v>
      </c>
      <c r="AP957" s="23">
        <v>0</v>
      </c>
      <c r="AQ957" s="23">
        <v>0</v>
      </c>
      <c r="AR957" s="23">
        <v>1</v>
      </c>
      <c r="AS957" s="23">
        <v>1</v>
      </c>
    </row>
    <row r="958" spans="1:45" ht="25.5" x14ac:dyDescent="0.2">
      <c r="A958" s="19"/>
      <c r="B958" s="17" t="s">
        <v>1680</v>
      </c>
      <c r="C958" s="25" t="s">
        <v>1243</v>
      </c>
      <c r="D958" s="23">
        <v>0</v>
      </c>
      <c r="E958" s="23">
        <v>1</v>
      </c>
      <c r="F958" s="23">
        <v>1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  <c r="V958" s="23">
        <v>0</v>
      </c>
      <c r="W958" s="23">
        <v>1</v>
      </c>
      <c r="X958" s="23">
        <v>1</v>
      </c>
      <c r="Y958" s="23">
        <v>0</v>
      </c>
      <c r="Z958" s="23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8" customHeight="1" x14ac:dyDescent="0.2">
      <c r="A959" s="19"/>
      <c r="B959" s="17" t="s">
        <v>695</v>
      </c>
      <c r="C959" s="25" t="s">
        <v>694</v>
      </c>
      <c r="D959" s="23">
        <v>1</v>
      </c>
      <c r="E959" s="23">
        <v>2</v>
      </c>
      <c r="F959" s="23">
        <v>1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1</v>
      </c>
      <c r="P959" s="23">
        <v>1</v>
      </c>
      <c r="Q959" s="23">
        <v>0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1</v>
      </c>
      <c r="X959" s="23">
        <v>0</v>
      </c>
      <c r="Y959" s="23">
        <v>1</v>
      </c>
      <c r="Z959" s="23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25.5" x14ac:dyDescent="0.2">
      <c r="A960" s="19"/>
      <c r="B960" s="17" t="s">
        <v>1192</v>
      </c>
      <c r="C960" s="25" t="s">
        <v>694</v>
      </c>
      <c r="D960" s="23">
        <v>3</v>
      </c>
      <c r="E960" s="23">
        <v>0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0</v>
      </c>
      <c r="R960" s="23">
        <v>0</v>
      </c>
      <c r="S960" s="23">
        <v>0</v>
      </c>
      <c r="T960" s="23">
        <v>0</v>
      </c>
      <c r="U960" s="23">
        <v>0</v>
      </c>
      <c r="V960" s="23">
        <v>0</v>
      </c>
      <c r="W960" s="23">
        <v>0</v>
      </c>
      <c r="X960" s="23">
        <v>0</v>
      </c>
      <c r="Y960" s="23">
        <v>1</v>
      </c>
      <c r="Z960" s="23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x14ac:dyDescent="0.2">
      <c r="A961" s="19"/>
      <c r="B961" s="17" t="s">
        <v>696</v>
      </c>
      <c r="C961" s="25" t="s">
        <v>694</v>
      </c>
      <c r="D961" s="23">
        <v>2</v>
      </c>
      <c r="E961" s="23">
        <v>2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2</v>
      </c>
      <c r="P961" s="23">
        <v>0</v>
      </c>
      <c r="Q961" s="23">
        <v>0</v>
      </c>
      <c r="R961" s="23">
        <v>0</v>
      </c>
      <c r="S961" s="23">
        <v>0</v>
      </c>
      <c r="T961" s="23">
        <v>0</v>
      </c>
      <c r="U961" s="23">
        <v>0</v>
      </c>
      <c r="V961" s="23">
        <v>0</v>
      </c>
      <c r="W961" s="23">
        <v>0</v>
      </c>
      <c r="X961" s="23">
        <v>0</v>
      </c>
      <c r="Y961" s="23">
        <v>1</v>
      </c>
      <c r="Z961" s="23">
        <v>1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1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x14ac:dyDescent="0.2">
      <c r="A962" s="19"/>
      <c r="B962" s="17" t="s">
        <v>697</v>
      </c>
      <c r="C962" s="25" t="s">
        <v>694</v>
      </c>
      <c r="D962" s="23">
        <v>0</v>
      </c>
      <c r="E962" s="23">
        <v>1</v>
      </c>
      <c r="F962" s="23">
        <v>1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1</v>
      </c>
      <c r="P962" s="23">
        <v>1</v>
      </c>
      <c r="Q962" s="23">
        <v>0</v>
      </c>
      <c r="R962" s="23">
        <v>0</v>
      </c>
      <c r="S962" s="23">
        <v>0</v>
      </c>
      <c r="T962" s="23">
        <v>0</v>
      </c>
      <c r="U962" s="23">
        <v>0</v>
      </c>
      <c r="V962" s="23">
        <v>0</v>
      </c>
      <c r="W962" s="23">
        <v>0</v>
      </c>
      <c r="X962" s="23">
        <v>0</v>
      </c>
      <c r="Y962" s="23">
        <v>0</v>
      </c>
      <c r="Z962" s="23">
        <v>0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25.5" x14ac:dyDescent="0.2">
      <c r="A963" s="19"/>
      <c r="B963" s="17" t="s">
        <v>1681</v>
      </c>
      <c r="C963" s="25" t="s">
        <v>698</v>
      </c>
      <c r="D963" s="23">
        <v>7</v>
      </c>
      <c r="E963" s="23">
        <v>19</v>
      </c>
      <c r="F963" s="23">
        <v>0</v>
      </c>
      <c r="G963" s="23">
        <v>0</v>
      </c>
      <c r="H963" s="23">
        <v>0</v>
      </c>
      <c r="I963" s="23">
        <v>2</v>
      </c>
      <c r="J963" s="23">
        <v>0</v>
      </c>
      <c r="K963" s="23">
        <v>0</v>
      </c>
      <c r="L963" s="23">
        <v>0</v>
      </c>
      <c r="M963" s="23">
        <v>4</v>
      </c>
      <c r="N963" s="23">
        <v>0</v>
      </c>
      <c r="O963" s="23">
        <v>0</v>
      </c>
      <c r="P963" s="23">
        <v>0</v>
      </c>
      <c r="Q963" s="23">
        <v>1</v>
      </c>
      <c r="R963" s="23">
        <v>0</v>
      </c>
      <c r="S963" s="23">
        <v>2</v>
      </c>
      <c r="T963" s="23">
        <v>0</v>
      </c>
      <c r="U963" s="23">
        <v>3</v>
      </c>
      <c r="V963" s="23">
        <v>0</v>
      </c>
      <c r="W963" s="23">
        <v>7</v>
      </c>
      <c r="X963" s="23">
        <v>0</v>
      </c>
      <c r="Y963" s="23">
        <v>3</v>
      </c>
      <c r="Z963" s="23">
        <v>1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1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x14ac:dyDescent="0.2">
      <c r="A964" s="19"/>
      <c r="B964" s="17" t="s">
        <v>1682</v>
      </c>
      <c r="C964" s="25" t="s">
        <v>698</v>
      </c>
      <c r="D964" s="23">
        <v>52</v>
      </c>
      <c r="E964" s="23">
        <v>44</v>
      </c>
      <c r="F964" s="23">
        <v>0</v>
      </c>
      <c r="G964" s="23">
        <v>3</v>
      </c>
      <c r="H964" s="23">
        <v>0</v>
      </c>
      <c r="I964" s="23">
        <v>1</v>
      </c>
      <c r="J964" s="23">
        <v>0</v>
      </c>
      <c r="K964" s="23">
        <v>6</v>
      </c>
      <c r="L964" s="23">
        <v>0</v>
      </c>
      <c r="M964" s="23">
        <v>5</v>
      </c>
      <c r="N964" s="23">
        <v>0</v>
      </c>
      <c r="O964" s="23">
        <v>6</v>
      </c>
      <c r="P964" s="23">
        <v>0</v>
      </c>
      <c r="Q964" s="23">
        <v>8</v>
      </c>
      <c r="R964" s="23">
        <v>0</v>
      </c>
      <c r="S964" s="23">
        <v>6</v>
      </c>
      <c r="T964" s="23">
        <v>0</v>
      </c>
      <c r="U964" s="23">
        <v>2</v>
      </c>
      <c r="V964" s="23">
        <v>0</v>
      </c>
      <c r="W964" s="23">
        <v>7</v>
      </c>
      <c r="X964" s="23">
        <v>0</v>
      </c>
      <c r="Y964" s="23">
        <v>23</v>
      </c>
      <c r="Z964" s="23">
        <v>7</v>
      </c>
      <c r="AA964" s="23">
        <v>0</v>
      </c>
      <c r="AB964" s="23">
        <v>1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2</v>
      </c>
      <c r="AK964" s="23">
        <v>0</v>
      </c>
      <c r="AL964" s="23">
        <v>1</v>
      </c>
      <c r="AM964" s="23">
        <v>0</v>
      </c>
      <c r="AN964" s="23">
        <v>1</v>
      </c>
      <c r="AO964" s="23">
        <v>0</v>
      </c>
      <c r="AP964" s="23">
        <v>1</v>
      </c>
      <c r="AQ964" s="23">
        <v>0</v>
      </c>
      <c r="AR964" s="23">
        <v>1</v>
      </c>
      <c r="AS964" s="23">
        <v>0</v>
      </c>
    </row>
    <row r="965" spans="1:45" ht="25.5" x14ac:dyDescent="0.2">
      <c r="A965" s="19"/>
      <c r="B965" s="17" t="s">
        <v>699</v>
      </c>
      <c r="C965" s="25" t="s">
        <v>698</v>
      </c>
      <c r="D965" s="23">
        <v>6</v>
      </c>
      <c r="E965" s="23">
        <v>1</v>
      </c>
      <c r="F965" s="23">
        <v>0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1</v>
      </c>
      <c r="R965" s="23">
        <v>0</v>
      </c>
      <c r="S965" s="23">
        <v>0</v>
      </c>
      <c r="T965" s="23">
        <v>0</v>
      </c>
      <c r="U965" s="23">
        <v>0</v>
      </c>
      <c r="V965" s="23">
        <v>0</v>
      </c>
      <c r="W965" s="23">
        <v>0</v>
      </c>
      <c r="X965" s="23">
        <v>0</v>
      </c>
      <c r="Y965" s="23">
        <v>3</v>
      </c>
      <c r="Z965" s="23">
        <v>0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30" customHeight="1" x14ac:dyDescent="0.2">
      <c r="A966" s="19"/>
      <c r="B966" s="17" t="s">
        <v>700</v>
      </c>
      <c r="C966" s="25" t="s">
        <v>698</v>
      </c>
      <c r="D966" s="23">
        <v>0</v>
      </c>
      <c r="E966" s="23">
        <v>3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2</v>
      </c>
      <c r="P966" s="23">
        <v>0</v>
      </c>
      <c r="Q966" s="23">
        <v>1</v>
      </c>
      <c r="R966" s="23">
        <v>0</v>
      </c>
      <c r="S966" s="23">
        <v>0</v>
      </c>
      <c r="T966" s="23">
        <v>0</v>
      </c>
      <c r="U966" s="23">
        <v>0</v>
      </c>
      <c r="V966" s="23">
        <v>0</v>
      </c>
      <c r="W966" s="23">
        <v>0</v>
      </c>
      <c r="X966" s="23">
        <v>0</v>
      </c>
      <c r="Y966" s="23">
        <v>0</v>
      </c>
      <c r="Z966" s="23">
        <v>2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2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x14ac:dyDescent="0.2">
      <c r="A967" s="19"/>
      <c r="B967" s="17" t="s">
        <v>701</v>
      </c>
      <c r="C967" s="25" t="s">
        <v>698</v>
      </c>
      <c r="D967" s="23">
        <v>0</v>
      </c>
      <c r="E967" s="23">
        <v>1</v>
      </c>
      <c r="F967" s="23">
        <v>1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  <c r="V967" s="23">
        <v>0</v>
      </c>
      <c r="W967" s="23">
        <v>1</v>
      </c>
      <c r="X967" s="23">
        <v>1</v>
      </c>
      <c r="Y967" s="23">
        <v>0</v>
      </c>
      <c r="Z967" s="23">
        <v>0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x14ac:dyDescent="0.2">
      <c r="A968" s="19"/>
      <c r="B968" s="17" t="s">
        <v>702</v>
      </c>
      <c r="C968" s="25" t="s">
        <v>698</v>
      </c>
      <c r="D968" s="23">
        <v>1</v>
      </c>
      <c r="E968" s="23">
        <v>0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  <c r="N968" s="23">
        <v>0</v>
      </c>
      <c r="O968" s="23">
        <v>0</v>
      </c>
      <c r="P968" s="23">
        <v>0</v>
      </c>
      <c r="Q968" s="23">
        <v>0</v>
      </c>
      <c r="R968" s="23">
        <v>0</v>
      </c>
      <c r="S968" s="23">
        <v>0</v>
      </c>
      <c r="T968" s="23">
        <v>0</v>
      </c>
      <c r="U968" s="23">
        <v>0</v>
      </c>
      <c r="V968" s="23">
        <v>0</v>
      </c>
      <c r="W968" s="23">
        <v>0</v>
      </c>
      <c r="X968" s="23">
        <v>0</v>
      </c>
      <c r="Y968" s="23">
        <v>0</v>
      </c>
      <c r="Z968" s="23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28.5" customHeight="1" x14ac:dyDescent="0.2">
      <c r="A969" s="19"/>
      <c r="B969" s="17" t="s">
        <v>703</v>
      </c>
      <c r="C969" s="25" t="s">
        <v>704</v>
      </c>
      <c r="D969" s="23">
        <v>0</v>
      </c>
      <c r="E969" s="23">
        <v>1</v>
      </c>
      <c r="F969" s="23">
        <v>0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  <c r="N969" s="23">
        <v>0</v>
      </c>
      <c r="O969" s="23">
        <v>0</v>
      </c>
      <c r="P969" s="23">
        <v>0</v>
      </c>
      <c r="Q969" s="23">
        <v>0</v>
      </c>
      <c r="R969" s="23">
        <v>0</v>
      </c>
      <c r="S969" s="23">
        <v>0</v>
      </c>
      <c r="T969" s="23">
        <v>0</v>
      </c>
      <c r="U969" s="23">
        <v>0</v>
      </c>
      <c r="V969" s="23">
        <v>0</v>
      </c>
      <c r="W969" s="23">
        <v>1</v>
      </c>
      <c r="X969" s="23">
        <v>0</v>
      </c>
      <c r="Y969" s="23">
        <v>0</v>
      </c>
      <c r="Z969" s="23">
        <v>0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38.25" x14ac:dyDescent="0.2">
      <c r="A970" s="19"/>
      <c r="B970" s="17" t="s">
        <v>705</v>
      </c>
      <c r="C970" s="25" t="s">
        <v>706</v>
      </c>
      <c r="D970" s="23">
        <v>1</v>
      </c>
      <c r="E970" s="23">
        <v>5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2</v>
      </c>
      <c r="P970" s="23">
        <v>0</v>
      </c>
      <c r="Q970" s="23">
        <v>1</v>
      </c>
      <c r="R970" s="23">
        <v>0</v>
      </c>
      <c r="S970" s="23">
        <v>0</v>
      </c>
      <c r="T970" s="23">
        <v>0</v>
      </c>
      <c r="U970" s="23">
        <v>0</v>
      </c>
      <c r="V970" s="23">
        <v>0</v>
      </c>
      <c r="W970" s="23">
        <v>2</v>
      </c>
      <c r="X970" s="23">
        <v>0</v>
      </c>
      <c r="Y970" s="23">
        <v>0</v>
      </c>
      <c r="Z970" s="23">
        <v>1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1</v>
      </c>
      <c r="AS970" s="23">
        <v>0</v>
      </c>
    </row>
    <row r="971" spans="1:45" ht="25.5" x14ac:dyDescent="0.2">
      <c r="A971" s="19"/>
      <c r="B971" s="17" t="s">
        <v>1683</v>
      </c>
      <c r="C971" s="25" t="s">
        <v>706</v>
      </c>
      <c r="D971" s="23">
        <v>0</v>
      </c>
      <c r="E971" s="23">
        <v>4</v>
      </c>
      <c r="F971" s="23">
        <v>0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  <c r="N971" s="23">
        <v>0</v>
      </c>
      <c r="O971" s="23">
        <v>0</v>
      </c>
      <c r="P971" s="23">
        <v>0</v>
      </c>
      <c r="Q971" s="23">
        <v>0</v>
      </c>
      <c r="R971" s="23">
        <v>0</v>
      </c>
      <c r="S971" s="23">
        <v>2</v>
      </c>
      <c r="T971" s="23">
        <v>0</v>
      </c>
      <c r="U971" s="23">
        <v>1</v>
      </c>
      <c r="V971" s="23">
        <v>0</v>
      </c>
      <c r="W971" s="23">
        <v>1</v>
      </c>
      <c r="X971" s="23">
        <v>0</v>
      </c>
      <c r="Y971" s="23">
        <v>0</v>
      </c>
      <c r="Z971" s="23">
        <v>1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1</v>
      </c>
      <c r="AQ971" s="23">
        <v>0</v>
      </c>
      <c r="AR971" s="23">
        <v>0</v>
      </c>
      <c r="AS971" s="23">
        <v>0</v>
      </c>
    </row>
    <row r="972" spans="1:45" ht="48" customHeight="1" x14ac:dyDescent="0.2">
      <c r="A972" s="19"/>
      <c r="B972" s="17" t="s">
        <v>1684</v>
      </c>
      <c r="C972" s="25" t="s">
        <v>706</v>
      </c>
      <c r="D972" s="23">
        <v>2</v>
      </c>
      <c r="E972" s="23">
        <v>6</v>
      </c>
      <c r="F972" s="23">
        <v>0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  <c r="N972" s="23">
        <v>0</v>
      </c>
      <c r="O972" s="23">
        <v>1</v>
      </c>
      <c r="P972" s="23">
        <v>0</v>
      </c>
      <c r="Q972" s="23">
        <v>2</v>
      </c>
      <c r="R972" s="23">
        <v>0</v>
      </c>
      <c r="S972" s="23">
        <v>0</v>
      </c>
      <c r="T972" s="23">
        <v>0</v>
      </c>
      <c r="U972" s="23">
        <v>1</v>
      </c>
      <c r="V972" s="23">
        <v>0</v>
      </c>
      <c r="W972" s="23">
        <v>2</v>
      </c>
      <c r="X972" s="23">
        <v>0</v>
      </c>
      <c r="Y972" s="23">
        <v>0</v>
      </c>
      <c r="Z972" s="23">
        <v>1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1</v>
      </c>
      <c r="AQ972" s="23">
        <v>0</v>
      </c>
      <c r="AR972" s="23">
        <v>0</v>
      </c>
      <c r="AS972" s="23">
        <v>0</v>
      </c>
    </row>
    <row r="973" spans="1:45" ht="30" customHeight="1" x14ac:dyDescent="0.2">
      <c r="A973" s="19"/>
      <c r="B973" s="17" t="s">
        <v>707</v>
      </c>
      <c r="C973" s="25" t="s">
        <v>706</v>
      </c>
      <c r="D973" s="23">
        <v>10</v>
      </c>
      <c r="E973" s="23">
        <v>2</v>
      </c>
      <c r="F973" s="23">
        <v>0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0</v>
      </c>
      <c r="N973" s="23">
        <v>0</v>
      </c>
      <c r="O973" s="23">
        <v>1</v>
      </c>
      <c r="P973" s="23">
        <v>0</v>
      </c>
      <c r="Q973" s="23">
        <v>0</v>
      </c>
      <c r="R973" s="23">
        <v>0</v>
      </c>
      <c r="S973" s="23">
        <v>0</v>
      </c>
      <c r="T973" s="23">
        <v>0</v>
      </c>
      <c r="U973" s="23">
        <v>0</v>
      </c>
      <c r="V973" s="23">
        <v>0</v>
      </c>
      <c r="W973" s="23">
        <v>1</v>
      </c>
      <c r="X973" s="23">
        <v>0</v>
      </c>
      <c r="Y973" s="23">
        <v>2</v>
      </c>
      <c r="Z973" s="23">
        <v>0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25.5" x14ac:dyDescent="0.2">
      <c r="A974" s="19"/>
      <c r="B974" s="17" t="s">
        <v>1785</v>
      </c>
      <c r="C974" s="25" t="s">
        <v>706</v>
      </c>
      <c r="D974" s="23">
        <v>1</v>
      </c>
      <c r="E974" s="23">
        <v>0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23">
        <v>0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3">
        <v>0</v>
      </c>
      <c r="V974" s="23">
        <v>0</v>
      </c>
      <c r="W974" s="23">
        <v>0</v>
      </c>
      <c r="X974" s="23">
        <v>0</v>
      </c>
      <c r="Y974" s="23">
        <v>0</v>
      </c>
      <c r="Z974" s="23">
        <v>0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23.25" customHeight="1" x14ac:dyDescent="0.2">
      <c r="A975" s="19"/>
      <c r="B975" s="17" t="s">
        <v>1889</v>
      </c>
      <c r="C975" s="25" t="s">
        <v>709</v>
      </c>
      <c r="D975" s="23">
        <v>1</v>
      </c>
      <c r="E975" s="23">
        <v>0</v>
      </c>
      <c r="F975" s="23">
        <v>0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23">
        <v>0</v>
      </c>
      <c r="N975" s="23">
        <v>0</v>
      </c>
      <c r="O975" s="23">
        <v>0</v>
      </c>
      <c r="P975" s="23">
        <v>0</v>
      </c>
      <c r="Q975" s="23">
        <v>0</v>
      </c>
      <c r="R975" s="23">
        <v>0</v>
      </c>
      <c r="S975" s="23">
        <v>0</v>
      </c>
      <c r="T975" s="23">
        <v>0</v>
      </c>
      <c r="U975" s="23">
        <v>0</v>
      </c>
      <c r="V975" s="23">
        <v>0</v>
      </c>
      <c r="W975" s="23">
        <v>0</v>
      </c>
      <c r="X975" s="23">
        <v>0</v>
      </c>
      <c r="Y975" s="23">
        <v>1</v>
      </c>
      <c r="Z975" s="23">
        <v>0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x14ac:dyDescent="0.2">
      <c r="A976" s="19"/>
      <c r="B976" s="17" t="s">
        <v>708</v>
      </c>
      <c r="C976" s="25" t="s">
        <v>709</v>
      </c>
      <c r="D976" s="23">
        <v>3</v>
      </c>
      <c r="E976" s="23">
        <v>5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1</v>
      </c>
      <c r="L976" s="23">
        <v>0</v>
      </c>
      <c r="M976" s="23">
        <v>0</v>
      </c>
      <c r="N976" s="23">
        <v>0</v>
      </c>
      <c r="O976" s="23">
        <v>1</v>
      </c>
      <c r="P976" s="23">
        <v>0</v>
      </c>
      <c r="Q976" s="23">
        <v>1</v>
      </c>
      <c r="R976" s="23">
        <v>0</v>
      </c>
      <c r="S976" s="23">
        <v>1</v>
      </c>
      <c r="T976" s="23">
        <v>0</v>
      </c>
      <c r="U976" s="23">
        <v>0</v>
      </c>
      <c r="V976" s="23">
        <v>0</v>
      </c>
      <c r="W976" s="23">
        <v>1</v>
      </c>
      <c r="X976" s="23">
        <v>0</v>
      </c>
      <c r="Y976" s="23">
        <v>1</v>
      </c>
      <c r="Z976" s="23">
        <v>0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x14ac:dyDescent="0.2">
      <c r="A977" s="19"/>
      <c r="B977" s="17" t="s">
        <v>710</v>
      </c>
      <c r="C977" s="25" t="s">
        <v>709</v>
      </c>
      <c r="D977" s="23">
        <v>0</v>
      </c>
      <c r="E977" s="23">
        <v>1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0</v>
      </c>
      <c r="T977" s="23">
        <v>0</v>
      </c>
      <c r="U977" s="23">
        <v>1</v>
      </c>
      <c r="V977" s="23">
        <v>0</v>
      </c>
      <c r="W977" s="23">
        <v>0</v>
      </c>
      <c r="X977" s="23">
        <v>0</v>
      </c>
      <c r="Y977" s="23">
        <v>0</v>
      </c>
      <c r="Z977" s="23">
        <v>0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25.5" x14ac:dyDescent="0.2">
      <c r="A978" s="19"/>
      <c r="B978" s="17" t="s">
        <v>711</v>
      </c>
      <c r="C978" s="25" t="s">
        <v>709</v>
      </c>
      <c r="D978" s="23">
        <v>3</v>
      </c>
      <c r="E978" s="23">
        <v>8</v>
      </c>
      <c r="F978" s="23">
        <v>4</v>
      </c>
      <c r="G978" s="23">
        <v>0</v>
      </c>
      <c r="H978" s="23">
        <v>0</v>
      </c>
      <c r="I978" s="23">
        <v>0</v>
      </c>
      <c r="J978" s="23">
        <v>0</v>
      </c>
      <c r="K978" s="23">
        <v>1</v>
      </c>
      <c r="L978" s="23">
        <v>0</v>
      </c>
      <c r="M978" s="23">
        <v>1</v>
      </c>
      <c r="N978" s="23">
        <v>1</v>
      </c>
      <c r="O978" s="23">
        <v>0</v>
      </c>
      <c r="P978" s="23">
        <v>0</v>
      </c>
      <c r="Q978" s="23">
        <v>1</v>
      </c>
      <c r="R978" s="23">
        <v>0</v>
      </c>
      <c r="S978" s="23">
        <v>0</v>
      </c>
      <c r="T978" s="23">
        <v>0</v>
      </c>
      <c r="U978" s="23">
        <v>2</v>
      </c>
      <c r="V978" s="23">
        <v>2</v>
      </c>
      <c r="W978" s="23">
        <v>3</v>
      </c>
      <c r="X978" s="23">
        <v>1</v>
      </c>
      <c r="Y978" s="23">
        <v>1</v>
      </c>
      <c r="Z978" s="23">
        <v>4</v>
      </c>
      <c r="AA978" s="23">
        <v>2</v>
      </c>
      <c r="AB978" s="23">
        <v>0</v>
      </c>
      <c r="AC978" s="23">
        <v>0</v>
      </c>
      <c r="AD978" s="23">
        <v>0</v>
      </c>
      <c r="AE978" s="23">
        <v>0</v>
      </c>
      <c r="AF978" s="23">
        <v>1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1</v>
      </c>
      <c r="AQ978" s="23">
        <v>1</v>
      </c>
      <c r="AR978" s="23">
        <v>2</v>
      </c>
      <c r="AS978" s="23">
        <v>1</v>
      </c>
    </row>
    <row r="979" spans="1:45" ht="30" customHeight="1" x14ac:dyDescent="0.2">
      <c r="A979" s="19"/>
      <c r="B979" s="17" t="s">
        <v>1685</v>
      </c>
      <c r="C979" s="25" t="s">
        <v>712</v>
      </c>
      <c r="D979" s="23">
        <v>0</v>
      </c>
      <c r="E979" s="23">
        <v>1</v>
      </c>
      <c r="F979" s="23">
        <v>0</v>
      </c>
      <c r="G979" s="23">
        <v>1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  <c r="N979" s="23">
        <v>0</v>
      </c>
      <c r="O979" s="23">
        <v>0</v>
      </c>
      <c r="P979" s="23">
        <v>0</v>
      </c>
      <c r="Q979" s="23">
        <v>0</v>
      </c>
      <c r="R979" s="23">
        <v>0</v>
      </c>
      <c r="S979" s="23">
        <v>0</v>
      </c>
      <c r="T979" s="23">
        <v>0</v>
      </c>
      <c r="U979" s="23">
        <v>0</v>
      </c>
      <c r="V979" s="23">
        <v>0</v>
      </c>
      <c r="W979" s="23">
        <v>0</v>
      </c>
      <c r="X979" s="23">
        <v>0</v>
      </c>
      <c r="Y979" s="23">
        <v>0</v>
      </c>
      <c r="Z979" s="23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x14ac:dyDescent="0.2">
      <c r="A980" s="19"/>
      <c r="B980" s="17" t="s">
        <v>1282</v>
      </c>
      <c r="C980" s="25" t="s">
        <v>714</v>
      </c>
      <c r="D980" s="23">
        <v>1</v>
      </c>
      <c r="E980" s="23">
        <v>0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0</v>
      </c>
      <c r="T980" s="23">
        <v>0</v>
      </c>
      <c r="U980" s="23">
        <v>0</v>
      </c>
      <c r="V980" s="23">
        <v>0</v>
      </c>
      <c r="W980" s="23">
        <v>0</v>
      </c>
      <c r="X980" s="23">
        <v>0</v>
      </c>
      <c r="Y980" s="23">
        <v>0</v>
      </c>
      <c r="Z980" s="23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x14ac:dyDescent="0.2">
      <c r="A981" s="19"/>
      <c r="B981" s="17" t="s">
        <v>713</v>
      </c>
      <c r="C981" s="25" t="s">
        <v>714</v>
      </c>
      <c r="D981" s="23">
        <v>1</v>
      </c>
      <c r="E981" s="23">
        <v>0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0</v>
      </c>
      <c r="V981" s="23">
        <v>0</v>
      </c>
      <c r="W981" s="23">
        <v>0</v>
      </c>
      <c r="X981" s="23">
        <v>0</v>
      </c>
      <c r="Y981" s="23">
        <v>1</v>
      </c>
      <c r="Z981" s="23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51" x14ac:dyDescent="0.2">
      <c r="A982" s="19"/>
      <c r="B982" s="17" t="s">
        <v>1331</v>
      </c>
      <c r="C982" s="25" t="s">
        <v>714</v>
      </c>
      <c r="D982" s="23">
        <v>0</v>
      </c>
      <c r="E982" s="23">
        <v>1</v>
      </c>
      <c r="F982" s="23">
        <v>1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1</v>
      </c>
      <c r="P982" s="23">
        <v>1</v>
      </c>
      <c r="Q982" s="23">
        <v>0</v>
      </c>
      <c r="R982" s="23">
        <v>0</v>
      </c>
      <c r="S982" s="23">
        <v>0</v>
      </c>
      <c r="T982" s="23">
        <v>0</v>
      </c>
      <c r="U982" s="23">
        <v>0</v>
      </c>
      <c r="V982" s="23">
        <v>0</v>
      </c>
      <c r="W982" s="23">
        <v>0</v>
      </c>
      <c r="X982" s="23">
        <v>0</v>
      </c>
      <c r="Y982" s="23">
        <v>0</v>
      </c>
      <c r="Z982" s="23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25.5" x14ac:dyDescent="0.2">
      <c r="A983" s="19"/>
      <c r="B983" s="17" t="s">
        <v>1807</v>
      </c>
      <c r="C983" s="25" t="s">
        <v>714</v>
      </c>
      <c r="D983" s="23">
        <v>0</v>
      </c>
      <c r="E983" s="23">
        <v>1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0</v>
      </c>
      <c r="N983" s="23">
        <v>0</v>
      </c>
      <c r="O983" s="23">
        <v>0</v>
      </c>
      <c r="P983" s="23">
        <v>0</v>
      </c>
      <c r="Q983" s="23">
        <v>1</v>
      </c>
      <c r="R983" s="23">
        <v>0</v>
      </c>
      <c r="S983" s="23">
        <v>0</v>
      </c>
      <c r="T983" s="23">
        <v>0</v>
      </c>
      <c r="U983" s="23">
        <v>0</v>
      </c>
      <c r="V983" s="23">
        <v>0</v>
      </c>
      <c r="W983" s="23">
        <v>0</v>
      </c>
      <c r="X983" s="23">
        <v>0</v>
      </c>
      <c r="Y983" s="23">
        <v>0</v>
      </c>
      <c r="Z983" s="23">
        <v>0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x14ac:dyDescent="0.2">
      <c r="A984" s="19"/>
      <c r="B984" s="17" t="s">
        <v>715</v>
      </c>
      <c r="C984" s="25" t="s">
        <v>714</v>
      </c>
      <c r="D984" s="23">
        <v>0</v>
      </c>
      <c r="E984" s="23">
        <v>6</v>
      </c>
      <c r="F984" s="23">
        <v>5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2</v>
      </c>
      <c r="N984" s="23">
        <v>1</v>
      </c>
      <c r="O984" s="23">
        <v>2</v>
      </c>
      <c r="P984" s="23">
        <v>2</v>
      </c>
      <c r="Q984" s="23">
        <v>0</v>
      </c>
      <c r="R984" s="23">
        <v>0</v>
      </c>
      <c r="S984" s="23">
        <v>2</v>
      </c>
      <c r="T984" s="23">
        <v>2</v>
      </c>
      <c r="U984" s="23">
        <v>0</v>
      </c>
      <c r="V984" s="23">
        <v>0</v>
      </c>
      <c r="W984" s="23">
        <v>0</v>
      </c>
      <c r="X984" s="23">
        <v>0</v>
      </c>
      <c r="Y984" s="23">
        <v>0</v>
      </c>
      <c r="Z984" s="23">
        <v>1</v>
      </c>
      <c r="AA984" s="23">
        <v>1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1</v>
      </c>
      <c r="AK984" s="23">
        <v>1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19.5" customHeight="1" x14ac:dyDescent="0.2">
      <c r="A985" s="19"/>
      <c r="B985" s="17" t="s">
        <v>1218</v>
      </c>
      <c r="C985" s="25" t="s">
        <v>714</v>
      </c>
      <c r="D985" s="23">
        <v>1</v>
      </c>
      <c r="E985" s="23">
        <v>0</v>
      </c>
      <c r="F985" s="23">
        <v>0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0</v>
      </c>
      <c r="V985" s="23">
        <v>0</v>
      </c>
      <c r="W985" s="23">
        <v>0</v>
      </c>
      <c r="X985" s="23">
        <v>0</v>
      </c>
      <c r="Y985" s="23">
        <v>0</v>
      </c>
      <c r="Z985" s="23">
        <v>0</v>
      </c>
      <c r="AA985" s="23">
        <v>0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25.5" x14ac:dyDescent="0.2">
      <c r="A986" s="19"/>
      <c r="B986" s="17" t="s">
        <v>716</v>
      </c>
      <c r="C986" s="25" t="s">
        <v>714</v>
      </c>
      <c r="D986" s="23">
        <v>2</v>
      </c>
      <c r="E986" s="23">
        <v>1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1</v>
      </c>
      <c r="V986" s="23">
        <v>0</v>
      </c>
      <c r="W986" s="23">
        <v>0</v>
      </c>
      <c r="X986" s="23">
        <v>0</v>
      </c>
      <c r="Y986" s="23">
        <v>0</v>
      </c>
      <c r="Z986" s="23">
        <v>0</v>
      </c>
      <c r="AA986" s="23">
        <v>0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x14ac:dyDescent="0.2">
      <c r="A987" s="19"/>
      <c r="B987" s="17" t="s">
        <v>717</v>
      </c>
      <c r="C987" s="25" t="s">
        <v>714</v>
      </c>
      <c r="D987" s="23">
        <v>0</v>
      </c>
      <c r="E987" s="23">
        <v>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  <c r="V987" s="23">
        <v>0</v>
      </c>
      <c r="W987" s="23">
        <v>0</v>
      </c>
      <c r="X987" s="23">
        <v>0</v>
      </c>
      <c r="Y987" s="23">
        <v>0</v>
      </c>
      <c r="Z987" s="23">
        <v>0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x14ac:dyDescent="0.2">
      <c r="A988" s="19"/>
      <c r="B988" s="17" t="s">
        <v>718</v>
      </c>
      <c r="C988" s="25" t="s">
        <v>719</v>
      </c>
      <c r="D988" s="23">
        <v>0</v>
      </c>
      <c r="E988" s="23">
        <v>1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0</v>
      </c>
      <c r="P988" s="23">
        <v>0</v>
      </c>
      <c r="Q988" s="23">
        <v>0</v>
      </c>
      <c r="R988" s="23">
        <v>0</v>
      </c>
      <c r="S988" s="23">
        <v>0</v>
      </c>
      <c r="T988" s="23">
        <v>0</v>
      </c>
      <c r="U988" s="23">
        <v>1</v>
      </c>
      <c r="V988" s="23">
        <v>0</v>
      </c>
      <c r="W988" s="23">
        <v>0</v>
      </c>
      <c r="X988" s="23">
        <v>0</v>
      </c>
      <c r="Y988" s="23">
        <v>0</v>
      </c>
      <c r="Z988" s="23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x14ac:dyDescent="0.2">
      <c r="A989" s="19"/>
      <c r="B989" s="17" t="s">
        <v>1389</v>
      </c>
      <c r="C989" s="25" t="s">
        <v>719</v>
      </c>
      <c r="D989" s="23">
        <v>0</v>
      </c>
      <c r="E989" s="23">
        <v>1</v>
      </c>
      <c r="F989" s="23">
        <v>1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0</v>
      </c>
      <c r="T989" s="23">
        <v>0</v>
      </c>
      <c r="U989" s="23">
        <v>1</v>
      </c>
      <c r="V989" s="23">
        <v>1</v>
      </c>
      <c r="W989" s="23">
        <v>0</v>
      </c>
      <c r="X989" s="23">
        <v>0</v>
      </c>
      <c r="Y989" s="23">
        <v>0</v>
      </c>
      <c r="Z989" s="23">
        <v>1</v>
      </c>
      <c r="AA989" s="23">
        <v>1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1</v>
      </c>
      <c r="AQ989" s="23">
        <v>1</v>
      </c>
      <c r="AR989" s="23">
        <v>0</v>
      </c>
      <c r="AS989" s="23">
        <v>0</v>
      </c>
    </row>
    <row r="990" spans="1:45" x14ac:dyDescent="0.2">
      <c r="A990" s="19"/>
      <c r="B990" s="17" t="s">
        <v>720</v>
      </c>
      <c r="C990" s="25" t="s">
        <v>719</v>
      </c>
      <c r="D990" s="23">
        <v>3</v>
      </c>
      <c r="E990" s="23">
        <v>4</v>
      </c>
      <c r="F990" s="23">
        <v>1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1</v>
      </c>
      <c r="R990" s="23">
        <v>1</v>
      </c>
      <c r="S990" s="23">
        <v>1</v>
      </c>
      <c r="T990" s="23">
        <v>0</v>
      </c>
      <c r="U990" s="23">
        <v>1</v>
      </c>
      <c r="V990" s="23">
        <v>0</v>
      </c>
      <c r="W990" s="23">
        <v>1</v>
      </c>
      <c r="X990" s="23">
        <v>0</v>
      </c>
      <c r="Y990" s="23">
        <v>0</v>
      </c>
      <c r="Z990" s="23">
        <v>1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1</v>
      </c>
      <c r="AQ990" s="23">
        <v>0</v>
      </c>
      <c r="AR990" s="23">
        <v>0</v>
      </c>
      <c r="AS990" s="23">
        <v>0</v>
      </c>
    </row>
    <row r="991" spans="1:45" ht="38.25" x14ac:dyDescent="0.2">
      <c r="A991" s="19"/>
      <c r="B991" s="17" t="s">
        <v>721</v>
      </c>
      <c r="C991" s="25" t="s">
        <v>722</v>
      </c>
      <c r="D991" s="23">
        <v>0</v>
      </c>
      <c r="E991" s="23">
        <v>1</v>
      </c>
      <c r="F991" s="23">
        <v>1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1</v>
      </c>
      <c r="P991" s="23">
        <v>1</v>
      </c>
      <c r="Q991" s="23">
        <v>0</v>
      </c>
      <c r="R991" s="23">
        <v>0</v>
      </c>
      <c r="S991" s="23">
        <v>0</v>
      </c>
      <c r="T991" s="23">
        <v>0</v>
      </c>
      <c r="U991" s="23">
        <v>0</v>
      </c>
      <c r="V991" s="23">
        <v>0</v>
      </c>
      <c r="W991" s="23">
        <v>0</v>
      </c>
      <c r="X991" s="23">
        <v>0</v>
      </c>
      <c r="Y991" s="23">
        <v>0</v>
      </c>
      <c r="Z991" s="23">
        <v>1</v>
      </c>
      <c r="AA991" s="23">
        <v>1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1</v>
      </c>
      <c r="AK991" s="23">
        <v>1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45" customHeight="1" x14ac:dyDescent="0.2">
      <c r="A992" s="19"/>
      <c r="B992" s="17" t="s">
        <v>723</v>
      </c>
      <c r="C992" s="25" t="s">
        <v>722</v>
      </c>
      <c r="D992" s="23">
        <v>1</v>
      </c>
      <c r="E992" s="23">
        <v>0</v>
      </c>
      <c r="F992" s="23">
        <v>0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  <c r="N992" s="23">
        <v>0</v>
      </c>
      <c r="O992" s="23">
        <v>0</v>
      </c>
      <c r="P992" s="23">
        <v>0</v>
      </c>
      <c r="Q992" s="23">
        <v>0</v>
      </c>
      <c r="R992" s="23">
        <v>0</v>
      </c>
      <c r="S992" s="23">
        <v>0</v>
      </c>
      <c r="T992" s="23">
        <v>0</v>
      </c>
      <c r="U992" s="23">
        <v>0</v>
      </c>
      <c r="V992" s="23">
        <v>0</v>
      </c>
      <c r="W992" s="23">
        <v>0</v>
      </c>
      <c r="X992" s="23">
        <v>0</v>
      </c>
      <c r="Y992" s="23">
        <v>1</v>
      </c>
      <c r="Z992" s="23">
        <v>0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29.25" customHeight="1" x14ac:dyDescent="0.2">
      <c r="A993" s="19"/>
      <c r="B993" s="17" t="s">
        <v>1193</v>
      </c>
      <c r="C993" s="25" t="s">
        <v>722</v>
      </c>
      <c r="D993" s="23">
        <v>1</v>
      </c>
      <c r="E993" s="23">
        <v>0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  <c r="V993" s="23">
        <v>0</v>
      </c>
      <c r="W993" s="23">
        <v>0</v>
      </c>
      <c r="X993" s="23">
        <v>0</v>
      </c>
      <c r="Y993" s="23">
        <v>0</v>
      </c>
      <c r="Z993" s="23">
        <v>0</v>
      </c>
      <c r="AA993" s="23">
        <v>0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38.25" x14ac:dyDescent="0.2">
      <c r="A994" s="19"/>
      <c r="B994" s="17" t="s">
        <v>1365</v>
      </c>
      <c r="C994" s="25" t="s">
        <v>722</v>
      </c>
      <c r="D994" s="23">
        <v>0</v>
      </c>
      <c r="E994" s="23">
        <v>1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3">
        <v>0</v>
      </c>
      <c r="V994" s="23">
        <v>0</v>
      </c>
      <c r="W994" s="23">
        <v>1</v>
      </c>
      <c r="X994" s="23">
        <v>0</v>
      </c>
      <c r="Y994" s="23">
        <v>0</v>
      </c>
      <c r="Z994" s="23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25.5" x14ac:dyDescent="0.2">
      <c r="A995" s="19"/>
      <c r="B995" s="17" t="s">
        <v>724</v>
      </c>
      <c r="C995" s="25" t="s">
        <v>722</v>
      </c>
      <c r="D995" s="23">
        <v>2</v>
      </c>
      <c r="E995" s="23">
        <v>8</v>
      </c>
      <c r="F995" s="23">
        <v>2</v>
      </c>
      <c r="G995" s="23">
        <v>0</v>
      </c>
      <c r="H995" s="23">
        <v>0</v>
      </c>
      <c r="I995" s="23">
        <v>0</v>
      </c>
      <c r="J995" s="23">
        <v>0</v>
      </c>
      <c r="K995" s="23">
        <v>1</v>
      </c>
      <c r="L995" s="23">
        <v>0</v>
      </c>
      <c r="M995" s="23">
        <v>0</v>
      </c>
      <c r="N995" s="23">
        <v>0</v>
      </c>
      <c r="O995" s="23">
        <v>2</v>
      </c>
      <c r="P995" s="23">
        <v>0</v>
      </c>
      <c r="Q995" s="23">
        <v>0</v>
      </c>
      <c r="R995" s="23">
        <v>0</v>
      </c>
      <c r="S995" s="23">
        <v>2</v>
      </c>
      <c r="T995" s="23">
        <v>0</v>
      </c>
      <c r="U995" s="23">
        <v>2</v>
      </c>
      <c r="V995" s="23">
        <v>1</v>
      </c>
      <c r="W995" s="23">
        <v>1</v>
      </c>
      <c r="X995" s="23">
        <v>1</v>
      </c>
      <c r="Y995" s="23">
        <v>1</v>
      </c>
      <c r="Z995" s="23">
        <v>1</v>
      </c>
      <c r="AA995" s="23">
        <v>0</v>
      </c>
      <c r="AB995" s="23">
        <v>0</v>
      </c>
      <c r="AC995" s="23">
        <v>0</v>
      </c>
      <c r="AD995" s="23">
        <v>0</v>
      </c>
      <c r="AE995" s="23">
        <v>0</v>
      </c>
      <c r="AF995" s="23">
        <v>1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38.25" x14ac:dyDescent="0.2">
      <c r="A996" s="19"/>
      <c r="B996" s="17" t="s">
        <v>725</v>
      </c>
      <c r="C996" s="25" t="s">
        <v>722</v>
      </c>
      <c r="D996" s="23">
        <v>1</v>
      </c>
      <c r="E996" s="23">
        <v>2</v>
      </c>
      <c r="F996" s="23">
        <v>0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3">
        <v>0</v>
      </c>
      <c r="P996" s="23">
        <v>0</v>
      </c>
      <c r="Q996" s="23">
        <v>0</v>
      </c>
      <c r="R996" s="23">
        <v>0</v>
      </c>
      <c r="S996" s="23">
        <v>0</v>
      </c>
      <c r="T996" s="23">
        <v>0</v>
      </c>
      <c r="U996" s="23">
        <v>1</v>
      </c>
      <c r="V996" s="23">
        <v>0</v>
      </c>
      <c r="W996" s="23">
        <v>1</v>
      </c>
      <c r="X996" s="23">
        <v>0</v>
      </c>
      <c r="Y996" s="23">
        <v>0</v>
      </c>
      <c r="Z996" s="23">
        <v>0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25.5" x14ac:dyDescent="0.2">
      <c r="A997" s="19"/>
      <c r="B997" s="17" t="s">
        <v>726</v>
      </c>
      <c r="C997" s="25" t="s">
        <v>722</v>
      </c>
      <c r="D997" s="23">
        <v>1</v>
      </c>
      <c r="E997" s="23">
        <v>0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0</v>
      </c>
      <c r="Z997" s="23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37.5" customHeight="1" x14ac:dyDescent="0.2">
      <c r="A998" s="19"/>
      <c r="B998" s="17" t="s">
        <v>727</v>
      </c>
      <c r="C998" s="25" t="s">
        <v>722</v>
      </c>
      <c r="D998" s="23">
        <v>0</v>
      </c>
      <c r="E998" s="23">
        <v>1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1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  <c r="V998" s="23">
        <v>0</v>
      </c>
      <c r="W998" s="23">
        <v>0</v>
      </c>
      <c r="X998" s="23">
        <v>0</v>
      </c>
      <c r="Y998" s="23">
        <v>0</v>
      </c>
      <c r="Z998" s="23">
        <v>0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x14ac:dyDescent="0.2">
      <c r="A999" s="19"/>
      <c r="B999" s="17" t="s">
        <v>1867</v>
      </c>
      <c r="C999" s="25" t="s">
        <v>728</v>
      </c>
      <c r="D999" s="23">
        <v>0</v>
      </c>
      <c r="E999" s="23">
        <v>1</v>
      </c>
      <c r="F999" s="23">
        <v>0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0</v>
      </c>
      <c r="R999" s="23">
        <v>0</v>
      </c>
      <c r="S999" s="23">
        <v>0</v>
      </c>
      <c r="T999" s="23">
        <v>0</v>
      </c>
      <c r="U999" s="23">
        <v>0</v>
      </c>
      <c r="V999" s="23">
        <v>0</v>
      </c>
      <c r="W999" s="23">
        <v>1</v>
      </c>
      <c r="X999" s="23">
        <v>0</v>
      </c>
      <c r="Y999" s="23">
        <v>0</v>
      </c>
      <c r="Z999" s="23">
        <v>1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1</v>
      </c>
      <c r="AS999" s="23">
        <v>0</v>
      </c>
    </row>
    <row r="1000" spans="1:45" ht="25.5" x14ac:dyDescent="0.2">
      <c r="A1000" s="19"/>
      <c r="B1000" s="17" t="s">
        <v>1686</v>
      </c>
      <c r="C1000" s="25" t="s">
        <v>728</v>
      </c>
      <c r="D1000" s="23">
        <v>22</v>
      </c>
      <c r="E1000" s="23">
        <v>14</v>
      </c>
      <c r="F1000" s="23">
        <v>2</v>
      </c>
      <c r="G1000" s="23">
        <v>7</v>
      </c>
      <c r="H1000" s="23">
        <v>0</v>
      </c>
      <c r="I1000" s="23">
        <v>2</v>
      </c>
      <c r="J1000" s="23">
        <v>2</v>
      </c>
      <c r="K1000" s="23">
        <v>1</v>
      </c>
      <c r="L1000" s="23">
        <v>0</v>
      </c>
      <c r="M1000" s="23">
        <v>0</v>
      </c>
      <c r="N1000" s="23">
        <v>0</v>
      </c>
      <c r="O1000" s="23">
        <v>1</v>
      </c>
      <c r="P1000" s="23">
        <v>0</v>
      </c>
      <c r="Q1000" s="23">
        <v>0</v>
      </c>
      <c r="R1000" s="23">
        <v>0</v>
      </c>
      <c r="S1000" s="23">
        <v>2</v>
      </c>
      <c r="T1000" s="23">
        <v>0</v>
      </c>
      <c r="U1000" s="23">
        <v>0</v>
      </c>
      <c r="V1000" s="23">
        <v>0</v>
      </c>
      <c r="W1000" s="23">
        <v>1</v>
      </c>
      <c r="X1000" s="23">
        <v>0</v>
      </c>
      <c r="Y1000" s="23">
        <v>7</v>
      </c>
      <c r="Z1000" s="23">
        <v>2</v>
      </c>
      <c r="AA1000" s="23">
        <v>0</v>
      </c>
      <c r="AB1000" s="23">
        <v>1</v>
      </c>
      <c r="AC1000" s="23">
        <v>0</v>
      </c>
      <c r="AD1000" s="23">
        <v>1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x14ac:dyDescent="0.2">
      <c r="A1001" s="19"/>
      <c r="B1001" s="17" t="s">
        <v>729</v>
      </c>
      <c r="C1001" s="25" t="s">
        <v>730</v>
      </c>
      <c r="D1001" s="23">
        <v>3</v>
      </c>
      <c r="E1001" s="23">
        <v>1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0</v>
      </c>
      <c r="T1001" s="23">
        <v>0</v>
      </c>
      <c r="U1001" s="23">
        <v>0</v>
      </c>
      <c r="V1001" s="23">
        <v>0</v>
      </c>
      <c r="W1001" s="23">
        <v>1</v>
      </c>
      <c r="X1001" s="23">
        <v>0</v>
      </c>
      <c r="Y1001" s="23">
        <v>1</v>
      </c>
      <c r="Z1001" s="23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42.75" customHeight="1" x14ac:dyDescent="0.2">
      <c r="A1002" s="19"/>
      <c r="B1002" s="17" t="s">
        <v>731</v>
      </c>
      <c r="C1002" s="25" t="s">
        <v>732</v>
      </c>
      <c r="D1002" s="23">
        <v>0</v>
      </c>
      <c r="E1002" s="23">
        <v>1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1</v>
      </c>
      <c r="P1002" s="23">
        <v>0</v>
      </c>
      <c r="Q1002" s="23">
        <v>0</v>
      </c>
      <c r="R1002" s="23">
        <v>0</v>
      </c>
      <c r="S1002" s="23">
        <v>0</v>
      </c>
      <c r="T1002" s="23">
        <v>0</v>
      </c>
      <c r="U1002" s="23">
        <v>0</v>
      </c>
      <c r="V1002" s="23">
        <v>0</v>
      </c>
      <c r="W1002" s="23">
        <v>0</v>
      </c>
      <c r="X1002" s="23">
        <v>0</v>
      </c>
      <c r="Y1002" s="23">
        <v>0</v>
      </c>
      <c r="Z1002" s="23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34.5" customHeight="1" x14ac:dyDescent="0.2">
      <c r="A1003" s="19"/>
      <c r="B1003" s="17" t="s">
        <v>733</v>
      </c>
      <c r="C1003" s="25" t="s">
        <v>732</v>
      </c>
      <c r="D1003" s="23">
        <v>0</v>
      </c>
      <c r="E1003" s="23">
        <v>2</v>
      </c>
      <c r="F1003" s="23">
        <v>0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3">
        <v>1</v>
      </c>
      <c r="P1003" s="23">
        <v>0</v>
      </c>
      <c r="Q1003" s="23">
        <v>0</v>
      </c>
      <c r="R1003" s="23">
        <v>0</v>
      </c>
      <c r="S1003" s="23">
        <v>1</v>
      </c>
      <c r="T1003" s="23">
        <v>0</v>
      </c>
      <c r="U1003" s="23">
        <v>0</v>
      </c>
      <c r="V1003" s="23">
        <v>0</v>
      </c>
      <c r="W1003" s="23">
        <v>0</v>
      </c>
      <c r="X1003" s="23">
        <v>0</v>
      </c>
      <c r="Y1003" s="23">
        <v>0</v>
      </c>
      <c r="Z1003" s="23">
        <v>0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40.5" customHeight="1" x14ac:dyDescent="0.2">
      <c r="A1004" s="19"/>
      <c r="B1004" s="17" t="s">
        <v>1366</v>
      </c>
      <c r="C1004" s="25" t="s">
        <v>732</v>
      </c>
      <c r="D1004" s="23">
        <v>0</v>
      </c>
      <c r="E1004" s="23">
        <v>1</v>
      </c>
      <c r="F1004" s="23">
        <v>0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3">
        <v>0</v>
      </c>
      <c r="P1004" s="23">
        <v>0</v>
      </c>
      <c r="Q1004" s="23">
        <v>0</v>
      </c>
      <c r="R1004" s="23">
        <v>0</v>
      </c>
      <c r="S1004" s="23">
        <v>1</v>
      </c>
      <c r="T1004" s="23">
        <v>0</v>
      </c>
      <c r="U1004" s="23">
        <v>0</v>
      </c>
      <c r="V1004" s="23">
        <v>0</v>
      </c>
      <c r="W1004" s="23">
        <v>0</v>
      </c>
      <c r="X1004" s="23">
        <v>0</v>
      </c>
      <c r="Y1004" s="23">
        <v>0</v>
      </c>
      <c r="Z1004" s="23">
        <v>0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x14ac:dyDescent="0.2">
      <c r="A1005" s="19"/>
      <c r="B1005" s="17" t="s">
        <v>734</v>
      </c>
      <c r="C1005" s="25" t="s">
        <v>732</v>
      </c>
      <c r="D1005" s="23">
        <v>20</v>
      </c>
      <c r="E1005" s="23">
        <v>2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1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0</v>
      </c>
      <c r="T1005" s="23">
        <v>0</v>
      </c>
      <c r="U1005" s="23">
        <v>0</v>
      </c>
      <c r="V1005" s="23">
        <v>0</v>
      </c>
      <c r="W1005" s="23">
        <v>1</v>
      </c>
      <c r="X1005" s="23">
        <v>0</v>
      </c>
      <c r="Y1005" s="23">
        <v>15</v>
      </c>
      <c r="Z1005" s="23">
        <v>0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25.5" x14ac:dyDescent="0.2">
      <c r="A1006" s="19"/>
      <c r="B1006" s="17" t="s">
        <v>1290</v>
      </c>
      <c r="C1006" s="25" t="s">
        <v>732</v>
      </c>
      <c r="D1006" s="23">
        <v>19</v>
      </c>
      <c r="E1006" s="23">
        <v>21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3</v>
      </c>
      <c r="N1006" s="23">
        <v>0</v>
      </c>
      <c r="O1006" s="23">
        <v>5</v>
      </c>
      <c r="P1006" s="23">
        <v>0</v>
      </c>
      <c r="Q1006" s="23">
        <v>2</v>
      </c>
      <c r="R1006" s="23">
        <v>0</v>
      </c>
      <c r="S1006" s="23">
        <v>1</v>
      </c>
      <c r="T1006" s="23">
        <v>0</v>
      </c>
      <c r="U1006" s="23">
        <v>4</v>
      </c>
      <c r="V1006" s="23">
        <v>0</v>
      </c>
      <c r="W1006" s="23">
        <v>6</v>
      </c>
      <c r="X1006" s="23">
        <v>0</v>
      </c>
      <c r="Y1006" s="23">
        <v>5</v>
      </c>
      <c r="Z1006" s="23">
        <v>4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1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3</v>
      </c>
      <c r="AS1006" s="23">
        <v>0</v>
      </c>
    </row>
    <row r="1007" spans="1:45" x14ac:dyDescent="0.2">
      <c r="A1007" s="19"/>
      <c r="B1007" s="17" t="s">
        <v>735</v>
      </c>
      <c r="C1007" s="25" t="s">
        <v>732</v>
      </c>
      <c r="D1007" s="23">
        <v>2</v>
      </c>
      <c r="E1007" s="23">
        <v>0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  <c r="V1007" s="23">
        <v>0</v>
      </c>
      <c r="W1007" s="23">
        <v>0</v>
      </c>
      <c r="X1007" s="23">
        <v>0</v>
      </c>
      <c r="Y1007" s="23">
        <v>1</v>
      </c>
      <c r="Z1007" s="23">
        <v>0</v>
      </c>
      <c r="AA1007" s="23">
        <v>0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26.25" customHeight="1" x14ac:dyDescent="0.2">
      <c r="A1008" s="19"/>
      <c r="B1008" s="17" t="s">
        <v>736</v>
      </c>
      <c r="C1008" s="25" t="s">
        <v>732</v>
      </c>
      <c r="D1008" s="23">
        <v>7</v>
      </c>
      <c r="E1008" s="23">
        <v>4</v>
      </c>
      <c r="F1008" s="23">
        <v>0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0</v>
      </c>
      <c r="P1008" s="23">
        <v>0</v>
      </c>
      <c r="Q1008" s="23">
        <v>0</v>
      </c>
      <c r="R1008" s="23">
        <v>0</v>
      </c>
      <c r="S1008" s="23">
        <v>0</v>
      </c>
      <c r="T1008" s="23">
        <v>0</v>
      </c>
      <c r="U1008" s="23">
        <v>1</v>
      </c>
      <c r="V1008" s="23">
        <v>0</v>
      </c>
      <c r="W1008" s="23">
        <v>3</v>
      </c>
      <c r="X1008" s="23">
        <v>0</v>
      </c>
      <c r="Y1008" s="23">
        <v>5</v>
      </c>
      <c r="Z1008" s="23">
        <v>2</v>
      </c>
      <c r="AA1008" s="23">
        <v>0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1</v>
      </c>
      <c r="AQ1008" s="23">
        <v>0</v>
      </c>
      <c r="AR1008" s="23">
        <v>1</v>
      </c>
      <c r="AS1008" s="23">
        <v>0</v>
      </c>
    </row>
    <row r="1009" spans="1:45" ht="25.5" x14ac:dyDescent="0.2">
      <c r="A1009" s="19"/>
      <c r="B1009" s="17" t="s">
        <v>737</v>
      </c>
      <c r="C1009" s="25" t="s">
        <v>732</v>
      </c>
      <c r="D1009" s="23">
        <v>23</v>
      </c>
      <c r="E1009" s="23">
        <v>15</v>
      </c>
      <c r="F1009" s="23">
        <v>1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1</v>
      </c>
      <c r="N1009" s="23">
        <v>0</v>
      </c>
      <c r="O1009" s="23">
        <v>1</v>
      </c>
      <c r="P1009" s="23">
        <v>0</v>
      </c>
      <c r="Q1009" s="23">
        <v>3</v>
      </c>
      <c r="R1009" s="23">
        <v>0</v>
      </c>
      <c r="S1009" s="23">
        <v>3</v>
      </c>
      <c r="T1009" s="23">
        <v>0</v>
      </c>
      <c r="U1009" s="23">
        <v>3</v>
      </c>
      <c r="V1009" s="23">
        <v>1</v>
      </c>
      <c r="W1009" s="23">
        <v>4</v>
      </c>
      <c r="X1009" s="23">
        <v>0</v>
      </c>
      <c r="Y1009" s="23">
        <v>8</v>
      </c>
      <c r="Z1009" s="23">
        <v>6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1</v>
      </c>
      <c r="AI1009" s="23">
        <v>0</v>
      </c>
      <c r="AJ1009" s="23">
        <v>0</v>
      </c>
      <c r="AK1009" s="23">
        <v>0</v>
      </c>
      <c r="AL1009" s="23">
        <v>1</v>
      </c>
      <c r="AM1009" s="23">
        <v>0</v>
      </c>
      <c r="AN1009" s="23">
        <v>2</v>
      </c>
      <c r="AO1009" s="23">
        <v>0</v>
      </c>
      <c r="AP1009" s="23">
        <v>0</v>
      </c>
      <c r="AQ1009" s="23">
        <v>0</v>
      </c>
      <c r="AR1009" s="23">
        <v>2</v>
      </c>
      <c r="AS1009" s="23">
        <v>0</v>
      </c>
    </row>
    <row r="1010" spans="1:45" ht="25.5" x14ac:dyDescent="0.2">
      <c r="A1010" s="19"/>
      <c r="B1010" s="17" t="s">
        <v>738</v>
      </c>
      <c r="C1010" s="25" t="s">
        <v>732</v>
      </c>
      <c r="D1010" s="23">
        <v>3</v>
      </c>
      <c r="E1010" s="23">
        <v>1</v>
      </c>
      <c r="F1010" s="23">
        <v>1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0</v>
      </c>
      <c r="R1010" s="23">
        <v>0</v>
      </c>
      <c r="S1010" s="23">
        <v>0</v>
      </c>
      <c r="T1010" s="23">
        <v>0</v>
      </c>
      <c r="U1010" s="23">
        <v>0</v>
      </c>
      <c r="V1010" s="23">
        <v>0</v>
      </c>
      <c r="W1010" s="23">
        <v>1</v>
      </c>
      <c r="X1010" s="23">
        <v>1</v>
      </c>
      <c r="Y1010" s="23">
        <v>0</v>
      </c>
      <c r="Z1010" s="23">
        <v>1</v>
      </c>
      <c r="AA1010" s="23">
        <v>1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1</v>
      </c>
      <c r="AS1010" s="23">
        <v>1</v>
      </c>
    </row>
    <row r="1011" spans="1:45" ht="25.5" x14ac:dyDescent="0.2">
      <c r="A1011" s="19"/>
      <c r="B1011" s="17" t="s">
        <v>1411</v>
      </c>
      <c r="C1011" s="25" t="s">
        <v>732</v>
      </c>
      <c r="D1011" s="23">
        <v>0</v>
      </c>
      <c r="E1011" s="23">
        <v>1</v>
      </c>
      <c r="F1011" s="23">
        <v>0</v>
      </c>
      <c r="G1011" s="23">
        <v>0</v>
      </c>
      <c r="H1011" s="23">
        <v>0</v>
      </c>
      <c r="I1011" s="23">
        <v>0</v>
      </c>
      <c r="J1011" s="23">
        <v>0</v>
      </c>
      <c r="K1011" s="23">
        <v>1</v>
      </c>
      <c r="L1011" s="23">
        <v>0</v>
      </c>
      <c r="M1011" s="23">
        <v>0</v>
      </c>
      <c r="N1011" s="23">
        <v>0</v>
      </c>
      <c r="O1011" s="23">
        <v>0</v>
      </c>
      <c r="P1011" s="23">
        <v>0</v>
      </c>
      <c r="Q1011" s="23">
        <v>0</v>
      </c>
      <c r="R1011" s="23">
        <v>0</v>
      </c>
      <c r="S1011" s="23">
        <v>0</v>
      </c>
      <c r="T1011" s="23">
        <v>0</v>
      </c>
      <c r="U1011" s="23">
        <v>0</v>
      </c>
      <c r="V1011" s="23">
        <v>0</v>
      </c>
      <c r="W1011" s="23">
        <v>0</v>
      </c>
      <c r="X1011" s="23">
        <v>0</v>
      </c>
      <c r="Y1011" s="23">
        <v>0</v>
      </c>
      <c r="Z1011" s="23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ht="25.5" x14ac:dyDescent="0.2">
      <c r="A1012" s="19"/>
      <c r="B1012" s="17" t="s">
        <v>1219</v>
      </c>
      <c r="C1012" s="25" t="s">
        <v>732</v>
      </c>
      <c r="D1012" s="23">
        <v>3</v>
      </c>
      <c r="E1012" s="23">
        <v>1</v>
      </c>
      <c r="F1012" s="23">
        <v>0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1</v>
      </c>
      <c r="N1012" s="23">
        <v>0</v>
      </c>
      <c r="O1012" s="23">
        <v>0</v>
      </c>
      <c r="P1012" s="23">
        <v>0</v>
      </c>
      <c r="Q1012" s="23">
        <v>0</v>
      </c>
      <c r="R1012" s="23">
        <v>0</v>
      </c>
      <c r="S1012" s="23">
        <v>0</v>
      </c>
      <c r="T1012" s="23">
        <v>0</v>
      </c>
      <c r="U1012" s="23">
        <v>0</v>
      </c>
      <c r="V1012" s="23">
        <v>0</v>
      </c>
      <c r="W1012" s="23">
        <v>0</v>
      </c>
      <c r="X1012" s="23">
        <v>0</v>
      </c>
      <c r="Y1012" s="23">
        <v>3</v>
      </c>
      <c r="Z1012" s="23">
        <v>0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25.5" x14ac:dyDescent="0.2">
      <c r="A1013" s="19"/>
      <c r="B1013" s="17" t="s">
        <v>739</v>
      </c>
      <c r="C1013" s="25" t="s">
        <v>732</v>
      </c>
      <c r="D1013" s="23">
        <v>9</v>
      </c>
      <c r="E1013" s="23">
        <v>16</v>
      </c>
      <c r="F1013" s="23">
        <v>0</v>
      </c>
      <c r="G1013" s="23">
        <v>9</v>
      </c>
      <c r="H1013" s="23">
        <v>0</v>
      </c>
      <c r="I1013" s="23">
        <v>1</v>
      </c>
      <c r="J1013" s="23">
        <v>0</v>
      </c>
      <c r="K1013" s="23">
        <v>1</v>
      </c>
      <c r="L1013" s="23">
        <v>0</v>
      </c>
      <c r="M1013" s="23">
        <v>2</v>
      </c>
      <c r="N1013" s="23">
        <v>0</v>
      </c>
      <c r="O1013" s="23">
        <v>2</v>
      </c>
      <c r="P1013" s="23">
        <v>0</v>
      </c>
      <c r="Q1013" s="23">
        <v>0</v>
      </c>
      <c r="R1013" s="23">
        <v>0</v>
      </c>
      <c r="S1013" s="23">
        <v>0</v>
      </c>
      <c r="T1013" s="23">
        <v>0</v>
      </c>
      <c r="U1013" s="23">
        <v>1</v>
      </c>
      <c r="V1013" s="23">
        <v>0</v>
      </c>
      <c r="W1013" s="23">
        <v>0</v>
      </c>
      <c r="X1013" s="23">
        <v>0</v>
      </c>
      <c r="Y1013" s="23">
        <v>4</v>
      </c>
      <c r="Z1013" s="23">
        <v>1</v>
      </c>
      <c r="AA1013" s="23">
        <v>0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1</v>
      </c>
      <c r="AQ1013" s="23">
        <v>0</v>
      </c>
      <c r="AR1013" s="23">
        <v>0</v>
      </c>
      <c r="AS1013" s="23">
        <v>0</v>
      </c>
    </row>
    <row r="1014" spans="1:45" ht="38.25" x14ac:dyDescent="0.2">
      <c r="A1014" s="19"/>
      <c r="B1014" s="17" t="s">
        <v>740</v>
      </c>
      <c r="C1014" s="25" t="s">
        <v>732</v>
      </c>
      <c r="D1014" s="23">
        <v>20</v>
      </c>
      <c r="E1014" s="23">
        <v>18</v>
      </c>
      <c r="F1014" s="23">
        <v>0</v>
      </c>
      <c r="G1014" s="23">
        <v>6</v>
      </c>
      <c r="H1014" s="23">
        <v>0</v>
      </c>
      <c r="I1014" s="23">
        <v>1</v>
      </c>
      <c r="J1014" s="23">
        <v>0</v>
      </c>
      <c r="K1014" s="23">
        <v>0</v>
      </c>
      <c r="L1014" s="23">
        <v>0</v>
      </c>
      <c r="M1014" s="23">
        <v>1</v>
      </c>
      <c r="N1014" s="23">
        <v>0</v>
      </c>
      <c r="O1014" s="23">
        <v>3</v>
      </c>
      <c r="P1014" s="23">
        <v>0</v>
      </c>
      <c r="Q1014" s="23">
        <v>0</v>
      </c>
      <c r="R1014" s="23">
        <v>0</v>
      </c>
      <c r="S1014" s="23">
        <v>2</v>
      </c>
      <c r="T1014" s="23">
        <v>0</v>
      </c>
      <c r="U1014" s="23">
        <v>2</v>
      </c>
      <c r="V1014" s="23">
        <v>0</v>
      </c>
      <c r="W1014" s="23">
        <v>3</v>
      </c>
      <c r="X1014" s="23">
        <v>0</v>
      </c>
      <c r="Y1014" s="23">
        <v>1</v>
      </c>
      <c r="Z1014" s="23">
        <v>4</v>
      </c>
      <c r="AA1014" s="23">
        <v>0</v>
      </c>
      <c r="AB1014" s="23">
        <v>1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1</v>
      </c>
      <c r="AI1014" s="23">
        <v>0</v>
      </c>
      <c r="AJ1014" s="23">
        <v>1</v>
      </c>
      <c r="AK1014" s="23">
        <v>0</v>
      </c>
      <c r="AL1014" s="23">
        <v>0</v>
      </c>
      <c r="AM1014" s="23">
        <v>0</v>
      </c>
      <c r="AN1014" s="23">
        <v>1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21" customHeight="1" x14ac:dyDescent="0.2">
      <c r="A1015" s="19"/>
      <c r="B1015" s="17" t="s">
        <v>741</v>
      </c>
      <c r="C1015" s="25" t="s">
        <v>732</v>
      </c>
      <c r="D1015" s="23">
        <v>3</v>
      </c>
      <c r="E1015" s="23">
        <v>5</v>
      </c>
      <c r="F1015" s="23">
        <v>0</v>
      </c>
      <c r="G1015" s="23">
        <v>0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23">
        <v>0</v>
      </c>
      <c r="N1015" s="23">
        <v>0</v>
      </c>
      <c r="O1015" s="23">
        <v>1</v>
      </c>
      <c r="P1015" s="23">
        <v>0</v>
      </c>
      <c r="Q1015" s="23">
        <v>1</v>
      </c>
      <c r="R1015" s="23">
        <v>0</v>
      </c>
      <c r="S1015" s="23">
        <v>1</v>
      </c>
      <c r="T1015" s="23">
        <v>0</v>
      </c>
      <c r="U1015" s="23">
        <v>2</v>
      </c>
      <c r="V1015" s="23">
        <v>0</v>
      </c>
      <c r="W1015" s="23">
        <v>0</v>
      </c>
      <c r="X1015" s="23">
        <v>0</v>
      </c>
      <c r="Y1015" s="23">
        <v>0</v>
      </c>
      <c r="Z1015" s="23">
        <v>2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1</v>
      </c>
      <c r="AK1015" s="23">
        <v>0</v>
      </c>
      <c r="AL1015" s="23">
        <v>0</v>
      </c>
      <c r="AM1015" s="23">
        <v>0</v>
      </c>
      <c r="AN1015" s="23">
        <v>1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25.5" x14ac:dyDescent="0.2">
      <c r="A1016" s="19"/>
      <c r="B1016" s="17" t="s">
        <v>742</v>
      </c>
      <c r="C1016" s="25" t="s">
        <v>732</v>
      </c>
      <c r="D1016" s="23">
        <v>1</v>
      </c>
      <c r="E1016" s="23">
        <v>1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1</v>
      </c>
      <c r="R1016" s="23">
        <v>0</v>
      </c>
      <c r="S1016" s="23">
        <v>0</v>
      </c>
      <c r="T1016" s="23">
        <v>0</v>
      </c>
      <c r="U1016" s="23">
        <v>0</v>
      </c>
      <c r="V1016" s="23">
        <v>0</v>
      </c>
      <c r="W1016" s="23">
        <v>0</v>
      </c>
      <c r="X1016" s="23">
        <v>0</v>
      </c>
      <c r="Y1016" s="23">
        <v>0</v>
      </c>
      <c r="Z1016" s="23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x14ac:dyDescent="0.2">
      <c r="A1017" s="19"/>
      <c r="B1017" s="17" t="s">
        <v>1808</v>
      </c>
      <c r="C1017" s="25" t="s">
        <v>732</v>
      </c>
      <c r="D1017" s="23">
        <v>0</v>
      </c>
      <c r="E1017" s="23">
        <v>1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  <c r="V1017" s="23">
        <v>0</v>
      </c>
      <c r="W1017" s="23">
        <v>1</v>
      </c>
      <c r="X1017" s="23">
        <v>0</v>
      </c>
      <c r="Y1017" s="23">
        <v>0</v>
      </c>
      <c r="Z1017" s="23">
        <v>1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1</v>
      </c>
      <c r="AS1017" s="23">
        <v>0</v>
      </c>
    </row>
    <row r="1018" spans="1:45" ht="26.25" customHeight="1" x14ac:dyDescent="0.2">
      <c r="A1018" s="19"/>
      <c r="B1018" s="17" t="s">
        <v>743</v>
      </c>
      <c r="C1018" s="25" t="s">
        <v>732</v>
      </c>
      <c r="D1018" s="23">
        <v>72</v>
      </c>
      <c r="E1018" s="23">
        <v>59</v>
      </c>
      <c r="F1018" s="23">
        <v>2</v>
      </c>
      <c r="G1018" s="23">
        <v>2</v>
      </c>
      <c r="H1018" s="23">
        <v>0</v>
      </c>
      <c r="I1018" s="23">
        <v>1</v>
      </c>
      <c r="J1018" s="23">
        <v>0</v>
      </c>
      <c r="K1018" s="23">
        <v>4</v>
      </c>
      <c r="L1018" s="23">
        <v>0</v>
      </c>
      <c r="M1018" s="23">
        <v>4</v>
      </c>
      <c r="N1018" s="23">
        <v>0</v>
      </c>
      <c r="O1018" s="23">
        <v>7</v>
      </c>
      <c r="P1018" s="23">
        <v>0</v>
      </c>
      <c r="Q1018" s="23">
        <v>13</v>
      </c>
      <c r="R1018" s="23">
        <v>0</v>
      </c>
      <c r="S1018" s="23">
        <v>6</v>
      </c>
      <c r="T1018" s="23">
        <v>0</v>
      </c>
      <c r="U1018" s="23">
        <v>7</v>
      </c>
      <c r="V1018" s="23">
        <v>2</v>
      </c>
      <c r="W1018" s="23">
        <v>15</v>
      </c>
      <c r="X1018" s="23">
        <v>0</v>
      </c>
      <c r="Y1018" s="23">
        <v>19</v>
      </c>
      <c r="Z1018" s="23">
        <v>8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2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2</v>
      </c>
      <c r="AM1018" s="23">
        <v>0</v>
      </c>
      <c r="AN1018" s="23">
        <v>2</v>
      </c>
      <c r="AO1018" s="23">
        <v>0</v>
      </c>
      <c r="AP1018" s="23">
        <v>0</v>
      </c>
      <c r="AQ1018" s="23">
        <v>0</v>
      </c>
      <c r="AR1018" s="23">
        <v>2</v>
      </c>
      <c r="AS1018" s="23">
        <v>0</v>
      </c>
    </row>
    <row r="1019" spans="1:45" ht="38.25" x14ac:dyDescent="0.2">
      <c r="A1019" s="19"/>
      <c r="B1019" s="17" t="s">
        <v>1831</v>
      </c>
      <c r="C1019" s="25" t="s">
        <v>732</v>
      </c>
      <c r="D1019" s="23">
        <v>0</v>
      </c>
      <c r="E1019" s="23">
        <v>1</v>
      </c>
      <c r="F1019" s="23">
        <v>1</v>
      </c>
      <c r="G1019" s="23">
        <v>0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23">
        <v>1</v>
      </c>
      <c r="N1019" s="23">
        <v>1</v>
      </c>
      <c r="O1019" s="23">
        <v>0</v>
      </c>
      <c r="P1019" s="23">
        <v>0</v>
      </c>
      <c r="Q1019" s="23">
        <v>0</v>
      </c>
      <c r="R1019" s="23">
        <v>0</v>
      </c>
      <c r="S1019" s="23">
        <v>0</v>
      </c>
      <c r="T1019" s="23">
        <v>0</v>
      </c>
      <c r="U1019" s="23">
        <v>0</v>
      </c>
      <c r="V1019" s="23">
        <v>0</v>
      </c>
      <c r="W1019" s="23">
        <v>0</v>
      </c>
      <c r="X1019" s="23">
        <v>0</v>
      </c>
      <c r="Y1019" s="23">
        <v>0</v>
      </c>
      <c r="Z1019" s="23">
        <v>0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x14ac:dyDescent="0.2">
      <c r="A1020" s="19"/>
      <c r="B1020" s="17" t="s">
        <v>1687</v>
      </c>
      <c r="C1020" s="25" t="s">
        <v>744</v>
      </c>
      <c r="D1020" s="23">
        <v>0</v>
      </c>
      <c r="E1020" s="23">
        <v>0</v>
      </c>
      <c r="F1020" s="23">
        <v>0</v>
      </c>
      <c r="G1020" s="23">
        <v>0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  <c r="O1020" s="23">
        <v>0</v>
      </c>
      <c r="P1020" s="23">
        <v>0</v>
      </c>
      <c r="Q1020" s="23">
        <v>0</v>
      </c>
      <c r="R1020" s="23">
        <v>0</v>
      </c>
      <c r="S1020" s="23">
        <v>0</v>
      </c>
      <c r="T1020" s="23">
        <v>0</v>
      </c>
      <c r="U1020" s="23">
        <v>0</v>
      </c>
      <c r="V1020" s="23">
        <v>0</v>
      </c>
      <c r="W1020" s="23">
        <v>0</v>
      </c>
      <c r="X1020" s="23">
        <v>0</v>
      </c>
      <c r="Y1020" s="23">
        <v>0</v>
      </c>
      <c r="Z1020" s="23">
        <v>0</v>
      </c>
      <c r="AA1020" s="23">
        <v>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25.5" x14ac:dyDescent="0.2">
      <c r="A1021" s="19"/>
      <c r="B1021" s="17" t="s">
        <v>746</v>
      </c>
      <c r="C1021" s="25" t="s">
        <v>745</v>
      </c>
      <c r="D1021" s="23">
        <v>7</v>
      </c>
      <c r="E1021" s="23">
        <v>2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1</v>
      </c>
      <c r="R1021" s="23">
        <v>0</v>
      </c>
      <c r="S1021" s="23">
        <v>0</v>
      </c>
      <c r="T1021" s="23">
        <v>0</v>
      </c>
      <c r="U1021" s="23">
        <v>1</v>
      </c>
      <c r="V1021" s="23">
        <v>0</v>
      </c>
      <c r="W1021" s="23">
        <v>0</v>
      </c>
      <c r="X1021" s="23">
        <v>0</v>
      </c>
      <c r="Y1021" s="23">
        <v>0</v>
      </c>
      <c r="Z1021" s="23">
        <v>0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38.25" x14ac:dyDescent="0.2">
      <c r="A1022" s="19"/>
      <c r="B1022" s="17" t="s">
        <v>1688</v>
      </c>
      <c r="C1022" s="25" t="s">
        <v>745</v>
      </c>
      <c r="D1022" s="23">
        <v>0</v>
      </c>
      <c r="E1022" s="23">
        <v>1</v>
      </c>
      <c r="F1022" s="23">
        <v>0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1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  <c r="V1022" s="23">
        <v>0</v>
      </c>
      <c r="W1022" s="23">
        <v>0</v>
      </c>
      <c r="X1022" s="23">
        <v>0</v>
      </c>
      <c r="Y1022" s="23">
        <v>0</v>
      </c>
      <c r="Z1022" s="2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x14ac:dyDescent="0.2">
      <c r="A1023" s="19"/>
      <c r="B1023" s="17" t="s">
        <v>1259</v>
      </c>
      <c r="C1023" s="25" t="s">
        <v>745</v>
      </c>
      <c r="D1023" s="23">
        <v>1</v>
      </c>
      <c r="E1023" s="23">
        <v>0</v>
      </c>
      <c r="F1023" s="23">
        <v>0</v>
      </c>
      <c r="G1023" s="23">
        <v>0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0</v>
      </c>
      <c r="P1023" s="23">
        <v>0</v>
      </c>
      <c r="Q1023" s="23">
        <v>0</v>
      </c>
      <c r="R1023" s="23">
        <v>0</v>
      </c>
      <c r="S1023" s="23">
        <v>0</v>
      </c>
      <c r="T1023" s="23">
        <v>0</v>
      </c>
      <c r="U1023" s="23">
        <v>0</v>
      </c>
      <c r="V1023" s="23">
        <v>0</v>
      </c>
      <c r="W1023" s="23">
        <v>0</v>
      </c>
      <c r="X1023" s="23">
        <v>0</v>
      </c>
      <c r="Y1023" s="23">
        <v>1</v>
      </c>
      <c r="Z1023" s="23">
        <v>0</v>
      </c>
      <c r="AA1023" s="23">
        <v>0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x14ac:dyDescent="0.2">
      <c r="A1024" s="19"/>
      <c r="B1024" s="17" t="s">
        <v>747</v>
      </c>
      <c r="C1024" s="25" t="s">
        <v>745</v>
      </c>
      <c r="D1024" s="23">
        <v>5</v>
      </c>
      <c r="E1024" s="23">
        <v>2</v>
      </c>
      <c r="F1024" s="23">
        <v>0</v>
      </c>
      <c r="G1024" s="23">
        <v>0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2</v>
      </c>
      <c r="P1024" s="23">
        <v>0</v>
      </c>
      <c r="Q1024" s="23">
        <v>0</v>
      </c>
      <c r="R1024" s="23">
        <v>0</v>
      </c>
      <c r="S1024" s="23">
        <v>0</v>
      </c>
      <c r="T1024" s="23">
        <v>0</v>
      </c>
      <c r="U1024" s="23">
        <v>0</v>
      </c>
      <c r="V1024" s="23">
        <v>0</v>
      </c>
      <c r="W1024" s="23">
        <v>0</v>
      </c>
      <c r="X1024" s="23">
        <v>0</v>
      </c>
      <c r="Y1024" s="23">
        <v>1</v>
      </c>
      <c r="Z1024" s="23">
        <v>1</v>
      </c>
      <c r="AA1024" s="23">
        <v>0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1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x14ac:dyDescent="0.2">
      <c r="A1025" s="19"/>
      <c r="B1025" s="17" t="s">
        <v>748</v>
      </c>
      <c r="C1025" s="25" t="s">
        <v>745</v>
      </c>
      <c r="D1025" s="23">
        <v>4</v>
      </c>
      <c r="E1025" s="23">
        <v>1</v>
      </c>
      <c r="F1025" s="23">
        <v>1</v>
      </c>
      <c r="G1025" s="23">
        <v>0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1</v>
      </c>
      <c r="P1025" s="23">
        <v>1</v>
      </c>
      <c r="Q1025" s="23">
        <v>0</v>
      </c>
      <c r="R1025" s="23">
        <v>0</v>
      </c>
      <c r="S1025" s="23">
        <v>0</v>
      </c>
      <c r="T1025" s="23">
        <v>0</v>
      </c>
      <c r="U1025" s="23">
        <v>0</v>
      </c>
      <c r="V1025" s="23">
        <v>0</v>
      </c>
      <c r="W1025" s="23">
        <v>0</v>
      </c>
      <c r="X1025" s="23">
        <v>0</v>
      </c>
      <c r="Y1025" s="23">
        <v>2</v>
      </c>
      <c r="Z1025" s="23">
        <v>0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ht="38.25" x14ac:dyDescent="0.2">
      <c r="A1026" s="19"/>
      <c r="B1026" s="17" t="s">
        <v>1689</v>
      </c>
      <c r="C1026" s="25" t="s">
        <v>745</v>
      </c>
      <c r="D1026" s="23">
        <v>1</v>
      </c>
      <c r="E1026" s="23">
        <v>0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0</v>
      </c>
      <c r="T1026" s="23">
        <v>0</v>
      </c>
      <c r="U1026" s="23">
        <v>0</v>
      </c>
      <c r="V1026" s="23">
        <v>0</v>
      </c>
      <c r="W1026" s="23">
        <v>0</v>
      </c>
      <c r="X1026" s="23">
        <v>0</v>
      </c>
      <c r="Y1026" s="23">
        <v>0</v>
      </c>
      <c r="Z1026" s="23">
        <v>0</v>
      </c>
      <c r="AA1026" s="23">
        <v>0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x14ac:dyDescent="0.2">
      <c r="A1027" s="19"/>
      <c r="B1027" s="17" t="s">
        <v>1194</v>
      </c>
      <c r="C1027" s="25" t="s">
        <v>745</v>
      </c>
      <c r="D1027" s="23">
        <v>1</v>
      </c>
      <c r="E1027" s="23">
        <v>1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1</v>
      </c>
      <c r="R1027" s="23">
        <v>0</v>
      </c>
      <c r="S1027" s="23">
        <v>0</v>
      </c>
      <c r="T1027" s="23">
        <v>0</v>
      </c>
      <c r="U1027" s="23">
        <v>0</v>
      </c>
      <c r="V1027" s="23">
        <v>0</v>
      </c>
      <c r="W1027" s="23">
        <v>0</v>
      </c>
      <c r="X1027" s="23">
        <v>0</v>
      </c>
      <c r="Y1027" s="23">
        <v>1</v>
      </c>
      <c r="Z1027" s="23">
        <v>0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25.5" x14ac:dyDescent="0.2">
      <c r="A1028" s="19"/>
      <c r="B1028" s="17" t="s">
        <v>1890</v>
      </c>
      <c r="C1028" s="25" t="s">
        <v>745</v>
      </c>
      <c r="D1028" s="23">
        <v>1</v>
      </c>
      <c r="E1028" s="23">
        <v>0</v>
      </c>
      <c r="F1028" s="23">
        <v>0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  <c r="M1028" s="23">
        <v>0</v>
      </c>
      <c r="N1028" s="23">
        <v>0</v>
      </c>
      <c r="O1028" s="23">
        <v>0</v>
      </c>
      <c r="P1028" s="23">
        <v>0</v>
      </c>
      <c r="Q1028" s="23">
        <v>0</v>
      </c>
      <c r="R1028" s="23">
        <v>0</v>
      </c>
      <c r="S1028" s="23">
        <v>0</v>
      </c>
      <c r="T1028" s="23">
        <v>0</v>
      </c>
      <c r="U1028" s="23">
        <v>0</v>
      </c>
      <c r="V1028" s="23">
        <v>0</v>
      </c>
      <c r="W1028" s="23">
        <v>0</v>
      </c>
      <c r="X1028" s="23">
        <v>0</v>
      </c>
      <c r="Y1028" s="23">
        <v>1</v>
      </c>
      <c r="Z1028" s="23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25.5" x14ac:dyDescent="0.2">
      <c r="A1029" s="19"/>
      <c r="B1029" s="17" t="s">
        <v>749</v>
      </c>
      <c r="C1029" s="25" t="s">
        <v>745</v>
      </c>
      <c r="D1029" s="23">
        <v>1</v>
      </c>
      <c r="E1029" s="23">
        <v>1</v>
      </c>
      <c r="F1029" s="23">
        <v>0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0</v>
      </c>
      <c r="R1029" s="23">
        <v>0</v>
      </c>
      <c r="S1029" s="23">
        <v>0</v>
      </c>
      <c r="T1029" s="23">
        <v>0</v>
      </c>
      <c r="U1029" s="23">
        <v>0</v>
      </c>
      <c r="V1029" s="23">
        <v>0</v>
      </c>
      <c r="W1029" s="23">
        <v>1</v>
      </c>
      <c r="X1029" s="23">
        <v>0</v>
      </c>
      <c r="Y1029" s="23">
        <v>0</v>
      </c>
      <c r="Z1029" s="23">
        <v>1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1</v>
      </c>
      <c r="AS1029" s="23">
        <v>0</v>
      </c>
    </row>
    <row r="1030" spans="1:45" x14ac:dyDescent="0.2">
      <c r="A1030" s="19"/>
      <c r="B1030" s="17" t="s">
        <v>750</v>
      </c>
      <c r="C1030" s="25" t="s">
        <v>745</v>
      </c>
      <c r="D1030" s="23">
        <v>2</v>
      </c>
      <c r="E1030" s="23">
        <v>5</v>
      </c>
      <c r="F1030" s="23">
        <v>5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0</v>
      </c>
      <c r="P1030" s="23">
        <v>0</v>
      </c>
      <c r="Q1030" s="23">
        <v>0</v>
      </c>
      <c r="R1030" s="23">
        <v>0</v>
      </c>
      <c r="S1030" s="23">
        <v>0</v>
      </c>
      <c r="T1030" s="23">
        <v>0</v>
      </c>
      <c r="U1030" s="23">
        <v>1</v>
      </c>
      <c r="V1030" s="23">
        <v>1</v>
      </c>
      <c r="W1030" s="23">
        <v>4</v>
      </c>
      <c r="X1030" s="23">
        <v>4</v>
      </c>
      <c r="Y1030" s="23">
        <v>0</v>
      </c>
      <c r="Z1030" s="23">
        <v>0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25.5" x14ac:dyDescent="0.2">
      <c r="A1031" s="19"/>
      <c r="B1031" s="17" t="s">
        <v>751</v>
      </c>
      <c r="C1031" s="25" t="s">
        <v>745</v>
      </c>
      <c r="D1031" s="23">
        <v>1</v>
      </c>
      <c r="E1031" s="23">
        <v>0</v>
      </c>
      <c r="F1031" s="23">
        <v>0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0</v>
      </c>
      <c r="N1031" s="23">
        <v>0</v>
      </c>
      <c r="O1031" s="23">
        <v>0</v>
      </c>
      <c r="P1031" s="23">
        <v>0</v>
      </c>
      <c r="Q1031" s="23">
        <v>0</v>
      </c>
      <c r="R1031" s="23">
        <v>0</v>
      </c>
      <c r="S1031" s="23">
        <v>0</v>
      </c>
      <c r="T1031" s="23">
        <v>0</v>
      </c>
      <c r="U1031" s="23">
        <v>0</v>
      </c>
      <c r="V1031" s="23">
        <v>0</v>
      </c>
      <c r="W1031" s="23">
        <v>0</v>
      </c>
      <c r="X1031" s="23">
        <v>0</v>
      </c>
      <c r="Y1031" s="23">
        <v>0</v>
      </c>
      <c r="Z1031" s="23">
        <v>0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22.5" customHeight="1" x14ac:dyDescent="0.2">
      <c r="A1032" s="19"/>
      <c r="B1032" s="17" t="s">
        <v>752</v>
      </c>
      <c r="C1032" s="25" t="s">
        <v>745</v>
      </c>
      <c r="D1032" s="23">
        <v>3</v>
      </c>
      <c r="E1032" s="23">
        <v>0</v>
      </c>
      <c r="F1032" s="23">
        <v>0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0</v>
      </c>
      <c r="P1032" s="23">
        <v>0</v>
      </c>
      <c r="Q1032" s="23">
        <v>0</v>
      </c>
      <c r="R1032" s="23">
        <v>0</v>
      </c>
      <c r="S1032" s="23">
        <v>0</v>
      </c>
      <c r="T1032" s="23">
        <v>0</v>
      </c>
      <c r="U1032" s="23">
        <v>0</v>
      </c>
      <c r="V1032" s="23">
        <v>0</v>
      </c>
      <c r="W1032" s="23">
        <v>0</v>
      </c>
      <c r="X1032" s="23">
        <v>0</v>
      </c>
      <c r="Y1032" s="23">
        <v>1</v>
      </c>
      <c r="Z1032" s="23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30" customHeight="1" x14ac:dyDescent="0.2">
      <c r="A1033" s="19"/>
      <c r="B1033" s="17" t="s">
        <v>753</v>
      </c>
      <c r="C1033" s="25" t="s">
        <v>745</v>
      </c>
      <c r="D1033" s="23">
        <v>1</v>
      </c>
      <c r="E1033" s="23">
        <v>2</v>
      </c>
      <c r="F1033" s="23">
        <v>0</v>
      </c>
      <c r="G1033" s="23">
        <v>0</v>
      </c>
      <c r="H1033" s="23">
        <v>0</v>
      </c>
      <c r="I1033" s="23">
        <v>1</v>
      </c>
      <c r="J1033" s="23">
        <v>0</v>
      </c>
      <c r="K1033" s="23">
        <v>0</v>
      </c>
      <c r="L1033" s="23">
        <v>0</v>
      </c>
      <c r="M1033" s="23">
        <v>0</v>
      </c>
      <c r="N1033" s="23">
        <v>0</v>
      </c>
      <c r="O1033" s="23">
        <v>0</v>
      </c>
      <c r="P1033" s="23">
        <v>0</v>
      </c>
      <c r="Q1033" s="23">
        <v>0</v>
      </c>
      <c r="R1033" s="23">
        <v>0</v>
      </c>
      <c r="S1033" s="23">
        <v>1</v>
      </c>
      <c r="T1033" s="23">
        <v>0</v>
      </c>
      <c r="U1033" s="23">
        <v>0</v>
      </c>
      <c r="V1033" s="23">
        <v>0</v>
      </c>
      <c r="W1033" s="23">
        <v>0</v>
      </c>
      <c r="X1033" s="23">
        <v>0</v>
      </c>
      <c r="Y1033" s="23">
        <v>0</v>
      </c>
      <c r="Z1033" s="23">
        <v>0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25.5" x14ac:dyDescent="0.2">
      <c r="A1034" s="19"/>
      <c r="B1034" s="17" t="s">
        <v>1690</v>
      </c>
      <c r="C1034" s="25" t="s">
        <v>745</v>
      </c>
      <c r="D1034" s="23">
        <v>9</v>
      </c>
      <c r="E1034" s="23">
        <v>4</v>
      </c>
      <c r="F1034" s="23">
        <v>0</v>
      </c>
      <c r="G1034" s="23">
        <v>0</v>
      </c>
      <c r="H1034" s="23">
        <v>0</v>
      </c>
      <c r="I1034" s="23">
        <v>1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1</v>
      </c>
      <c r="P1034" s="23">
        <v>0</v>
      </c>
      <c r="Q1034" s="23">
        <v>0</v>
      </c>
      <c r="R1034" s="23">
        <v>0</v>
      </c>
      <c r="S1034" s="23">
        <v>0</v>
      </c>
      <c r="T1034" s="23">
        <v>0</v>
      </c>
      <c r="U1034" s="23">
        <v>0</v>
      </c>
      <c r="V1034" s="23">
        <v>0</v>
      </c>
      <c r="W1034" s="23">
        <v>2</v>
      </c>
      <c r="X1034" s="23">
        <v>0</v>
      </c>
      <c r="Y1034" s="23">
        <v>5</v>
      </c>
      <c r="Z1034" s="23">
        <v>0</v>
      </c>
      <c r="AA1034" s="23">
        <v>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38.25" x14ac:dyDescent="0.2">
      <c r="A1035" s="19"/>
      <c r="B1035" s="17" t="s">
        <v>754</v>
      </c>
      <c r="C1035" s="25" t="s">
        <v>745</v>
      </c>
      <c r="D1035" s="23">
        <v>1</v>
      </c>
      <c r="E1035" s="23">
        <v>1</v>
      </c>
      <c r="F1035" s="23">
        <v>0</v>
      </c>
      <c r="G1035" s="23">
        <v>0</v>
      </c>
      <c r="H1035" s="23">
        <v>0</v>
      </c>
      <c r="I1035" s="23">
        <v>0</v>
      </c>
      <c r="J1035" s="23">
        <v>0</v>
      </c>
      <c r="K1035" s="23">
        <v>0</v>
      </c>
      <c r="L1035" s="23">
        <v>0</v>
      </c>
      <c r="M1035" s="23">
        <v>0</v>
      </c>
      <c r="N1035" s="23">
        <v>0</v>
      </c>
      <c r="O1035" s="23">
        <v>0</v>
      </c>
      <c r="P1035" s="23">
        <v>0</v>
      </c>
      <c r="Q1035" s="23">
        <v>0</v>
      </c>
      <c r="R1035" s="23">
        <v>0</v>
      </c>
      <c r="S1035" s="23">
        <v>1</v>
      </c>
      <c r="T1035" s="23">
        <v>0</v>
      </c>
      <c r="U1035" s="23">
        <v>0</v>
      </c>
      <c r="V1035" s="23">
        <v>0</v>
      </c>
      <c r="W1035" s="23">
        <v>0</v>
      </c>
      <c r="X1035" s="23">
        <v>0</v>
      </c>
      <c r="Y1035" s="23">
        <v>0</v>
      </c>
      <c r="Z1035" s="23">
        <v>0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25.5" x14ac:dyDescent="0.2">
      <c r="A1036" s="19"/>
      <c r="B1036" s="17" t="s">
        <v>1195</v>
      </c>
      <c r="C1036" s="25" t="s">
        <v>745</v>
      </c>
      <c r="D1036" s="23">
        <v>3</v>
      </c>
      <c r="E1036" s="23">
        <v>2</v>
      </c>
      <c r="F1036" s="23">
        <v>2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  <c r="N1036" s="23">
        <v>0</v>
      </c>
      <c r="O1036" s="23">
        <v>0</v>
      </c>
      <c r="P1036" s="23">
        <v>0</v>
      </c>
      <c r="Q1036" s="23">
        <v>1</v>
      </c>
      <c r="R1036" s="23">
        <v>1</v>
      </c>
      <c r="S1036" s="23">
        <v>0</v>
      </c>
      <c r="T1036" s="23">
        <v>0</v>
      </c>
      <c r="U1036" s="23">
        <v>1</v>
      </c>
      <c r="V1036" s="23">
        <v>1</v>
      </c>
      <c r="W1036" s="23">
        <v>0</v>
      </c>
      <c r="X1036" s="23">
        <v>0</v>
      </c>
      <c r="Y1036" s="23">
        <v>0</v>
      </c>
      <c r="Z1036" s="23">
        <v>0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38.25" x14ac:dyDescent="0.2">
      <c r="A1037" s="19"/>
      <c r="B1037" s="17" t="s">
        <v>1691</v>
      </c>
      <c r="C1037" s="25" t="s">
        <v>745</v>
      </c>
      <c r="D1037" s="23">
        <v>1</v>
      </c>
      <c r="E1037" s="23">
        <v>1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1</v>
      </c>
      <c r="R1037" s="23">
        <v>0</v>
      </c>
      <c r="S1037" s="23">
        <v>0</v>
      </c>
      <c r="T1037" s="23">
        <v>0</v>
      </c>
      <c r="U1037" s="23">
        <v>0</v>
      </c>
      <c r="V1037" s="23">
        <v>0</v>
      </c>
      <c r="W1037" s="23">
        <v>0</v>
      </c>
      <c r="X1037" s="23">
        <v>0</v>
      </c>
      <c r="Y1037" s="23">
        <v>0</v>
      </c>
      <c r="Z1037" s="23">
        <v>0</v>
      </c>
      <c r="AA1037" s="23">
        <v>0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ht="25.5" x14ac:dyDescent="0.2">
      <c r="A1038" s="19"/>
      <c r="B1038" s="17" t="s">
        <v>755</v>
      </c>
      <c r="C1038" s="25" t="s">
        <v>745</v>
      </c>
      <c r="D1038" s="23">
        <v>0</v>
      </c>
      <c r="E1038" s="23">
        <v>2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1</v>
      </c>
      <c r="N1038" s="23">
        <v>0</v>
      </c>
      <c r="O1038" s="23">
        <v>0</v>
      </c>
      <c r="P1038" s="23">
        <v>0</v>
      </c>
      <c r="Q1038" s="23">
        <v>0</v>
      </c>
      <c r="R1038" s="23">
        <v>0</v>
      </c>
      <c r="S1038" s="23">
        <v>0</v>
      </c>
      <c r="T1038" s="23">
        <v>0</v>
      </c>
      <c r="U1038" s="23">
        <v>1</v>
      </c>
      <c r="V1038" s="23">
        <v>0</v>
      </c>
      <c r="W1038" s="23">
        <v>0</v>
      </c>
      <c r="X1038" s="23">
        <v>0</v>
      </c>
      <c r="Y1038" s="23">
        <v>0</v>
      </c>
      <c r="Z1038" s="23">
        <v>0</v>
      </c>
      <c r="AA1038" s="23">
        <v>0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ht="25.5" x14ac:dyDescent="0.2">
      <c r="A1039" s="19"/>
      <c r="B1039" s="17" t="s">
        <v>756</v>
      </c>
      <c r="C1039" s="25" t="s">
        <v>745</v>
      </c>
      <c r="D1039" s="23">
        <v>4</v>
      </c>
      <c r="E1039" s="23">
        <v>1</v>
      </c>
      <c r="F1039" s="23">
        <v>0</v>
      </c>
      <c r="G1039" s="23">
        <v>0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1</v>
      </c>
      <c r="P1039" s="23">
        <v>0</v>
      </c>
      <c r="Q1039" s="23">
        <v>0</v>
      </c>
      <c r="R1039" s="23">
        <v>0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3">
        <v>0</v>
      </c>
      <c r="Y1039" s="23">
        <v>2</v>
      </c>
      <c r="Z1039" s="23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25.5" x14ac:dyDescent="0.2">
      <c r="A1040" s="19"/>
      <c r="B1040" s="17" t="s">
        <v>757</v>
      </c>
      <c r="C1040" s="25" t="s">
        <v>745</v>
      </c>
      <c r="D1040" s="23">
        <v>1</v>
      </c>
      <c r="E1040" s="23">
        <v>1</v>
      </c>
      <c r="F1040" s="23">
        <v>1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  <c r="N1040" s="23">
        <v>0</v>
      </c>
      <c r="O1040" s="23">
        <v>0</v>
      </c>
      <c r="P1040" s="23">
        <v>0</v>
      </c>
      <c r="Q1040" s="23">
        <v>0</v>
      </c>
      <c r="R1040" s="23">
        <v>0</v>
      </c>
      <c r="S1040" s="23">
        <v>1</v>
      </c>
      <c r="T1040" s="23">
        <v>1</v>
      </c>
      <c r="U1040" s="23">
        <v>0</v>
      </c>
      <c r="V1040" s="23">
        <v>0</v>
      </c>
      <c r="W1040" s="23">
        <v>0</v>
      </c>
      <c r="X1040" s="23">
        <v>0</v>
      </c>
      <c r="Y1040" s="23">
        <v>0</v>
      </c>
      <c r="Z1040" s="23">
        <v>0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38.25" x14ac:dyDescent="0.2">
      <c r="A1041" s="19"/>
      <c r="B1041" s="17" t="s">
        <v>758</v>
      </c>
      <c r="C1041" s="25" t="s">
        <v>745</v>
      </c>
      <c r="D1041" s="23">
        <v>1</v>
      </c>
      <c r="E1041" s="23">
        <v>1</v>
      </c>
      <c r="F1041" s="23">
        <v>0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0</v>
      </c>
      <c r="R1041" s="23">
        <v>0</v>
      </c>
      <c r="S1041" s="23">
        <v>0</v>
      </c>
      <c r="T1041" s="23">
        <v>0</v>
      </c>
      <c r="U1041" s="23">
        <v>1</v>
      </c>
      <c r="V1041" s="23">
        <v>0</v>
      </c>
      <c r="W1041" s="23">
        <v>0</v>
      </c>
      <c r="X1041" s="23">
        <v>0</v>
      </c>
      <c r="Y1041" s="23">
        <v>0</v>
      </c>
      <c r="Z1041" s="23">
        <v>0</v>
      </c>
      <c r="AA1041" s="23">
        <v>0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38.25" x14ac:dyDescent="0.2">
      <c r="A1042" s="19"/>
      <c r="B1042" s="17" t="s">
        <v>759</v>
      </c>
      <c r="C1042" s="25" t="s">
        <v>745</v>
      </c>
      <c r="D1042" s="23">
        <v>80</v>
      </c>
      <c r="E1042" s="23">
        <v>36</v>
      </c>
      <c r="F1042" s="23">
        <v>4</v>
      </c>
      <c r="G1042" s="23">
        <v>2</v>
      </c>
      <c r="H1042" s="23">
        <v>1</v>
      </c>
      <c r="I1042" s="23">
        <v>0</v>
      </c>
      <c r="J1042" s="23">
        <v>0</v>
      </c>
      <c r="K1042" s="23">
        <v>2</v>
      </c>
      <c r="L1042" s="23">
        <v>1</v>
      </c>
      <c r="M1042" s="23">
        <v>1</v>
      </c>
      <c r="N1042" s="23">
        <v>0</v>
      </c>
      <c r="O1042" s="23">
        <v>5</v>
      </c>
      <c r="P1042" s="23">
        <v>2</v>
      </c>
      <c r="Q1042" s="23">
        <v>3</v>
      </c>
      <c r="R1042" s="23">
        <v>0</v>
      </c>
      <c r="S1042" s="23">
        <v>5</v>
      </c>
      <c r="T1042" s="23">
        <v>0</v>
      </c>
      <c r="U1042" s="23">
        <v>5</v>
      </c>
      <c r="V1042" s="23">
        <v>0</v>
      </c>
      <c r="W1042" s="23">
        <v>13</v>
      </c>
      <c r="X1042" s="23">
        <v>0</v>
      </c>
      <c r="Y1042" s="23">
        <v>32</v>
      </c>
      <c r="Z1042" s="23">
        <v>6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1</v>
      </c>
      <c r="AK1042" s="23">
        <v>0</v>
      </c>
      <c r="AL1042" s="23">
        <v>0</v>
      </c>
      <c r="AM1042" s="23">
        <v>0</v>
      </c>
      <c r="AN1042" s="23">
        <v>2</v>
      </c>
      <c r="AO1042" s="23">
        <v>0</v>
      </c>
      <c r="AP1042" s="23">
        <v>2</v>
      </c>
      <c r="AQ1042" s="23">
        <v>0</v>
      </c>
      <c r="AR1042" s="23">
        <v>1</v>
      </c>
      <c r="AS1042" s="23">
        <v>0</v>
      </c>
    </row>
    <row r="1043" spans="1:45" ht="17.25" customHeight="1" x14ac:dyDescent="0.2">
      <c r="A1043" s="19"/>
      <c r="B1043" s="17" t="s">
        <v>760</v>
      </c>
      <c r="C1043" s="25" t="s">
        <v>745</v>
      </c>
      <c r="D1043" s="23">
        <v>3</v>
      </c>
      <c r="E1043" s="23">
        <v>2</v>
      </c>
      <c r="F1043" s="23">
        <v>2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1</v>
      </c>
      <c r="P1043" s="23">
        <v>1</v>
      </c>
      <c r="Q1043" s="23">
        <v>0</v>
      </c>
      <c r="R1043" s="23">
        <v>0</v>
      </c>
      <c r="S1043" s="23">
        <v>1</v>
      </c>
      <c r="T1043" s="23">
        <v>1</v>
      </c>
      <c r="U1043" s="23">
        <v>0</v>
      </c>
      <c r="V1043" s="23">
        <v>0</v>
      </c>
      <c r="W1043" s="23">
        <v>0</v>
      </c>
      <c r="X1043" s="23">
        <v>0</v>
      </c>
      <c r="Y1043" s="23">
        <v>1</v>
      </c>
      <c r="Z1043" s="23">
        <v>0</v>
      </c>
      <c r="AA1043" s="23">
        <v>0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25.5" x14ac:dyDescent="0.2">
      <c r="A1044" s="19"/>
      <c r="B1044" s="17" t="s">
        <v>761</v>
      </c>
      <c r="C1044" s="25" t="s">
        <v>745</v>
      </c>
      <c r="D1044" s="23">
        <v>5</v>
      </c>
      <c r="E1044" s="23">
        <v>3</v>
      </c>
      <c r="F1044" s="23">
        <v>0</v>
      </c>
      <c r="G1044" s="23">
        <v>0</v>
      </c>
      <c r="H1044" s="23">
        <v>0</v>
      </c>
      <c r="I1044" s="23">
        <v>0</v>
      </c>
      <c r="J1044" s="23">
        <v>0</v>
      </c>
      <c r="K1044" s="23">
        <v>1</v>
      </c>
      <c r="L1044" s="23">
        <v>0</v>
      </c>
      <c r="M1044" s="23">
        <v>0</v>
      </c>
      <c r="N1044" s="23">
        <v>0</v>
      </c>
      <c r="O1044" s="23">
        <v>1</v>
      </c>
      <c r="P1044" s="23">
        <v>0</v>
      </c>
      <c r="Q1044" s="23">
        <v>1</v>
      </c>
      <c r="R1044" s="23">
        <v>0</v>
      </c>
      <c r="S1044" s="23">
        <v>0</v>
      </c>
      <c r="T1044" s="23">
        <v>0</v>
      </c>
      <c r="U1044" s="23">
        <v>0</v>
      </c>
      <c r="V1044" s="23">
        <v>0</v>
      </c>
      <c r="W1044" s="23">
        <v>0</v>
      </c>
      <c r="X1044" s="23">
        <v>0</v>
      </c>
      <c r="Y1044" s="23">
        <v>4</v>
      </c>
      <c r="Z1044" s="23">
        <v>0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38.25" x14ac:dyDescent="0.2">
      <c r="A1045" s="19"/>
      <c r="B1045" s="17" t="s">
        <v>762</v>
      </c>
      <c r="C1045" s="25" t="s">
        <v>745</v>
      </c>
      <c r="D1045" s="23">
        <v>1</v>
      </c>
      <c r="E1045" s="23">
        <v>0</v>
      </c>
      <c r="F1045" s="23">
        <v>0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  <c r="V1045" s="23">
        <v>0</v>
      </c>
      <c r="W1045" s="23">
        <v>0</v>
      </c>
      <c r="X1045" s="23">
        <v>0</v>
      </c>
      <c r="Y1045" s="23">
        <v>0</v>
      </c>
      <c r="Z1045" s="23">
        <v>0</v>
      </c>
      <c r="AA1045" s="23">
        <v>0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38.25" x14ac:dyDescent="0.2">
      <c r="A1046" s="19"/>
      <c r="B1046" s="17" t="s">
        <v>763</v>
      </c>
      <c r="C1046" s="25" t="s">
        <v>745</v>
      </c>
      <c r="D1046" s="23">
        <v>31</v>
      </c>
      <c r="E1046" s="23">
        <v>11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1</v>
      </c>
      <c r="N1046" s="23">
        <v>0</v>
      </c>
      <c r="O1046" s="23">
        <v>3</v>
      </c>
      <c r="P1046" s="23">
        <v>0</v>
      </c>
      <c r="Q1046" s="23">
        <v>3</v>
      </c>
      <c r="R1046" s="23">
        <v>0</v>
      </c>
      <c r="S1046" s="23">
        <v>4</v>
      </c>
      <c r="T1046" s="23">
        <v>0</v>
      </c>
      <c r="U1046" s="23">
        <v>0</v>
      </c>
      <c r="V1046" s="23">
        <v>0</v>
      </c>
      <c r="W1046" s="23">
        <v>0</v>
      </c>
      <c r="X1046" s="23">
        <v>0</v>
      </c>
      <c r="Y1046" s="23">
        <v>20</v>
      </c>
      <c r="Z1046" s="23">
        <v>0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51" x14ac:dyDescent="0.2">
      <c r="A1047" s="19"/>
      <c r="B1047" s="17" t="s">
        <v>764</v>
      </c>
      <c r="C1047" s="25" t="s">
        <v>745</v>
      </c>
      <c r="D1047" s="23">
        <v>0</v>
      </c>
      <c r="E1047" s="23">
        <v>2</v>
      </c>
      <c r="F1047" s="23">
        <v>1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1</v>
      </c>
      <c r="P1047" s="23">
        <v>1</v>
      </c>
      <c r="Q1047" s="23">
        <v>0</v>
      </c>
      <c r="R1047" s="23">
        <v>0</v>
      </c>
      <c r="S1047" s="23">
        <v>0</v>
      </c>
      <c r="T1047" s="23">
        <v>0</v>
      </c>
      <c r="U1047" s="23">
        <v>1</v>
      </c>
      <c r="V1047" s="23">
        <v>0</v>
      </c>
      <c r="W1047" s="23">
        <v>0</v>
      </c>
      <c r="X1047" s="23">
        <v>0</v>
      </c>
      <c r="Y1047" s="23">
        <v>0</v>
      </c>
      <c r="Z1047" s="23">
        <v>0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38.25" x14ac:dyDescent="0.2">
      <c r="A1048" s="19"/>
      <c r="B1048" s="17" t="s">
        <v>1692</v>
      </c>
      <c r="C1048" s="25" t="s">
        <v>745</v>
      </c>
      <c r="D1048" s="23">
        <v>0</v>
      </c>
      <c r="E1048" s="23">
        <v>2</v>
      </c>
      <c r="F1048" s="23">
        <v>0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3">
        <v>0</v>
      </c>
      <c r="P1048" s="23">
        <v>0</v>
      </c>
      <c r="Q1048" s="23">
        <v>0</v>
      </c>
      <c r="R1048" s="23">
        <v>0</v>
      </c>
      <c r="S1048" s="23">
        <v>0</v>
      </c>
      <c r="T1048" s="23">
        <v>0</v>
      </c>
      <c r="U1048" s="23">
        <v>2</v>
      </c>
      <c r="V1048" s="23">
        <v>0</v>
      </c>
      <c r="W1048" s="23">
        <v>0</v>
      </c>
      <c r="X1048" s="23">
        <v>0</v>
      </c>
      <c r="Y1048" s="23">
        <v>0</v>
      </c>
      <c r="Z1048" s="23">
        <v>1</v>
      </c>
      <c r="AA1048" s="23">
        <v>0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1</v>
      </c>
      <c r="AQ1048" s="23">
        <v>0</v>
      </c>
      <c r="AR1048" s="23">
        <v>0</v>
      </c>
      <c r="AS1048" s="23">
        <v>0</v>
      </c>
    </row>
    <row r="1049" spans="1:45" x14ac:dyDescent="0.2">
      <c r="A1049" s="19"/>
      <c r="B1049" s="17" t="s">
        <v>1693</v>
      </c>
      <c r="C1049" s="25" t="s">
        <v>745</v>
      </c>
      <c r="D1049" s="23">
        <v>0</v>
      </c>
      <c r="E1049" s="23">
        <v>4</v>
      </c>
      <c r="F1049" s="23">
        <v>0</v>
      </c>
      <c r="G1049" s="23">
        <v>0</v>
      </c>
      <c r="H1049" s="23">
        <v>0</v>
      </c>
      <c r="I1049" s="23">
        <v>0</v>
      </c>
      <c r="J1049" s="23">
        <v>0</v>
      </c>
      <c r="K1049" s="23">
        <v>1</v>
      </c>
      <c r="L1049" s="23">
        <v>0</v>
      </c>
      <c r="M1049" s="23">
        <v>0</v>
      </c>
      <c r="N1049" s="23">
        <v>0</v>
      </c>
      <c r="O1049" s="23">
        <v>3</v>
      </c>
      <c r="P1049" s="23">
        <v>0</v>
      </c>
      <c r="Q1049" s="23">
        <v>0</v>
      </c>
      <c r="R1049" s="23">
        <v>0</v>
      </c>
      <c r="S1049" s="23">
        <v>0</v>
      </c>
      <c r="T1049" s="23">
        <v>0</v>
      </c>
      <c r="U1049" s="23">
        <v>0</v>
      </c>
      <c r="V1049" s="23">
        <v>0</v>
      </c>
      <c r="W1049" s="23">
        <v>0</v>
      </c>
      <c r="X1049" s="23">
        <v>0</v>
      </c>
      <c r="Y1049" s="23">
        <v>0</v>
      </c>
      <c r="Z1049" s="23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25.5" x14ac:dyDescent="0.2">
      <c r="A1050" s="19"/>
      <c r="B1050" s="17" t="s">
        <v>1373</v>
      </c>
      <c r="C1050" s="25" t="s">
        <v>745</v>
      </c>
      <c r="D1050" s="23">
        <v>1</v>
      </c>
      <c r="E1050" s="23">
        <v>0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  <c r="V1050" s="23">
        <v>0</v>
      </c>
      <c r="W1050" s="23">
        <v>0</v>
      </c>
      <c r="X1050" s="23">
        <v>0</v>
      </c>
      <c r="Y1050" s="23">
        <v>0</v>
      </c>
      <c r="Z1050" s="23">
        <v>0</v>
      </c>
      <c r="AA1050" s="23">
        <v>0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51" x14ac:dyDescent="0.2">
      <c r="A1051" s="19"/>
      <c r="B1051" s="17" t="s">
        <v>1891</v>
      </c>
      <c r="C1051" s="25" t="s">
        <v>745</v>
      </c>
      <c r="D1051" s="23">
        <v>1</v>
      </c>
      <c r="E1051" s="23">
        <v>0</v>
      </c>
      <c r="F1051" s="23">
        <v>0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  <c r="N1051" s="23">
        <v>0</v>
      </c>
      <c r="O1051" s="23">
        <v>0</v>
      </c>
      <c r="P1051" s="23">
        <v>0</v>
      </c>
      <c r="Q1051" s="23">
        <v>0</v>
      </c>
      <c r="R1051" s="23">
        <v>0</v>
      </c>
      <c r="S1051" s="23">
        <v>0</v>
      </c>
      <c r="T1051" s="23">
        <v>0</v>
      </c>
      <c r="U1051" s="23">
        <v>0</v>
      </c>
      <c r="V1051" s="23">
        <v>0</v>
      </c>
      <c r="W1051" s="23">
        <v>0</v>
      </c>
      <c r="X1051" s="23">
        <v>0</v>
      </c>
      <c r="Y1051" s="23">
        <v>1</v>
      </c>
      <c r="Z1051" s="23">
        <v>0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25.5" x14ac:dyDescent="0.2">
      <c r="A1052" s="19"/>
      <c r="B1052" s="17" t="s">
        <v>765</v>
      </c>
      <c r="C1052" s="25" t="s">
        <v>745</v>
      </c>
      <c r="D1052" s="23">
        <v>1</v>
      </c>
      <c r="E1052" s="23">
        <v>0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0</v>
      </c>
      <c r="N1052" s="23">
        <v>0</v>
      </c>
      <c r="O1052" s="23">
        <v>0</v>
      </c>
      <c r="P1052" s="23">
        <v>0</v>
      </c>
      <c r="Q1052" s="23">
        <v>0</v>
      </c>
      <c r="R1052" s="23">
        <v>0</v>
      </c>
      <c r="S1052" s="23">
        <v>0</v>
      </c>
      <c r="T1052" s="23">
        <v>0</v>
      </c>
      <c r="U1052" s="23">
        <v>0</v>
      </c>
      <c r="V1052" s="23">
        <v>0</v>
      </c>
      <c r="W1052" s="23">
        <v>0</v>
      </c>
      <c r="X1052" s="23">
        <v>0</v>
      </c>
      <c r="Y1052" s="23">
        <v>0</v>
      </c>
      <c r="Z1052" s="23">
        <v>0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38.25" x14ac:dyDescent="0.2">
      <c r="A1053" s="19"/>
      <c r="B1053" s="17" t="s">
        <v>766</v>
      </c>
      <c r="C1053" s="25" t="s">
        <v>745</v>
      </c>
      <c r="D1053" s="23">
        <v>6</v>
      </c>
      <c r="E1053" s="23">
        <v>2</v>
      </c>
      <c r="F1053" s="23">
        <v>2</v>
      </c>
      <c r="G1053" s="23">
        <v>0</v>
      </c>
      <c r="H1053" s="23">
        <v>0</v>
      </c>
      <c r="I1053" s="23">
        <v>0</v>
      </c>
      <c r="J1053" s="23">
        <v>0</v>
      </c>
      <c r="K1053" s="23">
        <v>1</v>
      </c>
      <c r="L1053" s="23">
        <v>1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1</v>
      </c>
      <c r="T1053" s="23">
        <v>1</v>
      </c>
      <c r="U1053" s="23">
        <v>0</v>
      </c>
      <c r="V1053" s="23">
        <v>0</v>
      </c>
      <c r="W1053" s="23">
        <v>0</v>
      </c>
      <c r="X1053" s="23">
        <v>0</v>
      </c>
      <c r="Y1053" s="23">
        <v>1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20.25" customHeight="1" x14ac:dyDescent="0.2">
      <c r="A1054" s="19"/>
      <c r="B1054" s="17" t="s">
        <v>1196</v>
      </c>
      <c r="C1054" s="25" t="s">
        <v>768</v>
      </c>
      <c r="D1054" s="23">
        <v>1</v>
      </c>
      <c r="E1054" s="23">
        <v>1</v>
      </c>
      <c r="F1054" s="23">
        <v>1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1</v>
      </c>
      <c r="T1054" s="23">
        <v>1</v>
      </c>
      <c r="U1054" s="23">
        <v>0</v>
      </c>
      <c r="V1054" s="23">
        <v>0</v>
      </c>
      <c r="W1054" s="23">
        <v>0</v>
      </c>
      <c r="X1054" s="23">
        <v>0</v>
      </c>
      <c r="Y1054" s="23">
        <v>0</v>
      </c>
      <c r="Z1054" s="23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25.5" x14ac:dyDescent="0.2">
      <c r="A1055" s="19"/>
      <c r="B1055" s="17" t="s">
        <v>767</v>
      </c>
      <c r="C1055" s="25" t="s">
        <v>768</v>
      </c>
      <c r="D1055" s="23">
        <v>8</v>
      </c>
      <c r="E1055" s="23">
        <v>4</v>
      </c>
      <c r="F1055" s="23">
        <v>4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1</v>
      </c>
      <c r="N1055" s="23">
        <v>1</v>
      </c>
      <c r="O1055" s="23">
        <v>0</v>
      </c>
      <c r="P1055" s="23">
        <v>0</v>
      </c>
      <c r="Q1055" s="23">
        <v>0</v>
      </c>
      <c r="R1055" s="23">
        <v>0</v>
      </c>
      <c r="S1055" s="23">
        <v>1</v>
      </c>
      <c r="T1055" s="23">
        <v>1</v>
      </c>
      <c r="U1055" s="23">
        <v>0</v>
      </c>
      <c r="V1055" s="23">
        <v>0</v>
      </c>
      <c r="W1055" s="23">
        <v>2</v>
      </c>
      <c r="X1055" s="23">
        <v>2</v>
      </c>
      <c r="Y1055" s="23">
        <v>0</v>
      </c>
      <c r="Z1055" s="23">
        <v>1</v>
      </c>
      <c r="AA1055" s="23">
        <v>1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1</v>
      </c>
      <c r="AS1055" s="23">
        <v>1</v>
      </c>
    </row>
    <row r="1056" spans="1:45" ht="25.5" x14ac:dyDescent="0.2">
      <c r="A1056" s="19"/>
      <c r="B1056" s="17" t="s">
        <v>1832</v>
      </c>
      <c r="C1056" s="25" t="s">
        <v>768</v>
      </c>
      <c r="D1056" s="23">
        <v>0</v>
      </c>
      <c r="E1056" s="23">
        <v>1</v>
      </c>
      <c r="F1056" s="23">
        <v>0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0</v>
      </c>
      <c r="P1056" s="23">
        <v>0</v>
      </c>
      <c r="Q1056" s="23">
        <v>0</v>
      </c>
      <c r="R1056" s="23">
        <v>0</v>
      </c>
      <c r="S1056" s="23">
        <v>1</v>
      </c>
      <c r="T1056" s="23">
        <v>0</v>
      </c>
      <c r="U1056" s="23">
        <v>0</v>
      </c>
      <c r="V1056" s="23">
        <v>0</v>
      </c>
      <c r="W1056" s="23">
        <v>0</v>
      </c>
      <c r="X1056" s="23">
        <v>0</v>
      </c>
      <c r="Y1056" s="23">
        <v>0</v>
      </c>
      <c r="Z1056" s="23">
        <v>1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1</v>
      </c>
      <c r="AQ1056" s="23">
        <v>0</v>
      </c>
      <c r="AR1056" s="23">
        <v>0</v>
      </c>
      <c r="AS1056" s="23">
        <v>0</v>
      </c>
    </row>
    <row r="1057" spans="1:45" ht="38.25" x14ac:dyDescent="0.2">
      <c r="A1057" s="19"/>
      <c r="B1057" s="17" t="s">
        <v>769</v>
      </c>
      <c r="C1057" s="25" t="s">
        <v>768</v>
      </c>
      <c r="D1057" s="23">
        <v>1</v>
      </c>
      <c r="E1057" s="23">
        <v>0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3">
        <v>0</v>
      </c>
      <c r="Y1057" s="23">
        <v>1</v>
      </c>
      <c r="Z1057" s="23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38.25" x14ac:dyDescent="0.2">
      <c r="A1058" s="19"/>
      <c r="B1058" s="17" t="s">
        <v>770</v>
      </c>
      <c r="C1058" s="25" t="s">
        <v>768</v>
      </c>
      <c r="D1058" s="23">
        <v>1</v>
      </c>
      <c r="E1058" s="23">
        <v>1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1</v>
      </c>
      <c r="P1058" s="23">
        <v>0</v>
      </c>
      <c r="Q1058" s="23">
        <v>0</v>
      </c>
      <c r="R1058" s="23">
        <v>0</v>
      </c>
      <c r="S1058" s="23">
        <v>0</v>
      </c>
      <c r="T1058" s="23">
        <v>0</v>
      </c>
      <c r="U1058" s="23">
        <v>0</v>
      </c>
      <c r="V1058" s="23">
        <v>0</v>
      </c>
      <c r="W1058" s="23">
        <v>0</v>
      </c>
      <c r="X1058" s="23">
        <v>0</v>
      </c>
      <c r="Y1058" s="23">
        <v>0</v>
      </c>
      <c r="Z1058" s="23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x14ac:dyDescent="0.2">
      <c r="A1059" s="19"/>
      <c r="B1059" s="17" t="s">
        <v>771</v>
      </c>
      <c r="C1059" s="25" t="s">
        <v>768</v>
      </c>
      <c r="D1059" s="23">
        <v>2</v>
      </c>
      <c r="E1059" s="23">
        <v>1</v>
      </c>
      <c r="F1059" s="23">
        <v>1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0</v>
      </c>
      <c r="N1059" s="23">
        <v>0</v>
      </c>
      <c r="O1059" s="23">
        <v>0</v>
      </c>
      <c r="P1059" s="23">
        <v>0</v>
      </c>
      <c r="Q1059" s="23">
        <v>0</v>
      </c>
      <c r="R1059" s="23">
        <v>0</v>
      </c>
      <c r="S1059" s="23">
        <v>0</v>
      </c>
      <c r="T1059" s="23">
        <v>0</v>
      </c>
      <c r="U1059" s="23">
        <v>1</v>
      </c>
      <c r="V1059" s="23">
        <v>1</v>
      </c>
      <c r="W1059" s="23">
        <v>0</v>
      </c>
      <c r="X1059" s="23">
        <v>0</v>
      </c>
      <c r="Y1059" s="23">
        <v>0</v>
      </c>
      <c r="Z1059" s="23">
        <v>0</v>
      </c>
      <c r="AA1059" s="23">
        <v>0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25.5" x14ac:dyDescent="0.2">
      <c r="A1060" s="19"/>
      <c r="B1060" s="17" t="s">
        <v>772</v>
      </c>
      <c r="C1060" s="25" t="s">
        <v>768</v>
      </c>
      <c r="D1060" s="23">
        <v>0</v>
      </c>
      <c r="E1060" s="23">
        <v>2</v>
      </c>
      <c r="F1060" s="23">
        <v>1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  <c r="O1060" s="23">
        <v>0</v>
      </c>
      <c r="P1060" s="23">
        <v>0</v>
      </c>
      <c r="Q1060" s="23">
        <v>0</v>
      </c>
      <c r="R1060" s="23">
        <v>0</v>
      </c>
      <c r="S1060" s="23">
        <v>0</v>
      </c>
      <c r="T1060" s="23">
        <v>0</v>
      </c>
      <c r="U1060" s="23">
        <v>0</v>
      </c>
      <c r="V1060" s="23">
        <v>0</v>
      </c>
      <c r="W1060" s="23">
        <v>2</v>
      </c>
      <c r="X1060" s="23">
        <v>1</v>
      </c>
      <c r="Y1060" s="23">
        <v>0</v>
      </c>
      <c r="Z1060" s="23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25.5" x14ac:dyDescent="0.2">
      <c r="A1061" s="19"/>
      <c r="B1061" s="17" t="s">
        <v>773</v>
      </c>
      <c r="C1061" s="25" t="s">
        <v>768</v>
      </c>
      <c r="D1061" s="23">
        <v>0</v>
      </c>
      <c r="E1061" s="23">
        <v>0</v>
      </c>
      <c r="F1061" s="23">
        <v>0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  <c r="V1061" s="23">
        <v>0</v>
      </c>
      <c r="W1061" s="23">
        <v>0</v>
      </c>
      <c r="X1061" s="23">
        <v>0</v>
      </c>
      <c r="Y1061" s="23">
        <v>0</v>
      </c>
      <c r="Z1061" s="23">
        <v>0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38.25" x14ac:dyDescent="0.2">
      <c r="A1062" s="19"/>
      <c r="B1062" s="17" t="s">
        <v>774</v>
      </c>
      <c r="C1062" s="25" t="s">
        <v>768</v>
      </c>
      <c r="D1062" s="23">
        <v>0</v>
      </c>
      <c r="E1062" s="23">
        <v>8</v>
      </c>
      <c r="F1062" s="23">
        <v>2</v>
      </c>
      <c r="G1062" s="23">
        <v>0</v>
      </c>
      <c r="H1062" s="23">
        <v>0</v>
      </c>
      <c r="I1062" s="23">
        <v>0</v>
      </c>
      <c r="J1062" s="23">
        <v>0</v>
      </c>
      <c r="K1062" s="23">
        <v>1</v>
      </c>
      <c r="L1062" s="23">
        <v>0</v>
      </c>
      <c r="M1062" s="23">
        <v>1</v>
      </c>
      <c r="N1062" s="23">
        <v>0</v>
      </c>
      <c r="O1062" s="23">
        <v>2</v>
      </c>
      <c r="P1062" s="23">
        <v>1</v>
      </c>
      <c r="Q1062" s="23">
        <v>0</v>
      </c>
      <c r="R1062" s="23">
        <v>0</v>
      </c>
      <c r="S1062" s="23">
        <v>3</v>
      </c>
      <c r="T1062" s="23">
        <v>1</v>
      </c>
      <c r="U1062" s="23">
        <v>1</v>
      </c>
      <c r="V1062" s="23">
        <v>0</v>
      </c>
      <c r="W1062" s="23">
        <v>0</v>
      </c>
      <c r="X1062" s="23">
        <v>0</v>
      </c>
      <c r="Y1062" s="23">
        <v>0</v>
      </c>
      <c r="Z1062" s="23">
        <v>2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1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1</v>
      </c>
      <c r="AS1062" s="23">
        <v>0</v>
      </c>
    </row>
    <row r="1063" spans="1:45" ht="25.5" x14ac:dyDescent="0.2">
      <c r="A1063" s="19"/>
      <c r="B1063" s="17" t="s">
        <v>775</v>
      </c>
      <c r="C1063" s="25" t="s">
        <v>768</v>
      </c>
      <c r="D1063" s="23">
        <v>4</v>
      </c>
      <c r="E1063" s="23">
        <v>0</v>
      </c>
      <c r="F1063" s="23">
        <v>0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23">
        <v>0</v>
      </c>
      <c r="N1063" s="23">
        <v>0</v>
      </c>
      <c r="O1063" s="23">
        <v>0</v>
      </c>
      <c r="P1063" s="23">
        <v>0</v>
      </c>
      <c r="Q1063" s="23">
        <v>0</v>
      </c>
      <c r="R1063" s="23">
        <v>0</v>
      </c>
      <c r="S1063" s="23">
        <v>0</v>
      </c>
      <c r="T1063" s="23">
        <v>0</v>
      </c>
      <c r="U1063" s="23">
        <v>0</v>
      </c>
      <c r="V1063" s="23">
        <v>0</v>
      </c>
      <c r="W1063" s="23">
        <v>0</v>
      </c>
      <c r="X1063" s="23">
        <v>0</v>
      </c>
      <c r="Y1063" s="23">
        <v>0</v>
      </c>
      <c r="Z1063" s="23">
        <v>0</v>
      </c>
      <c r="AA1063" s="23">
        <v>0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38.25" x14ac:dyDescent="0.2">
      <c r="A1064" s="19"/>
      <c r="B1064" s="17" t="s">
        <v>1755</v>
      </c>
      <c r="C1064" s="25" t="s">
        <v>777</v>
      </c>
      <c r="D1064" s="23">
        <v>0</v>
      </c>
      <c r="E1064" s="23">
        <v>0</v>
      </c>
      <c r="F1064" s="23">
        <v>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  <c r="N1064" s="23">
        <v>0</v>
      </c>
      <c r="O1064" s="23">
        <v>0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3">
        <v>0</v>
      </c>
      <c r="V1064" s="23">
        <v>0</v>
      </c>
      <c r="W1064" s="23">
        <v>0</v>
      </c>
      <c r="X1064" s="23">
        <v>0</v>
      </c>
      <c r="Y1064" s="23">
        <v>0</v>
      </c>
      <c r="Z1064" s="23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38.25" x14ac:dyDescent="0.2">
      <c r="A1065" s="19"/>
      <c r="B1065" s="17" t="s">
        <v>776</v>
      </c>
      <c r="C1065" s="25" t="s">
        <v>777</v>
      </c>
      <c r="D1065" s="23">
        <v>0</v>
      </c>
      <c r="E1065" s="23">
        <v>1</v>
      </c>
      <c r="F1065" s="23">
        <v>0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1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0</v>
      </c>
      <c r="V1065" s="23">
        <v>0</v>
      </c>
      <c r="W1065" s="23">
        <v>0</v>
      </c>
      <c r="X1065" s="23">
        <v>0</v>
      </c>
      <c r="Y1065" s="23">
        <v>0</v>
      </c>
      <c r="Z1065" s="23">
        <v>0</v>
      </c>
      <c r="AA1065" s="23">
        <v>0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0</v>
      </c>
      <c r="AQ1065" s="23">
        <v>0</v>
      </c>
      <c r="AR1065" s="23">
        <v>0</v>
      </c>
      <c r="AS1065" s="23">
        <v>0</v>
      </c>
    </row>
    <row r="1066" spans="1:45" x14ac:dyDescent="0.2">
      <c r="A1066" s="19"/>
      <c r="B1066" s="17" t="s">
        <v>778</v>
      </c>
      <c r="C1066" s="25" t="s">
        <v>777</v>
      </c>
      <c r="D1066" s="23">
        <v>0</v>
      </c>
      <c r="E1066" s="23">
        <v>1</v>
      </c>
      <c r="F1066" s="23">
        <v>1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1</v>
      </c>
      <c r="N1066" s="23">
        <v>1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  <c r="V1066" s="23">
        <v>0</v>
      </c>
      <c r="W1066" s="23">
        <v>0</v>
      </c>
      <c r="X1066" s="23">
        <v>0</v>
      </c>
      <c r="Y1066" s="23">
        <v>0</v>
      </c>
      <c r="Z1066" s="23">
        <v>0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25.5" x14ac:dyDescent="0.2">
      <c r="A1067" s="19"/>
      <c r="B1067" s="17" t="s">
        <v>1868</v>
      </c>
      <c r="C1067" s="25" t="s">
        <v>777</v>
      </c>
      <c r="D1067" s="23">
        <v>0</v>
      </c>
      <c r="E1067" s="23">
        <v>1</v>
      </c>
      <c r="F1067" s="23">
        <v>1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  <c r="V1067" s="23">
        <v>0</v>
      </c>
      <c r="W1067" s="23">
        <v>1</v>
      </c>
      <c r="X1067" s="23">
        <v>1</v>
      </c>
      <c r="Y1067" s="23">
        <v>0</v>
      </c>
      <c r="Z1067" s="23">
        <v>0</v>
      </c>
      <c r="AA1067" s="23">
        <v>0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0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ht="38.25" x14ac:dyDescent="0.2">
      <c r="A1068" s="19"/>
      <c r="B1068" s="17" t="s">
        <v>779</v>
      </c>
      <c r="C1068" s="25" t="s">
        <v>780</v>
      </c>
      <c r="D1068" s="23">
        <v>0</v>
      </c>
      <c r="E1068" s="23">
        <v>1</v>
      </c>
      <c r="F1068" s="23">
        <v>0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  <c r="N1068" s="23">
        <v>0</v>
      </c>
      <c r="O1068" s="23">
        <v>0</v>
      </c>
      <c r="P1068" s="23">
        <v>0</v>
      </c>
      <c r="Q1068" s="23">
        <v>0</v>
      </c>
      <c r="R1068" s="23">
        <v>0</v>
      </c>
      <c r="S1068" s="23">
        <v>1</v>
      </c>
      <c r="T1068" s="23">
        <v>0</v>
      </c>
      <c r="U1068" s="23">
        <v>0</v>
      </c>
      <c r="V1068" s="23">
        <v>0</v>
      </c>
      <c r="W1068" s="23">
        <v>0</v>
      </c>
      <c r="X1068" s="23">
        <v>0</v>
      </c>
      <c r="Y1068" s="23">
        <v>0</v>
      </c>
      <c r="Z1068" s="23">
        <v>0</v>
      </c>
      <c r="AA1068" s="23">
        <v>0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25.5" x14ac:dyDescent="0.2">
      <c r="A1069" s="19"/>
      <c r="B1069" s="17" t="s">
        <v>1332</v>
      </c>
      <c r="C1069" s="25" t="s">
        <v>780</v>
      </c>
      <c r="D1069" s="23">
        <v>1</v>
      </c>
      <c r="E1069" s="23">
        <v>2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  <c r="N1069" s="23">
        <v>0</v>
      </c>
      <c r="O1069" s="23">
        <v>1</v>
      </c>
      <c r="P1069" s="23">
        <v>0</v>
      </c>
      <c r="Q1069" s="23">
        <v>0</v>
      </c>
      <c r="R1069" s="23">
        <v>0</v>
      </c>
      <c r="S1069" s="23">
        <v>1</v>
      </c>
      <c r="T1069" s="23">
        <v>0</v>
      </c>
      <c r="U1069" s="23">
        <v>0</v>
      </c>
      <c r="V1069" s="23">
        <v>0</v>
      </c>
      <c r="W1069" s="23">
        <v>0</v>
      </c>
      <c r="X1069" s="23">
        <v>0</v>
      </c>
      <c r="Y1069" s="23">
        <v>1</v>
      </c>
      <c r="Z1069" s="23">
        <v>0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25.5" x14ac:dyDescent="0.2">
      <c r="A1070" s="19"/>
      <c r="B1070" s="17" t="s">
        <v>781</v>
      </c>
      <c r="C1070" s="25" t="s">
        <v>780</v>
      </c>
      <c r="D1070" s="23">
        <v>0</v>
      </c>
      <c r="E1070" s="23">
        <v>4</v>
      </c>
      <c r="F1070" s="23">
        <v>4</v>
      </c>
      <c r="G1070" s="23">
        <v>0</v>
      </c>
      <c r="H1070" s="23">
        <v>0</v>
      </c>
      <c r="I1070" s="23">
        <v>1</v>
      </c>
      <c r="J1070" s="23">
        <v>1</v>
      </c>
      <c r="K1070" s="23">
        <v>1</v>
      </c>
      <c r="L1070" s="23">
        <v>1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  <c r="V1070" s="23">
        <v>0</v>
      </c>
      <c r="W1070" s="23">
        <v>2</v>
      </c>
      <c r="X1070" s="23">
        <v>2</v>
      </c>
      <c r="Y1070" s="23">
        <v>0</v>
      </c>
      <c r="Z1070" s="23">
        <v>2</v>
      </c>
      <c r="AA1070" s="23">
        <v>2</v>
      </c>
      <c r="AB1070" s="23">
        <v>0</v>
      </c>
      <c r="AC1070" s="23">
        <v>0</v>
      </c>
      <c r="AD1070" s="23">
        <v>1</v>
      </c>
      <c r="AE1070" s="23">
        <v>1</v>
      </c>
      <c r="AF1070" s="23">
        <v>1</v>
      </c>
      <c r="AG1070" s="23">
        <v>1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x14ac:dyDescent="0.2">
      <c r="A1071" s="19"/>
      <c r="B1071" s="17" t="s">
        <v>1417</v>
      </c>
      <c r="C1071" s="25" t="s">
        <v>780</v>
      </c>
      <c r="D1071" s="23">
        <v>0</v>
      </c>
      <c r="E1071" s="23">
        <v>1</v>
      </c>
      <c r="F1071" s="23">
        <v>0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  <c r="N1071" s="23">
        <v>0</v>
      </c>
      <c r="O1071" s="23">
        <v>0</v>
      </c>
      <c r="P1071" s="23">
        <v>0</v>
      </c>
      <c r="Q1071" s="23">
        <v>0</v>
      </c>
      <c r="R1071" s="23">
        <v>0</v>
      </c>
      <c r="S1071" s="23">
        <v>1</v>
      </c>
      <c r="T1071" s="23">
        <v>0</v>
      </c>
      <c r="U1071" s="23">
        <v>0</v>
      </c>
      <c r="V1071" s="23">
        <v>0</v>
      </c>
      <c r="W1071" s="23">
        <v>0</v>
      </c>
      <c r="X1071" s="23">
        <v>0</v>
      </c>
      <c r="Y1071" s="23">
        <v>0</v>
      </c>
      <c r="Z1071" s="23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38.25" x14ac:dyDescent="0.2">
      <c r="A1072" s="19"/>
      <c r="B1072" s="17" t="s">
        <v>1756</v>
      </c>
      <c r="C1072" s="25" t="s">
        <v>780</v>
      </c>
      <c r="D1072" s="23">
        <v>0</v>
      </c>
      <c r="E1072" s="23">
        <v>0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0</v>
      </c>
      <c r="P1072" s="23">
        <v>0</v>
      </c>
      <c r="Q1072" s="23">
        <v>0</v>
      </c>
      <c r="R1072" s="23">
        <v>0</v>
      </c>
      <c r="S1072" s="23">
        <v>0</v>
      </c>
      <c r="T1072" s="23">
        <v>0</v>
      </c>
      <c r="U1072" s="23">
        <v>0</v>
      </c>
      <c r="V1072" s="23">
        <v>0</v>
      </c>
      <c r="W1072" s="23">
        <v>0</v>
      </c>
      <c r="X1072" s="23">
        <v>0</v>
      </c>
      <c r="Y1072" s="23">
        <v>0</v>
      </c>
      <c r="Z1072" s="23">
        <v>0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x14ac:dyDescent="0.2">
      <c r="A1073" s="19"/>
      <c r="B1073" s="17" t="s">
        <v>783</v>
      </c>
      <c r="C1073" s="25" t="s">
        <v>782</v>
      </c>
      <c r="D1073" s="23">
        <v>0</v>
      </c>
      <c r="E1073" s="23">
        <v>2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0</v>
      </c>
      <c r="R1073" s="23">
        <v>0</v>
      </c>
      <c r="S1073" s="23">
        <v>0</v>
      </c>
      <c r="T1073" s="23">
        <v>0</v>
      </c>
      <c r="U1073" s="23">
        <v>2</v>
      </c>
      <c r="V1073" s="23">
        <v>0</v>
      </c>
      <c r="W1073" s="23">
        <v>0</v>
      </c>
      <c r="X1073" s="23">
        <v>0</v>
      </c>
      <c r="Y1073" s="23">
        <v>0</v>
      </c>
      <c r="Z1073" s="23">
        <v>1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1</v>
      </c>
      <c r="AQ1073" s="23">
        <v>0</v>
      </c>
      <c r="AR1073" s="23">
        <v>0</v>
      </c>
      <c r="AS1073" s="23">
        <v>0</v>
      </c>
    </row>
    <row r="1074" spans="1:45" x14ac:dyDescent="0.2">
      <c r="A1074" s="19"/>
      <c r="B1074" s="17" t="s">
        <v>1869</v>
      </c>
      <c r="C1074" s="25" t="s">
        <v>784</v>
      </c>
      <c r="D1074" s="23">
        <v>1</v>
      </c>
      <c r="E1074" s="23">
        <v>0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0</v>
      </c>
      <c r="T1074" s="23">
        <v>0</v>
      </c>
      <c r="U1074" s="23">
        <v>0</v>
      </c>
      <c r="V1074" s="23">
        <v>0</v>
      </c>
      <c r="W1074" s="23">
        <v>0</v>
      </c>
      <c r="X1074" s="23">
        <v>0</v>
      </c>
      <c r="Y1074" s="23">
        <v>1</v>
      </c>
      <c r="Z1074" s="23">
        <v>0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25.5" x14ac:dyDescent="0.2">
      <c r="A1075" s="19"/>
      <c r="B1075" s="17" t="s">
        <v>785</v>
      </c>
      <c r="C1075" s="25" t="s">
        <v>784</v>
      </c>
      <c r="D1075" s="23">
        <v>0</v>
      </c>
      <c r="E1075" s="23">
        <v>5</v>
      </c>
      <c r="F1075" s="23">
        <v>5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3">
        <v>0</v>
      </c>
      <c r="N1075" s="23">
        <v>0</v>
      </c>
      <c r="O1075" s="23">
        <v>3</v>
      </c>
      <c r="P1075" s="23">
        <v>3</v>
      </c>
      <c r="Q1075" s="23">
        <v>0</v>
      </c>
      <c r="R1075" s="23">
        <v>0</v>
      </c>
      <c r="S1075" s="23">
        <v>0</v>
      </c>
      <c r="T1075" s="23">
        <v>0</v>
      </c>
      <c r="U1075" s="23">
        <v>1</v>
      </c>
      <c r="V1075" s="23">
        <v>1</v>
      </c>
      <c r="W1075" s="23">
        <v>1</v>
      </c>
      <c r="X1075" s="23">
        <v>1</v>
      </c>
      <c r="Y1075" s="23">
        <v>0</v>
      </c>
      <c r="Z1075" s="23">
        <v>1</v>
      </c>
      <c r="AA1075" s="23">
        <v>1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1</v>
      </c>
      <c r="AK1075" s="23">
        <v>1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25.5" x14ac:dyDescent="0.2">
      <c r="A1076" s="19"/>
      <c r="B1076" s="17" t="s">
        <v>1757</v>
      </c>
      <c r="C1076" s="25" t="s">
        <v>784</v>
      </c>
      <c r="D1076" s="23">
        <v>0</v>
      </c>
      <c r="E1076" s="23">
        <v>1</v>
      </c>
      <c r="F1076" s="23">
        <v>1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0</v>
      </c>
      <c r="S1076" s="23">
        <v>0</v>
      </c>
      <c r="T1076" s="23">
        <v>0</v>
      </c>
      <c r="U1076" s="23">
        <v>0</v>
      </c>
      <c r="V1076" s="23">
        <v>0</v>
      </c>
      <c r="W1076" s="23">
        <v>1</v>
      </c>
      <c r="X1076" s="23">
        <v>1</v>
      </c>
      <c r="Y1076" s="23">
        <v>0</v>
      </c>
      <c r="Z1076" s="23">
        <v>1</v>
      </c>
      <c r="AA1076" s="23">
        <v>1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1</v>
      </c>
      <c r="AS1076" s="23">
        <v>1</v>
      </c>
    </row>
    <row r="1077" spans="1:45" x14ac:dyDescent="0.2">
      <c r="A1077" s="19"/>
      <c r="B1077" s="17" t="s">
        <v>1870</v>
      </c>
      <c r="C1077" s="25" t="s">
        <v>784</v>
      </c>
      <c r="D1077" s="23">
        <v>0</v>
      </c>
      <c r="E1077" s="23">
        <v>1</v>
      </c>
      <c r="F1077" s="23">
        <v>1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1</v>
      </c>
      <c r="R1077" s="23">
        <v>1</v>
      </c>
      <c r="S1077" s="23">
        <v>0</v>
      </c>
      <c r="T1077" s="23">
        <v>0</v>
      </c>
      <c r="U1077" s="23">
        <v>0</v>
      </c>
      <c r="V1077" s="23">
        <v>0</v>
      </c>
      <c r="W1077" s="23">
        <v>0</v>
      </c>
      <c r="X1077" s="23">
        <v>0</v>
      </c>
      <c r="Y1077" s="23">
        <v>0</v>
      </c>
      <c r="Z1077" s="23">
        <v>1</v>
      </c>
      <c r="AA1077" s="23">
        <v>1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1</v>
      </c>
      <c r="AM1077" s="23">
        <v>1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ht="25.5" x14ac:dyDescent="0.2">
      <c r="A1078" s="19"/>
      <c r="B1078" s="17" t="s">
        <v>1833</v>
      </c>
      <c r="C1078" s="25" t="s">
        <v>786</v>
      </c>
      <c r="D1078" s="23">
        <v>1</v>
      </c>
      <c r="E1078" s="23">
        <v>0</v>
      </c>
      <c r="F1078" s="23">
        <v>0</v>
      </c>
      <c r="G1078" s="23">
        <v>0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0</v>
      </c>
      <c r="R1078" s="23">
        <v>0</v>
      </c>
      <c r="S1078" s="23">
        <v>0</v>
      </c>
      <c r="T1078" s="23">
        <v>0</v>
      </c>
      <c r="U1078" s="23">
        <v>0</v>
      </c>
      <c r="V1078" s="23">
        <v>0</v>
      </c>
      <c r="W1078" s="23">
        <v>0</v>
      </c>
      <c r="X1078" s="23">
        <v>0</v>
      </c>
      <c r="Y1078" s="23">
        <v>0</v>
      </c>
      <c r="Z1078" s="23">
        <v>0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ht="25.5" x14ac:dyDescent="0.2">
      <c r="A1079" s="19"/>
      <c r="B1079" s="17" t="s">
        <v>788</v>
      </c>
      <c r="C1079" s="25" t="s">
        <v>787</v>
      </c>
      <c r="D1079" s="23">
        <v>0</v>
      </c>
      <c r="E1079" s="23">
        <v>0</v>
      </c>
      <c r="F1079" s="23">
        <v>0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0</v>
      </c>
      <c r="R1079" s="23">
        <v>0</v>
      </c>
      <c r="S1079" s="23">
        <v>0</v>
      </c>
      <c r="T1079" s="23">
        <v>0</v>
      </c>
      <c r="U1079" s="23">
        <v>0</v>
      </c>
      <c r="V1079" s="23">
        <v>0</v>
      </c>
      <c r="W1079" s="23">
        <v>0</v>
      </c>
      <c r="X1079" s="23">
        <v>0</v>
      </c>
      <c r="Y1079" s="23">
        <v>0</v>
      </c>
      <c r="Z1079" s="23">
        <v>0</v>
      </c>
      <c r="AA1079" s="23">
        <v>0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24.75" customHeight="1" x14ac:dyDescent="0.2">
      <c r="A1080" s="19"/>
      <c r="B1080" s="17" t="s">
        <v>789</v>
      </c>
      <c r="C1080" s="25" t="s">
        <v>787</v>
      </c>
      <c r="D1080" s="23">
        <v>0</v>
      </c>
      <c r="E1080" s="23">
        <v>1</v>
      </c>
      <c r="F1080" s="23">
        <v>1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  <c r="N1080" s="23">
        <v>0</v>
      </c>
      <c r="O1080" s="23">
        <v>0</v>
      </c>
      <c r="P1080" s="23">
        <v>0</v>
      </c>
      <c r="Q1080" s="23">
        <v>0</v>
      </c>
      <c r="R1080" s="23">
        <v>0</v>
      </c>
      <c r="S1080" s="23">
        <v>0</v>
      </c>
      <c r="T1080" s="23">
        <v>0</v>
      </c>
      <c r="U1080" s="23">
        <v>0</v>
      </c>
      <c r="V1080" s="23">
        <v>0</v>
      </c>
      <c r="W1080" s="23">
        <v>1</v>
      </c>
      <c r="X1080" s="23">
        <v>1</v>
      </c>
      <c r="Y1080" s="23">
        <v>0</v>
      </c>
      <c r="Z1080" s="23">
        <v>0</v>
      </c>
      <c r="AA1080" s="23">
        <v>0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38.25" x14ac:dyDescent="0.2">
      <c r="A1081" s="19"/>
      <c r="B1081" s="17" t="s">
        <v>790</v>
      </c>
      <c r="C1081" s="25" t="s">
        <v>787</v>
      </c>
      <c r="D1081" s="23">
        <v>0</v>
      </c>
      <c r="E1081" s="23">
        <v>1</v>
      </c>
      <c r="F1081" s="23">
        <v>1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0</v>
      </c>
      <c r="R1081" s="23">
        <v>0</v>
      </c>
      <c r="S1081" s="23">
        <v>0</v>
      </c>
      <c r="T1081" s="23">
        <v>0</v>
      </c>
      <c r="U1081" s="23">
        <v>0</v>
      </c>
      <c r="V1081" s="23">
        <v>0</v>
      </c>
      <c r="W1081" s="23">
        <v>1</v>
      </c>
      <c r="X1081" s="23">
        <v>1</v>
      </c>
      <c r="Y1081" s="23">
        <v>0</v>
      </c>
      <c r="Z1081" s="23">
        <v>0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25.5" x14ac:dyDescent="0.2">
      <c r="A1082" s="19"/>
      <c r="B1082" s="17" t="s">
        <v>791</v>
      </c>
      <c r="C1082" s="25" t="s">
        <v>787</v>
      </c>
      <c r="D1082" s="23">
        <v>0</v>
      </c>
      <c r="E1082" s="23">
        <v>2</v>
      </c>
      <c r="F1082" s="23">
        <v>2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1</v>
      </c>
      <c r="R1082" s="23">
        <v>1</v>
      </c>
      <c r="S1082" s="23">
        <v>0</v>
      </c>
      <c r="T1082" s="23">
        <v>0</v>
      </c>
      <c r="U1082" s="23">
        <v>1</v>
      </c>
      <c r="V1082" s="23">
        <v>1</v>
      </c>
      <c r="W1082" s="23">
        <v>0</v>
      </c>
      <c r="X1082" s="23">
        <v>0</v>
      </c>
      <c r="Y1082" s="23">
        <v>0</v>
      </c>
      <c r="Z1082" s="23">
        <v>0</v>
      </c>
      <c r="AA1082" s="23">
        <v>0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x14ac:dyDescent="0.2">
      <c r="A1083" s="19"/>
      <c r="B1083" s="17" t="s">
        <v>792</v>
      </c>
      <c r="C1083" s="25" t="s">
        <v>793</v>
      </c>
      <c r="D1083" s="23">
        <v>0</v>
      </c>
      <c r="E1083" s="23">
        <v>1</v>
      </c>
      <c r="F1083" s="23">
        <v>1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0</v>
      </c>
      <c r="N1083" s="23">
        <v>0</v>
      </c>
      <c r="O1083" s="23">
        <v>0</v>
      </c>
      <c r="P1083" s="23">
        <v>0</v>
      </c>
      <c r="Q1083" s="23">
        <v>0</v>
      </c>
      <c r="R1083" s="23">
        <v>0</v>
      </c>
      <c r="S1083" s="23">
        <v>1</v>
      </c>
      <c r="T1083" s="23">
        <v>1</v>
      </c>
      <c r="U1083" s="23">
        <v>0</v>
      </c>
      <c r="V1083" s="23">
        <v>0</v>
      </c>
      <c r="W1083" s="23">
        <v>0</v>
      </c>
      <c r="X1083" s="23">
        <v>0</v>
      </c>
      <c r="Y1083" s="23">
        <v>0</v>
      </c>
      <c r="Z1083" s="2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25.5" x14ac:dyDescent="0.2">
      <c r="A1084" s="19"/>
      <c r="B1084" s="17" t="s">
        <v>1244</v>
      </c>
      <c r="C1084" s="25" t="s">
        <v>793</v>
      </c>
      <c r="D1084" s="23">
        <v>0</v>
      </c>
      <c r="E1084" s="23">
        <v>1</v>
      </c>
      <c r="F1084" s="23">
        <v>1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0</v>
      </c>
      <c r="N1084" s="23">
        <v>0</v>
      </c>
      <c r="O1084" s="23">
        <v>0</v>
      </c>
      <c r="P1084" s="23">
        <v>0</v>
      </c>
      <c r="Q1084" s="23">
        <v>0</v>
      </c>
      <c r="R1084" s="23">
        <v>0</v>
      </c>
      <c r="S1084" s="23">
        <v>1</v>
      </c>
      <c r="T1084" s="23">
        <v>1</v>
      </c>
      <c r="U1084" s="23">
        <v>0</v>
      </c>
      <c r="V1084" s="23">
        <v>0</v>
      </c>
      <c r="W1084" s="23">
        <v>0</v>
      </c>
      <c r="X1084" s="23">
        <v>0</v>
      </c>
      <c r="Y1084" s="23">
        <v>0</v>
      </c>
      <c r="Z1084" s="23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x14ac:dyDescent="0.2">
      <c r="A1085" s="19"/>
      <c r="B1085" s="17" t="s">
        <v>1220</v>
      </c>
      <c r="C1085" s="25" t="s">
        <v>793</v>
      </c>
      <c r="D1085" s="23">
        <v>0</v>
      </c>
      <c r="E1085" s="23">
        <v>1</v>
      </c>
      <c r="F1085" s="23">
        <v>1</v>
      </c>
      <c r="G1085" s="23">
        <v>0</v>
      </c>
      <c r="H1085" s="23">
        <v>0</v>
      </c>
      <c r="I1085" s="23">
        <v>1</v>
      </c>
      <c r="J1085" s="23">
        <v>1</v>
      </c>
      <c r="K1085" s="23">
        <v>0</v>
      </c>
      <c r="L1085" s="23">
        <v>0</v>
      </c>
      <c r="M1085" s="23">
        <v>0</v>
      </c>
      <c r="N1085" s="23">
        <v>0</v>
      </c>
      <c r="O1085" s="23">
        <v>0</v>
      </c>
      <c r="P1085" s="23">
        <v>0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  <c r="V1085" s="23">
        <v>0</v>
      </c>
      <c r="W1085" s="23">
        <v>0</v>
      </c>
      <c r="X1085" s="23">
        <v>0</v>
      </c>
      <c r="Y1085" s="23">
        <v>0</v>
      </c>
      <c r="Z1085" s="23">
        <v>0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25.5" x14ac:dyDescent="0.2">
      <c r="A1086" s="19"/>
      <c r="B1086" s="17" t="s">
        <v>1694</v>
      </c>
      <c r="C1086" s="25" t="s">
        <v>1341</v>
      </c>
      <c r="D1086" s="23">
        <v>0</v>
      </c>
      <c r="E1086" s="23">
        <v>1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1</v>
      </c>
      <c r="R1086" s="23">
        <v>0</v>
      </c>
      <c r="S1086" s="23">
        <v>0</v>
      </c>
      <c r="T1086" s="23">
        <v>0</v>
      </c>
      <c r="U1086" s="23">
        <v>0</v>
      </c>
      <c r="V1086" s="23">
        <v>0</v>
      </c>
      <c r="W1086" s="23">
        <v>0</v>
      </c>
      <c r="X1086" s="23">
        <v>0</v>
      </c>
      <c r="Y1086" s="23">
        <v>0</v>
      </c>
      <c r="Z1086" s="23">
        <v>0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x14ac:dyDescent="0.2">
      <c r="A1087" s="19"/>
      <c r="B1087" s="17" t="s">
        <v>1695</v>
      </c>
      <c r="C1087" s="25" t="s">
        <v>794</v>
      </c>
      <c r="D1087" s="23">
        <v>0</v>
      </c>
      <c r="E1087" s="23">
        <v>1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1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  <c r="V1087" s="23">
        <v>0</v>
      </c>
      <c r="W1087" s="23">
        <v>0</v>
      </c>
      <c r="X1087" s="23">
        <v>0</v>
      </c>
      <c r="Y1087" s="23">
        <v>0</v>
      </c>
      <c r="Z1087" s="23">
        <v>0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x14ac:dyDescent="0.2">
      <c r="A1088" s="19"/>
      <c r="B1088" s="17" t="s">
        <v>795</v>
      </c>
      <c r="C1088" s="25" t="s">
        <v>794</v>
      </c>
      <c r="D1088" s="23">
        <v>2</v>
      </c>
      <c r="E1088" s="23">
        <v>3</v>
      </c>
      <c r="F1088" s="23">
        <v>3</v>
      </c>
      <c r="G1088" s="23">
        <v>0</v>
      </c>
      <c r="H1088" s="23">
        <v>0</v>
      </c>
      <c r="I1088" s="23">
        <v>0</v>
      </c>
      <c r="J1088" s="23">
        <v>0</v>
      </c>
      <c r="K1088" s="23">
        <v>1</v>
      </c>
      <c r="L1088" s="23">
        <v>1</v>
      </c>
      <c r="M1088" s="23">
        <v>0</v>
      </c>
      <c r="N1088" s="23">
        <v>0</v>
      </c>
      <c r="O1088" s="23">
        <v>0</v>
      </c>
      <c r="P1088" s="23">
        <v>0</v>
      </c>
      <c r="Q1088" s="23">
        <v>0</v>
      </c>
      <c r="R1088" s="23">
        <v>0</v>
      </c>
      <c r="S1088" s="23">
        <v>1</v>
      </c>
      <c r="T1088" s="23">
        <v>1</v>
      </c>
      <c r="U1088" s="23">
        <v>1</v>
      </c>
      <c r="V1088" s="23">
        <v>1</v>
      </c>
      <c r="W1088" s="23">
        <v>0</v>
      </c>
      <c r="X1088" s="23">
        <v>0</v>
      </c>
      <c r="Y1088" s="23">
        <v>0</v>
      </c>
      <c r="Z1088" s="23">
        <v>1</v>
      </c>
      <c r="AA1088" s="23">
        <v>1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1</v>
      </c>
      <c r="AO1088" s="23">
        <v>1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x14ac:dyDescent="0.2">
      <c r="A1089" s="19"/>
      <c r="B1089" s="17" t="s">
        <v>1758</v>
      </c>
      <c r="C1089" s="25" t="s">
        <v>796</v>
      </c>
      <c r="D1089" s="23">
        <v>0</v>
      </c>
      <c r="E1089" s="23">
        <v>1</v>
      </c>
      <c r="F1089" s="23">
        <v>1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  <c r="N1089" s="23">
        <v>0</v>
      </c>
      <c r="O1089" s="23">
        <v>0</v>
      </c>
      <c r="P1089" s="23">
        <v>0</v>
      </c>
      <c r="Q1089" s="23">
        <v>1</v>
      </c>
      <c r="R1089" s="23">
        <v>1</v>
      </c>
      <c r="S1089" s="23">
        <v>0</v>
      </c>
      <c r="T1089" s="23">
        <v>0</v>
      </c>
      <c r="U1089" s="23">
        <v>0</v>
      </c>
      <c r="V1089" s="23">
        <v>0</v>
      </c>
      <c r="W1089" s="23">
        <v>0</v>
      </c>
      <c r="X1089" s="23">
        <v>0</v>
      </c>
      <c r="Y1089" s="23">
        <v>0</v>
      </c>
      <c r="Z1089" s="23">
        <v>0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25.5" x14ac:dyDescent="0.2">
      <c r="A1090" s="19"/>
      <c r="B1090" s="17" t="s">
        <v>1696</v>
      </c>
      <c r="C1090" s="25" t="s">
        <v>797</v>
      </c>
      <c r="D1090" s="23">
        <v>0</v>
      </c>
      <c r="E1090" s="23">
        <v>1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1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0</v>
      </c>
      <c r="V1090" s="23">
        <v>0</v>
      </c>
      <c r="W1090" s="23">
        <v>0</v>
      </c>
      <c r="X1090" s="23">
        <v>0</v>
      </c>
      <c r="Y1090" s="23">
        <v>0</v>
      </c>
      <c r="Z1090" s="23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x14ac:dyDescent="0.2">
      <c r="A1091" s="19"/>
      <c r="B1091" s="17" t="s">
        <v>798</v>
      </c>
      <c r="C1091" s="25" t="s">
        <v>799</v>
      </c>
      <c r="D1091" s="23">
        <v>1</v>
      </c>
      <c r="E1091" s="23">
        <v>1</v>
      </c>
      <c r="F1091" s="23">
        <v>1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  <c r="N1091" s="23">
        <v>0</v>
      </c>
      <c r="O1091" s="23">
        <v>0</v>
      </c>
      <c r="P1091" s="23">
        <v>0</v>
      </c>
      <c r="Q1091" s="23">
        <v>1</v>
      </c>
      <c r="R1091" s="23">
        <v>1</v>
      </c>
      <c r="S1091" s="23">
        <v>0</v>
      </c>
      <c r="T1091" s="23">
        <v>0</v>
      </c>
      <c r="U1091" s="23">
        <v>0</v>
      </c>
      <c r="V1091" s="23">
        <v>0</v>
      </c>
      <c r="W1091" s="23">
        <v>0</v>
      </c>
      <c r="X1091" s="23">
        <v>0</v>
      </c>
      <c r="Y1091" s="23">
        <v>0</v>
      </c>
      <c r="Z1091" s="23">
        <v>0</v>
      </c>
      <c r="AA1091" s="23">
        <v>0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x14ac:dyDescent="0.2">
      <c r="A1092" s="19"/>
      <c r="B1092" s="17" t="s">
        <v>800</v>
      </c>
      <c r="C1092" s="25" t="s">
        <v>799</v>
      </c>
      <c r="D1092" s="23">
        <v>0</v>
      </c>
      <c r="E1092" s="23">
        <v>2</v>
      </c>
      <c r="F1092" s="23">
        <v>2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3">
        <v>1</v>
      </c>
      <c r="P1092" s="23">
        <v>1</v>
      </c>
      <c r="Q1092" s="23">
        <v>1</v>
      </c>
      <c r="R1092" s="23">
        <v>1</v>
      </c>
      <c r="S1092" s="23">
        <v>0</v>
      </c>
      <c r="T1092" s="23">
        <v>0</v>
      </c>
      <c r="U1092" s="23">
        <v>0</v>
      </c>
      <c r="V1092" s="23">
        <v>0</v>
      </c>
      <c r="W1092" s="23">
        <v>0</v>
      </c>
      <c r="X1092" s="23">
        <v>0</v>
      </c>
      <c r="Y1092" s="23">
        <v>0</v>
      </c>
      <c r="Z1092" s="23">
        <v>1</v>
      </c>
      <c r="AA1092" s="23">
        <v>1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1</v>
      </c>
      <c r="AK1092" s="23">
        <v>1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x14ac:dyDescent="0.2">
      <c r="A1093" s="19"/>
      <c r="B1093" s="17" t="s">
        <v>801</v>
      </c>
      <c r="C1093" s="25" t="s">
        <v>802</v>
      </c>
      <c r="D1093" s="23">
        <v>0</v>
      </c>
      <c r="E1093" s="23">
        <v>1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3">
        <v>0</v>
      </c>
      <c r="P1093" s="23">
        <v>0</v>
      </c>
      <c r="Q1093" s="23">
        <v>0</v>
      </c>
      <c r="R1093" s="23">
        <v>0</v>
      </c>
      <c r="S1093" s="23">
        <v>0</v>
      </c>
      <c r="T1093" s="23">
        <v>0</v>
      </c>
      <c r="U1093" s="23">
        <v>1</v>
      </c>
      <c r="V1093" s="23">
        <v>0</v>
      </c>
      <c r="W1093" s="23">
        <v>0</v>
      </c>
      <c r="X1093" s="23">
        <v>0</v>
      </c>
      <c r="Y1093" s="23">
        <v>0</v>
      </c>
      <c r="Z1093" s="23">
        <v>1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1</v>
      </c>
      <c r="AQ1093" s="23">
        <v>0</v>
      </c>
      <c r="AR1093" s="23">
        <v>0</v>
      </c>
      <c r="AS1093" s="23">
        <v>0</v>
      </c>
    </row>
    <row r="1094" spans="1:45" x14ac:dyDescent="0.2">
      <c r="A1094" s="19"/>
      <c r="B1094" s="17" t="s">
        <v>803</v>
      </c>
      <c r="C1094" s="25" t="s">
        <v>802</v>
      </c>
      <c r="D1094" s="23">
        <v>0</v>
      </c>
      <c r="E1094" s="23">
        <v>2</v>
      </c>
      <c r="F1094" s="23">
        <v>2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1</v>
      </c>
      <c r="R1094" s="23">
        <v>1</v>
      </c>
      <c r="S1094" s="23">
        <v>0</v>
      </c>
      <c r="T1094" s="23">
        <v>0</v>
      </c>
      <c r="U1094" s="23">
        <v>0</v>
      </c>
      <c r="V1094" s="23">
        <v>0</v>
      </c>
      <c r="W1094" s="23">
        <v>1</v>
      </c>
      <c r="X1094" s="23">
        <v>1</v>
      </c>
      <c r="Y1094" s="23">
        <v>0</v>
      </c>
      <c r="Z1094" s="23">
        <v>1</v>
      </c>
      <c r="AA1094" s="23">
        <v>1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1</v>
      </c>
      <c r="AS1094" s="23">
        <v>1</v>
      </c>
    </row>
    <row r="1095" spans="1:45" x14ac:dyDescent="0.2">
      <c r="A1095" s="19"/>
      <c r="B1095" s="17" t="s">
        <v>804</v>
      </c>
      <c r="C1095" s="25" t="s">
        <v>802</v>
      </c>
      <c r="D1095" s="23">
        <v>0</v>
      </c>
      <c r="E1095" s="23">
        <v>3</v>
      </c>
      <c r="F1095" s="23">
        <v>3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1</v>
      </c>
      <c r="N1095" s="23">
        <v>1</v>
      </c>
      <c r="O1095" s="23">
        <v>1</v>
      </c>
      <c r="P1095" s="23">
        <v>1</v>
      </c>
      <c r="Q1095" s="23">
        <v>1</v>
      </c>
      <c r="R1095" s="23">
        <v>1</v>
      </c>
      <c r="S1095" s="23">
        <v>0</v>
      </c>
      <c r="T1095" s="23">
        <v>0</v>
      </c>
      <c r="U1095" s="23">
        <v>0</v>
      </c>
      <c r="V1095" s="23">
        <v>0</v>
      </c>
      <c r="W1095" s="23">
        <v>0</v>
      </c>
      <c r="X1095" s="23">
        <v>0</v>
      </c>
      <c r="Y1095" s="23">
        <v>0</v>
      </c>
      <c r="Z1095" s="23">
        <v>1</v>
      </c>
      <c r="AA1095" s="23">
        <v>1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1</v>
      </c>
      <c r="AI1095" s="23">
        <v>1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x14ac:dyDescent="0.2">
      <c r="A1096" s="19"/>
      <c r="B1096" s="17" t="s">
        <v>805</v>
      </c>
      <c r="C1096" s="25" t="s">
        <v>802</v>
      </c>
      <c r="D1096" s="23">
        <v>0</v>
      </c>
      <c r="E1096" s="23">
        <v>5</v>
      </c>
      <c r="F1096" s="23">
        <v>3</v>
      </c>
      <c r="G1096" s="23">
        <v>0</v>
      </c>
      <c r="H1096" s="23">
        <v>0</v>
      </c>
      <c r="I1096" s="23">
        <v>0</v>
      </c>
      <c r="J1096" s="23">
        <v>0</v>
      </c>
      <c r="K1096" s="23">
        <v>1</v>
      </c>
      <c r="L1096" s="23">
        <v>1</v>
      </c>
      <c r="M1096" s="23">
        <v>0</v>
      </c>
      <c r="N1096" s="23">
        <v>0</v>
      </c>
      <c r="O1096" s="23">
        <v>0</v>
      </c>
      <c r="P1096" s="23">
        <v>0</v>
      </c>
      <c r="Q1096" s="23">
        <v>0</v>
      </c>
      <c r="R1096" s="23">
        <v>0</v>
      </c>
      <c r="S1096" s="23">
        <v>3</v>
      </c>
      <c r="T1096" s="23">
        <v>1</v>
      </c>
      <c r="U1096" s="23">
        <v>1</v>
      </c>
      <c r="V1096" s="23">
        <v>1</v>
      </c>
      <c r="W1096" s="23">
        <v>0</v>
      </c>
      <c r="X1096" s="23">
        <v>0</v>
      </c>
      <c r="Y1096" s="23">
        <v>0</v>
      </c>
      <c r="Z1096" s="23">
        <v>2</v>
      </c>
      <c r="AA1096" s="23">
        <v>1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2</v>
      </c>
      <c r="AO1096" s="23">
        <v>1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25.5" x14ac:dyDescent="0.2">
      <c r="A1097" s="19"/>
      <c r="B1097" s="17" t="s">
        <v>1245</v>
      </c>
      <c r="C1097" s="25" t="s">
        <v>802</v>
      </c>
      <c r="D1097" s="23">
        <v>0</v>
      </c>
      <c r="E1097" s="23">
        <v>3</v>
      </c>
      <c r="F1097" s="23">
        <v>2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1</v>
      </c>
      <c r="N1097" s="23">
        <v>1</v>
      </c>
      <c r="O1097" s="23">
        <v>0</v>
      </c>
      <c r="P1097" s="23">
        <v>0</v>
      </c>
      <c r="Q1097" s="23">
        <v>0</v>
      </c>
      <c r="R1097" s="23">
        <v>0</v>
      </c>
      <c r="S1097" s="23">
        <v>1</v>
      </c>
      <c r="T1097" s="23">
        <v>1</v>
      </c>
      <c r="U1097" s="23">
        <v>1</v>
      </c>
      <c r="V1097" s="23">
        <v>0</v>
      </c>
      <c r="W1097" s="23">
        <v>0</v>
      </c>
      <c r="X1097" s="23">
        <v>0</v>
      </c>
      <c r="Y1097" s="23">
        <v>0</v>
      </c>
      <c r="Z1097" s="23">
        <v>0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x14ac:dyDescent="0.2">
      <c r="A1098" s="19"/>
      <c r="B1098" s="17" t="s">
        <v>1265</v>
      </c>
      <c r="C1098" s="25" t="s">
        <v>802</v>
      </c>
      <c r="D1098" s="23">
        <v>0</v>
      </c>
      <c r="E1098" s="23">
        <v>1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0</v>
      </c>
      <c r="R1098" s="23">
        <v>0</v>
      </c>
      <c r="S1098" s="23">
        <v>0</v>
      </c>
      <c r="T1098" s="23">
        <v>0</v>
      </c>
      <c r="U1098" s="23">
        <v>0</v>
      </c>
      <c r="V1098" s="23">
        <v>0</v>
      </c>
      <c r="W1098" s="23">
        <v>1</v>
      </c>
      <c r="X1098" s="23">
        <v>0</v>
      </c>
      <c r="Y1098" s="23">
        <v>0</v>
      </c>
      <c r="Z1098" s="23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x14ac:dyDescent="0.2">
      <c r="A1099" s="19"/>
      <c r="B1099" s="17" t="s">
        <v>806</v>
      </c>
      <c r="C1099" s="25" t="s">
        <v>802</v>
      </c>
      <c r="D1099" s="23">
        <v>1</v>
      </c>
      <c r="E1099" s="23">
        <v>1</v>
      </c>
      <c r="F1099" s="23">
        <v>1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3">
        <v>1</v>
      </c>
      <c r="R1099" s="23">
        <v>1</v>
      </c>
      <c r="S1099" s="23">
        <v>0</v>
      </c>
      <c r="T1099" s="23">
        <v>0</v>
      </c>
      <c r="U1099" s="23">
        <v>0</v>
      </c>
      <c r="V1099" s="23">
        <v>0</v>
      </c>
      <c r="W1099" s="23">
        <v>0</v>
      </c>
      <c r="X1099" s="23">
        <v>0</v>
      </c>
      <c r="Y1099" s="23">
        <v>0</v>
      </c>
      <c r="Z1099" s="23">
        <v>0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x14ac:dyDescent="0.2">
      <c r="A1100" s="19"/>
      <c r="B1100" s="17" t="s">
        <v>807</v>
      </c>
      <c r="C1100" s="25" t="s">
        <v>802</v>
      </c>
      <c r="D1100" s="23">
        <v>0</v>
      </c>
      <c r="E1100" s="23">
        <v>1</v>
      </c>
      <c r="F1100" s="23">
        <v>0</v>
      </c>
      <c r="G1100" s="23">
        <v>0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0</v>
      </c>
      <c r="P1100" s="23">
        <v>0</v>
      </c>
      <c r="Q1100" s="23">
        <v>0</v>
      </c>
      <c r="R1100" s="23">
        <v>0</v>
      </c>
      <c r="S1100" s="23">
        <v>0</v>
      </c>
      <c r="T1100" s="23">
        <v>0</v>
      </c>
      <c r="U1100" s="23">
        <v>0</v>
      </c>
      <c r="V1100" s="23">
        <v>0</v>
      </c>
      <c r="W1100" s="23">
        <v>1</v>
      </c>
      <c r="X1100" s="23">
        <v>0</v>
      </c>
      <c r="Y1100" s="23">
        <v>0</v>
      </c>
      <c r="Z1100" s="23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25.5" x14ac:dyDescent="0.2">
      <c r="A1101" s="19"/>
      <c r="B1101" s="17" t="s">
        <v>808</v>
      </c>
      <c r="C1101" s="25" t="s">
        <v>802</v>
      </c>
      <c r="D1101" s="23">
        <v>0</v>
      </c>
      <c r="E1101" s="23">
        <v>3</v>
      </c>
      <c r="F1101" s="23">
        <v>3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1</v>
      </c>
      <c r="R1101" s="23">
        <v>1</v>
      </c>
      <c r="S1101" s="23">
        <v>1</v>
      </c>
      <c r="T1101" s="23">
        <v>1</v>
      </c>
      <c r="U1101" s="23">
        <v>1</v>
      </c>
      <c r="V1101" s="23">
        <v>1</v>
      </c>
      <c r="W1101" s="23">
        <v>0</v>
      </c>
      <c r="X1101" s="23">
        <v>0</v>
      </c>
      <c r="Y1101" s="23">
        <v>0</v>
      </c>
      <c r="Z1101" s="23">
        <v>1</v>
      </c>
      <c r="AA1101" s="23">
        <v>1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1</v>
      </c>
      <c r="AO1101" s="23">
        <v>1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25.5" x14ac:dyDescent="0.2">
      <c r="A1102" s="19"/>
      <c r="B1102" s="17" t="s">
        <v>809</v>
      </c>
      <c r="C1102" s="25" t="s">
        <v>802</v>
      </c>
      <c r="D1102" s="23">
        <v>1</v>
      </c>
      <c r="E1102" s="23">
        <v>0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  <c r="V1102" s="23">
        <v>0</v>
      </c>
      <c r="W1102" s="23">
        <v>0</v>
      </c>
      <c r="X1102" s="23">
        <v>0</v>
      </c>
      <c r="Y1102" s="23">
        <v>0</v>
      </c>
      <c r="Z1102" s="23">
        <v>0</v>
      </c>
      <c r="AA1102" s="23">
        <v>0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x14ac:dyDescent="0.2">
      <c r="A1103" s="19"/>
      <c r="B1103" s="17" t="s">
        <v>1283</v>
      </c>
      <c r="C1103" s="25" t="s">
        <v>802</v>
      </c>
      <c r="D1103" s="23">
        <v>0</v>
      </c>
      <c r="E1103" s="23">
        <v>0</v>
      </c>
      <c r="F1103" s="23">
        <v>0</v>
      </c>
      <c r="G1103" s="23">
        <v>0</v>
      </c>
      <c r="H1103" s="23">
        <v>0</v>
      </c>
      <c r="I1103" s="23">
        <v>0</v>
      </c>
      <c r="J1103" s="23">
        <v>0</v>
      </c>
      <c r="K1103" s="23">
        <v>0</v>
      </c>
      <c r="L1103" s="23">
        <v>0</v>
      </c>
      <c r="M1103" s="23">
        <v>0</v>
      </c>
      <c r="N1103" s="23">
        <v>0</v>
      </c>
      <c r="O1103" s="23">
        <v>0</v>
      </c>
      <c r="P1103" s="23">
        <v>0</v>
      </c>
      <c r="Q1103" s="23">
        <v>0</v>
      </c>
      <c r="R1103" s="23">
        <v>0</v>
      </c>
      <c r="S1103" s="23">
        <v>0</v>
      </c>
      <c r="T1103" s="23">
        <v>0</v>
      </c>
      <c r="U1103" s="23">
        <v>0</v>
      </c>
      <c r="V1103" s="23">
        <v>0</v>
      </c>
      <c r="W1103" s="23">
        <v>0</v>
      </c>
      <c r="X1103" s="23">
        <v>0</v>
      </c>
      <c r="Y1103" s="23">
        <v>0</v>
      </c>
      <c r="Z1103" s="23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38.25" x14ac:dyDescent="0.2">
      <c r="A1104" s="19"/>
      <c r="B1104" s="17" t="s">
        <v>1197</v>
      </c>
      <c r="C1104" s="25" t="s">
        <v>810</v>
      </c>
      <c r="D1104" s="23">
        <v>0</v>
      </c>
      <c r="E1104" s="23">
        <v>1</v>
      </c>
      <c r="F1104" s="23">
        <v>1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0</v>
      </c>
      <c r="P1104" s="23">
        <v>0</v>
      </c>
      <c r="Q1104" s="23">
        <v>0</v>
      </c>
      <c r="R1104" s="23">
        <v>0</v>
      </c>
      <c r="S1104" s="23">
        <v>1</v>
      </c>
      <c r="T1104" s="23">
        <v>1</v>
      </c>
      <c r="U1104" s="23">
        <v>0</v>
      </c>
      <c r="V1104" s="23">
        <v>0</v>
      </c>
      <c r="W1104" s="23">
        <v>0</v>
      </c>
      <c r="X1104" s="23">
        <v>0</v>
      </c>
      <c r="Y1104" s="23">
        <v>0</v>
      </c>
      <c r="Z1104" s="23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x14ac:dyDescent="0.2">
      <c r="A1105" s="19"/>
      <c r="B1105" s="17" t="s">
        <v>1299</v>
      </c>
      <c r="C1105" s="25" t="s">
        <v>810</v>
      </c>
      <c r="D1105" s="23">
        <v>0</v>
      </c>
      <c r="E1105" s="23">
        <v>1</v>
      </c>
      <c r="F1105" s="23">
        <v>1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0</v>
      </c>
      <c r="N1105" s="23">
        <v>0</v>
      </c>
      <c r="O1105" s="23">
        <v>0</v>
      </c>
      <c r="P1105" s="23">
        <v>0</v>
      </c>
      <c r="Q1105" s="23">
        <v>0</v>
      </c>
      <c r="R1105" s="23">
        <v>0</v>
      </c>
      <c r="S1105" s="23">
        <v>0</v>
      </c>
      <c r="T1105" s="23">
        <v>0</v>
      </c>
      <c r="U1105" s="23">
        <v>0</v>
      </c>
      <c r="V1105" s="23">
        <v>0</v>
      </c>
      <c r="W1105" s="23">
        <v>1</v>
      </c>
      <c r="X1105" s="23">
        <v>1</v>
      </c>
      <c r="Y1105" s="23">
        <v>0</v>
      </c>
      <c r="Z1105" s="23">
        <v>0</v>
      </c>
      <c r="AA1105" s="23">
        <v>0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x14ac:dyDescent="0.2">
      <c r="A1106" s="19"/>
      <c r="B1106" s="17" t="s">
        <v>811</v>
      </c>
      <c r="C1106" s="25" t="s">
        <v>810</v>
      </c>
      <c r="D1106" s="23">
        <v>2</v>
      </c>
      <c r="E1106" s="23">
        <v>6</v>
      </c>
      <c r="F1106" s="23">
        <v>6</v>
      </c>
      <c r="G1106" s="23">
        <v>0</v>
      </c>
      <c r="H1106" s="23">
        <v>0</v>
      </c>
      <c r="I1106" s="23">
        <v>0</v>
      </c>
      <c r="J1106" s="23">
        <v>0</v>
      </c>
      <c r="K1106" s="23">
        <v>2</v>
      </c>
      <c r="L1106" s="23">
        <v>2</v>
      </c>
      <c r="M1106" s="23">
        <v>0</v>
      </c>
      <c r="N1106" s="23">
        <v>0</v>
      </c>
      <c r="O1106" s="23">
        <v>1</v>
      </c>
      <c r="P1106" s="23">
        <v>1</v>
      </c>
      <c r="Q1106" s="23">
        <v>1</v>
      </c>
      <c r="R1106" s="23">
        <v>1</v>
      </c>
      <c r="S1106" s="23">
        <v>1</v>
      </c>
      <c r="T1106" s="23">
        <v>1</v>
      </c>
      <c r="U1106" s="23">
        <v>1</v>
      </c>
      <c r="V1106" s="23">
        <v>1</v>
      </c>
      <c r="W1106" s="23">
        <v>0</v>
      </c>
      <c r="X1106" s="23">
        <v>0</v>
      </c>
      <c r="Y1106" s="23">
        <v>1</v>
      </c>
      <c r="Z1106" s="23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x14ac:dyDescent="0.2">
      <c r="A1107" s="19"/>
      <c r="B1107" s="17" t="s">
        <v>812</v>
      </c>
      <c r="C1107" s="25" t="s">
        <v>810</v>
      </c>
      <c r="D1107" s="23">
        <v>2</v>
      </c>
      <c r="E1107" s="23">
        <v>10</v>
      </c>
      <c r="F1107" s="23">
        <v>10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2</v>
      </c>
      <c r="P1107" s="23">
        <v>2</v>
      </c>
      <c r="Q1107" s="23">
        <v>2</v>
      </c>
      <c r="R1107" s="23">
        <v>2</v>
      </c>
      <c r="S1107" s="23">
        <v>1</v>
      </c>
      <c r="T1107" s="23">
        <v>1</v>
      </c>
      <c r="U1107" s="23">
        <v>2</v>
      </c>
      <c r="V1107" s="23">
        <v>2</v>
      </c>
      <c r="W1107" s="23">
        <v>3</v>
      </c>
      <c r="X1107" s="23">
        <v>3</v>
      </c>
      <c r="Y1107" s="23">
        <v>0</v>
      </c>
      <c r="Z1107" s="23">
        <v>1</v>
      </c>
      <c r="AA1107" s="23">
        <v>1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1</v>
      </c>
      <c r="AM1107" s="23">
        <v>1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x14ac:dyDescent="0.2">
      <c r="A1108" s="19"/>
      <c r="B1108" s="17" t="s">
        <v>813</v>
      </c>
      <c r="C1108" s="25" t="s">
        <v>810</v>
      </c>
      <c r="D1108" s="23">
        <v>4</v>
      </c>
      <c r="E1108" s="23">
        <v>4</v>
      </c>
      <c r="F1108" s="23">
        <v>4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  <c r="N1108" s="23">
        <v>0</v>
      </c>
      <c r="O1108" s="23">
        <v>1</v>
      </c>
      <c r="P1108" s="23">
        <v>1</v>
      </c>
      <c r="Q1108" s="23">
        <v>0</v>
      </c>
      <c r="R1108" s="23">
        <v>0</v>
      </c>
      <c r="S1108" s="23">
        <v>0</v>
      </c>
      <c r="T1108" s="23">
        <v>0</v>
      </c>
      <c r="U1108" s="23">
        <v>2</v>
      </c>
      <c r="V1108" s="23">
        <v>2</v>
      </c>
      <c r="W1108" s="23">
        <v>1</v>
      </c>
      <c r="X1108" s="23">
        <v>1</v>
      </c>
      <c r="Y1108" s="23">
        <v>0</v>
      </c>
      <c r="Z1108" s="23">
        <v>1</v>
      </c>
      <c r="AA1108" s="23">
        <v>1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1</v>
      </c>
      <c r="AQ1108" s="23">
        <v>1</v>
      </c>
      <c r="AR1108" s="23">
        <v>0</v>
      </c>
      <c r="AS1108" s="23">
        <v>0</v>
      </c>
    </row>
    <row r="1109" spans="1:45" x14ac:dyDescent="0.2">
      <c r="A1109" s="19"/>
      <c r="B1109" s="17" t="s">
        <v>814</v>
      </c>
      <c r="C1109" s="25" t="s">
        <v>810</v>
      </c>
      <c r="D1109" s="23">
        <v>0</v>
      </c>
      <c r="E1109" s="23">
        <v>1</v>
      </c>
      <c r="F1109" s="23">
        <v>1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  <c r="N1109" s="23">
        <v>0</v>
      </c>
      <c r="O1109" s="23">
        <v>0</v>
      </c>
      <c r="P1109" s="23">
        <v>0</v>
      </c>
      <c r="Q1109" s="23">
        <v>0</v>
      </c>
      <c r="R1109" s="23">
        <v>0</v>
      </c>
      <c r="S1109" s="23">
        <v>0</v>
      </c>
      <c r="T1109" s="23">
        <v>0</v>
      </c>
      <c r="U1109" s="23">
        <v>0</v>
      </c>
      <c r="V1109" s="23">
        <v>0</v>
      </c>
      <c r="W1109" s="23">
        <v>1</v>
      </c>
      <c r="X1109" s="23">
        <v>1</v>
      </c>
      <c r="Y1109" s="23">
        <v>0</v>
      </c>
      <c r="Z1109" s="23">
        <v>0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x14ac:dyDescent="0.2">
      <c r="A1110" s="19"/>
      <c r="B1110" s="17" t="s">
        <v>815</v>
      </c>
      <c r="C1110" s="25" t="s">
        <v>810</v>
      </c>
      <c r="D1110" s="23">
        <v>3</v>
      </c>
      <c r="E1110" s="23">
        <v>16</v>
      </c>
      <c r="F1110" s="23">
        <v>14</v>
      </c>
      <c r="G1110" s="23">
        <v>2</v>
      </c>
      <c r="H1110" s="23">
        <v>1</v>
      </c>
      <c r="I1110" s="23">
        <v>1</v>
      </c>
      <c r="J1110" s="23">
        <v>0</v>
      </c>
      <c r="K1110" s="23">
        <v>0</v>
      </c>
      <c r="L1110" s="23">
        <v>0</v>
      </c>
      <c r="M1110" s="23">
        <v>1</v>
      </c>
      <c r="N1110" s="23">
        <v>1</v>
      </c>
      <c r="O1110" s="23">
        <v>1</v>
      </c>
      <c r="P1110" s="23">
        <v>1</v>
      </c>
      <c r="Q1110" s="23">
        <v>4</v>
      </c>
      <c r="R1110" s="23">
        <v>4</v>
      </c>
      <c r="S1110" s="23">
        <v>2</v>
      </c>
      <c r="T1110" s="23">
        <v>2</v>
      </c>
      <c r="U1110" s="23">
        <v>1</v>
      </c>
      <c r="V1110" s="23">
        <v>1</v>
      </c>
      <c r="W1110" s="23">
        <v>4</v>
      </c>
      <c r="X1110" s="23">
        <v>4</v>
      </c>
      <c r="Y1110" s="23">
        <v>0</v>
      </c>
      <c r="Z1110" s="23">
        <v>0</v>
      </c>
      <c r="AA1110" s="23">
        <v>0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ht="21.75" customHeight="1" x14ac:dyDescent="0.2">
      <c r="A1111" s="19"/>
      <c r="B1111" s="17" t="s">
        <v>816</v>
      </c>
      <c r="C1111" s="25" t="s">
        <v>810</v>
      </c>
      <c r="D1111" s="23">
        <v>0</v>
      </c>
      <c r="E1111" s="23">
        <v>1</v>
      </c>
      <c r="F1111" s="23">
        <v>1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  <c r="N1111" s="23">
        <v>0</v>
      </c>
      <c r="O1111" s="23">
        <v>0</v>
      </c>
      <c r="P1111" s="23">
        <v>0</v>
      </c>
      <c r="Q1111" s="23">
        <v>1</v>
      </c>
      <c r="R1111" s="23">
        <v>1</v>
      </c>
      <c r="S1111" s="23">
        <v>0</v>
      </c>
      <c r="T1111" s="23">
        <v>0</v>
      </c>
      <c r="U1111" s="23">
        <v>0</v>
      </c>
      <c r="V1111" s="23">
        <v>0</v>
      </c>
      <c r="W1111" s="23">
        <v>0</v>
      </c>
      <c r="X1111" s="23">
        <v>0</v>
      </c>
      <c r="Y1111" s="23">
        <v>0</v>
      </c>
      <c r="Z1111" s="23">
        <v>0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x14ac:dyDescent="0.2">
      <c r="A1112" s="19"/>
      <c r="B1112" s="17" t="s">
        <v>817</v>
      </c>
      <c r="C1112" s="25" t="s">
        <v>810</v>
      </c>
      <c r="D1112" s="23">
        <v>29</v>
      </c>
      <c r="E1112" s="23">
        <v>50</v>
      </c>
      <c r="F1112" s="23">
        <v>50</v>
      </c>
      <c r="G1112" s="23">
        <v>0</v>
      </c>
      <c r="H1112" s="23">
        <v>0</v>
      </c>
      <c r="I1112" s="23">
        <v>2</v>
      </c>
      <c r="J1112" s="23">
        <v>2</v>
      </c>
      <c r="K1112" s="23">
        <v>6</v>
      </c>
      <c r="L1112" s="23">
        <v>6</v>
      </c>
      <c r="M1112" s="23">
        <v>1</v>
      </c>
      <c r="N1112" s="23">
        <v>1</v>
      </c>
      <c r="O1112" s="23">
        <v>10</v>
      </c>
      <c r="P1112" s="23">
        <v>10</v>
      </c>
      <c r="Q1112" s="23">
        <v>9</v>
      </c>
      <c r="R1112" s="23">
        <v>9</v>
      </c>
      <c r="S1112" s="23">
        <v>8</v>
      </c>
      <c r="T1112" s="23">
        <v>8</v>
      </c>
      <c r="U1112" s="23">
        <v>6</v>
      </c>
      <c r="V1112" s="23">
        <v>6</v>
      </c>
      <c r="W1112" s="23">
        <v>8</v>
      </c>
      <c r="X1112" s="23">
        <v>8</v>
      </c>
      <c r="Y1112" s="23">
        <v>6</v>
      </c>
      <c r="Z1112" s="23">
        <v>14</v>
      </c>
      <c r="AA1112" s="23">
        <v>14</v>
      </c>
      <c r="AB1112" s="23">
        <v>0</v>
      </c>
      <c r="AC1112" s="23">
        <v>0</v>
      </c>
      <c r="AD1112" s="23">
        <v>1</v>
      </c>
      <c r="AE1112" s="23">
        <v>1</v>
      </c>
      <c r="AF1112" s="23">
        <v>1</v>
      </c>
      <c r="AG1112" s="23">
        <v>1</v>
      </c>
      <c r="AH1112" s="23">
        <v>0</v>
      </c>
      <c r="AI1112" s="23">
        <v>0</v>
      </c>
      <c r="AJ1112" s="23">
        <v>3</v>
      </c>
      <c r="AK1112" s="23">
        <v>3</v>
      </c>
      <c r="AL1112" s="23">
        <v>5</v>
      </c>
      <c r="AM1112" s="23">
        <v>5</v>
      </c>
      <c r="AN1112" s="23">
        <v>2</v>
      </c>
      <c r="AO1112" s="23">
        <v>2</v>
      </c>
      <c r="AP1112" s="23">
        <v>0</v>
      </c>
      <c r="AQ1112" s="23">
        <v>0</v>
      </c>
      <c r="AR1112" s="23">
        <v>2</v>
      </c>
      <c r="AS1112" s="23">
        <v>2</v>
      </c>
    </row>
    <row r="1113" spans="1:45" ht="38.25" x14ac:dyDescent="0.2">
      <c r="A1113" s="19"/>
      <c r="B1113" s="17" t="s">
        <v>1786</v>
      </c>
      <c r="C1113" s="25" t="s">
        <v>818</v>
      </c>
      <c r="D1113" s="23">
        <v>1</v>
      </c>
      <c r="E1113" s="23">
        <v>0</v>
      </c>
      <c r="F1113" s="23">
        <v>0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0</v>
      </c>
      <c r="N1113" s="23">
        <v>0</v>
      </c>
      <c r="O1113" s="23">
        <v>0</v>
      </c>
      <c r="P1113" s="23">
        <v>0</v>
      </c>
      <c r="Q1113" s="23">
        <v>0</v>
      </c>
      <c r="R1113" s="23">
        <v>0</v>
      </c>
      <c r="S1113" s="23">
        <v>0</v>
      </c>
      <c r="T1113" s="23">
        <v>0</v>
      </c>
      <c r="U1113" s="23">
        <v>0</v>
      </c>
      <c r="V1113" s="23">
        <v>0</v>
      </c>
      <c r="W1113" s="23">
        <v>0</v>
      </c>
      <c r="X1113" s="23">
        <v>0</v>
      </c>
      <c r="Y1113" s="23">
        <v>0</v>
      </c>
      <c r="Z1113" s="23">
        <v>0</v>
      </c>
      <c r="AA1113" s="23">
        <v>0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0</v>
      </c>
      <c r="AS1113" s="23">
        <v>0</v>
      </c>
    </row>
    <row r="1114" spans="1:45" ht="38.25" x14ac:dyDescent="0.2">
      <c r="A1114" s="19"/>
      <c r="B1114" s="17" t="s">
        <v>819</v>
      </c>
      <c r="C1114" s="25" t="s">
        <v>818</v>
      </c>
      <c r="D1114" s="23">
        <v>0</v>
      </c>
      <c r="E1114" s="23">
        <v>6</v>
      </c>
      <c r="F1114" s="23">
        <v>6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3">
        <v>2</v>
      </c>
      <c r="P1114" s="23">
        <v>2</v>
      </c>
      <c r="Q1114" s="23">
        <v>0</v>
      </c>
      <c r="R1114" s="23">
        <v>0</v>
      </c>
      <c r="S1114" s="23">
        <v>2</v>
      </c>
      <c r="T1114" s="23">
        <v>2</v>
      </c>
      <c r="U1114" s="23">
        <v>0</v>
      </c>
      <c r="V1114" s="23">
        <v>0</v>
      </c>
      <c r="W1114" s="23">
        <v>2</v>
      </c>
      <c r="X1114" s="23">
        <v>2</v>
      </c>
      <c r="Y1114" s="23">
        <v>0</v>
      </c>
      <c r="Z1114" s="23">
        <v>0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x14ac:dyDescent="0.2">
      <c r="A1115" s="19"/>
      <c r="B1115" s="17" t="s">
        <v>820</v>
      </c>
      <c r="C1115" s="25" t="s">
        <v>818</v>
      </c>
      <c r="D1115" s="23">
        <v>1</v>
      </c>
      <c r="E1115" s="23">
        <v>0</v>
      </c>
      <c r="F1115" s="23">
        <v>0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  <c r="N1115" s="23">
        <v>0</v>
      </c>
      <c r="O1115" s="23">
        <v>0</v>
      </c>
      <c r="P1115" s="23">
        <v>0</v>
      </c>
      <c r="Q1115" s="23">
        <v>0</v>
      </c>
      <c r="R1115" s="23">
        <v>0</v>
      </c>
      <c r="S1115" s="23">
        <v>0</v>
      </c>
      <c r="T1115" s="23">
        <v>0</v>
      </c>
      <c r="U1115" s="23">
        <v>0</v>
      </c>
      <c r="V1115" s="23">
        <v>0</v>
      </c>
      <c r="W1115" s="23">
        <v>0</v>
      </c>
      <c r="X1115" s="23">
        <v>0</v>
      </c>
      <c r="Y1115" s="23">
        <v>1</v>
      </c>
      <c r="Z1115" s="23">
        <v>0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x14ac:dyDescent="0.2">
      <c r="A1116" s="19"/>
      <c r="B1116" s="17" t="s">
        <v>821</v>
      </c>
      <c r="C1116" s="25" t="s">
        <v>822</v>
      </c>
      <c r="D1116" s="23">
        <v>0</v>
      </c>
      <c r="E1116" s="23">
        <v>5</v>
      </c>
      <c r="F1116" s="23">
        <v>4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3">
        <v>0</v>
      </c>
      <c r="P1116" s="23">
        <v>0</v>
      </c>
      <c r="Q1116" s="23">
        <v>0</v>
      </c>
      <c r="R1116" s="23">
        <v>0</v>
      </c>
      <c r="S1116" s="23">
        <v>2</v>
      </c>
      <c r="T1116" s="23">
        <v>1</v>
      </c>
      <c r="U1116" s="23">
        <v>2</v>
      </c>
      <c r="V1116" s="23">
        <v>2</v>
      </c>
      <c r="W1116" s="23">
        <v>1</v>
      </c>
      <c r="X1116" s="23">
        <v>1</v>
      </c>
      <c r="Y1116" s="23">
        <v>0</v>
      </c>
      <c r="Z1116" s="23">
        <v>1</v>
      </c>
      <c r="AA1116" s="23">
        <v>1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1</v>
      </c>
      <c r="AS1116" s="23">
        <v>1</v>
      </c>
    </row>
    <row r="1117" spans="1:45" ht="25.5" x14ac:dyDescent="0.2">
      <c r="A1117" s="19"/>
      <c r="B1117" s="17" t="s">
        <v>823</v>
      </c>
      <c r="C1117" s="25" t="s">
        <v>822</v>
      </c>
      <c r="D1117" s="23">
        <v>0</v>
      </c>
      <c r="E1117" s="23">
        <v>1</v>
      </c>
      <c r="F1117" s="23">
        <v>1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1</v>
      </c>
      <c r="T1117" s="23">
        <v>1</v>
      </c>
      <c r="U1117" s="23">
        <v>0</v>
      </c>
      <c r="V1117" s="23">
        <v>0</v>
      </c>
      <c r="W1117" s="23">
        <v>0</v>
      </c>
      <c r="X1117" s="23">
        <v>0</v>
      </c>
      <c r="Y1117" s="23">
        <v>0</v>
      </c>
      <c r="Z1117" s="23">
        <v>0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38.25" x14ac:dyDescent="0.2">
      <c r="A1118" s="19"/>
      <c r="B1118" s="17" t="s">
        <v>824</v>
      </c>
      <c r="C1118" s="25" t="s">
        <v>822</v>
      </c>
      <c r="D1118" s="23">
        <v>2</v>
      </c>
      <c r="E1118" s="23">
        <v>10</v>
      </c>
      <c r="F1118" s="23">
        <v>8</v>
      </c>
      <c r="G1118" s="23">
        <v>0</v>
      </c>
      <c r="H1118" s="23">
        <v>0</v>
      </c>
      <c r="I1118" s="23">
        <v>0</v>
      </c>
      <c r="J1118" s="23">
        <v>0</v>
      </c>
      <c r="K1118" s="23">
        <v>2</v>
      </c>
      <c r="L1118" s="23">
        <v>1</v>
      </c>
      <c r="M1118" s="23">
        <v>2</v>
      </c>
      <c r="N1118" s="23">
        <v>2</v>
      </c>
      <c r="O1118" s="23">
        <v>3</v>
      </c>
      <c r="P1118" s="23">
        <v>2</v>
      </c>
      <c r="Q1118" s="23">
        <v>0</v>
      </c>
      <c r="R1118" s="23">
        <v>0</v>
      </c>
      <c r="S1118" s="23">
        <v>1</v>
      </c>
      <c r="T1118" s="23">
        <v>1</v>
      </c>
      <c r="U1118" s="23">
        <v>0</v>
      </c>
      <c r="V1118" s="23">
        <v>0</v>
      </c>
      <c r="W1118" s="23">
        <v>2</v>
      </c>
      <c r="X1118" s="23">
        <v>2</v>
      </c>
      <c r="Y1118" s="23">
        <v>0</v>
      </c>
      <c r="Z1118" s="23">
        <v>1</v>
      </c>
      <c r="AA1118" s="23">
        <v>1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1</v>
      </c>
      <c r="AS1118" s="23">
        <v>1</v>
      </c>
    </row>
    <row r="1119" spans="1:45" ht="25.5" x14ac:dyDescent="0.2">
      <c r="A1119" s="19"/>
      <c r="B1119" s="17" t="s">
        <v>1221</v>
      </c>
      <c r="C1119" s="25" t="s">
        <v>1222</v>
      </c>
      <c r="D1119" s="23">
        <v>0</v>
      </c>
      <c r="E1119" s="23">
        <v>1</v>
      </c>
      <c r="F1119" s="23">
        <v>0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3">
        <v>0</v>
      </c>
      <c r="P1119" s="23">
        <v>0</v>
      </c>
      <c r="Q1119" s="23">
        <v>1</v>
      </c>
      <c r="R1119" s="23">
        <v>0</v>
      </c>
      <c r="S1119" s="23">
        <v>0</v>
      </c>
      <c r="T1119" s="23">
        <v>0</v>
      </c>
      <c r="U1119" s="23">
        <v>0</v>
      </c>
      <c r="V1119" s="23">
        <v>0</v>
      </c>
      <c r="W1119" s="23">
        <v>0</v>
      </c>
      <c r="X1119" s="23">
        <v>0</v>
      </c>
      <c r="Y1119" s="23">
        <v>0</v>
      </c>
      <c r="Z1119" s="23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38.25" x14ac:dyDescent="0.2">
      <c r="A1120" s="19"/>
      <c r="B1120" s="17" t="s">
        <v>1223</v>
      </c>
      <c r="C1120" s="25" t="s">
        <v>1222</v>
      </c>
      <c r="D1120" s="23">
        <v>0</v>
      </c>
      <c r="E1120" s="23">
        <v>1</v>
      </c>
      <c r="F1120" s="23">
        <v>1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0</v>
      </c>
      <c r="N1120" s="23">
        <v>0</v>
      </c>
      <c r="O1120" s="23">
        <v>0</v>
      </c>
      <c r="P1120" s="23">
        <v>0</v>
      </c>
      <c r="Q1120" s="23">
        <v>0</v>
      </c>
      <c r="R1120" s="23">
        <v>0</v>
      </c>
      <c r="S1120" s="23">
        <v>1</v>
      </c>
      <c r="T1120" s="23">
        <v>1</v>
      </c>
      <c r="U1120" s="23">
        <v>0</v>
      </c>
      <c r="V1120" s="23">
        <v>0</v>
      </c>
      <c r="W1120" s="23">
        <v>0</v>
      </c>
      <c r="X1120" s="23">
        <v>0</v>
      </c>
      <c r="Y1120" s="23">
        <v>0</v>
      </c>
      <c r="Z1120" s="23">
        <v>0</v>
      </c>
      <c r="AA1120" s="23">
        <v>0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x14ac:dyDescent="0.2">
      <c r="A1121" s="19"/>
      <c r="B1121" s="17" t="s">
        <v>1355</v>
      </c>
      <c r="C1121" s="25" t="s">
        <v>1222</v>
      </c>
      <c r="D1121" s="23">
        <v>0</v>
      </c>
      <c r="E1121" s="23">
        <v>1</v>
      </c>
      <c r="F1121" s="23">
        <v>1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0</v>
      </c>
      <c r="P1121" s="23">
        <v>0</v>
      </c>
      <c r="Q1121" s="23">
        <v>0</v>
      </c>
      <c r="R1121" s="23">
        <v>0</v>
      </c>
      <c r="S1121" s="23">
        <v>1</v>
      </c>
      <c r="T1121" s="23">
        <v>1</v>
      </c>
      <c r="U1121" s="23">
        <v>0</v>
      </c>
      <c r="V1121" s="23">
        <v>0</v>
      </c>
      <c r="W1121" s="23">
        <v>0</v>
      </c>
      <c r="X1121" s="23">
        <v>0</v>
      </c>
      <c r="Y1121" s="23">
        <v>0</v>
      </c>
      <c r="Z1121" s="23">
        <v>0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24" customHeight="1" x14ac:dyDescent="0.2">
      <c r="A1122" s="19"/>
      <c r="B1122" s="17" t="s">
        <v>1224</v>
      </c>
      <c r="C1122" s="25" t="s">
        <v>1222</v>
      </c>
      <c r="D1122" s="23">
        <v>2</v>
      </c>
      <c r="E1122" s="23">
        <v>2</v>
      </c>
      <c r="F1122" s="23">
        <v>2</v>
      </c>
      <c r="G1122" s="23">
        <v>0</v>
      </c>
      <c r="H1122" s="23">
        <v>0</v>
      </c>
      <c r="I1122" s="23">
        <v>0</v>
      </c>
      <c r="J1122" s="23">
        <v>0</v>
      </c>
      <c r="K1122" s="23">
        <v>1</v>
      </c>
      <c r="L1122" s="23">
        <v>1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1</v>
      </c>
      <c r="V1122" s="23">
        <v>1</v>
      </c>
      <c r="W1122" s="23">
        <v>0</v>
      </c>
      <c r="X1122" s="23">
        <v>0</v>
      </c>
      <c r="Y1122" s="23">
        <v>0</v>
      </c>
      <c r="Z1122" s="23">
        <v>0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x14ac:dyDescent="0.2">
      <c r="A1123" s="19"/>
      <c r="B1123" s="17" t="s">
        <v>826</v>
      </c>
      <c r="C1123" s="25" t="s">
        <v>825</v>
      </c>
      <c r="D1123" s="23">
        <v>4</v>
      </c>
      <c r="E1123" s="23">
        <v>4</v>
      </c>
      <c r="F1123" s="23">
        <v>4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23">
        <v>0</v>
      </c>
      <c r="M1123" s="23">
        <v>0</v>
      </c>
      <c r="N1123" s="23">
        <v>0</v>
      </c>
      <c r="O1123" s="23">
        <v>0</v>
      </c>
      <c r="P1123" s="23">
        <v>0</v>
      </c>
      <c r="Q1123" s="23">
        <v>2</v>
      </c>
      <c r="R1123" s="23">
        <v>2</v>
      </c>
      <c r="S1123" s="23">
        <v>1</v>
      </c>
      <c r="T1123" s="23">
        <v>1</v>
      </c>
      <c r="U1123" s="23">
        <v>0</v>
      </c>
      <c r="V1123" s="23">
        <v>0</v>
      </c>
      <c r="W1123" s="23">
        <v>1</v>
      </c>
      <c r="X1123" s="23">
        <v>1</v>
      </c>
      <c r="Y1123" s="23">
        <v>0</v>
      </c>
      <c r="Z1123" s="23">
        <v>0</v>
      </c>
      <c r="AA1123" s="23">
        <v>0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0</v>
      </c>
      <c r="AQ1123" s="23">
        <v>0</v>
      </c>
      <c r="AR1123" s="23">
        <v>0</v>
      </c>
      <c r="AS1123" s="23">
        <v>0</v>
      </c>
    </row>
    <row r="1124" spans="1:45" ht="25.5" x14ac:dyDescent="0.2">
      <c r="A1124" s="19"/>
      <c r="B1124" s="17" t="s">
        <v>1356</v>
      </c>
      <c r="C1124" s="25" t="s">
        <v>825</v>
      </c>
      <c r="D1124" s="23">
        <v>1</v>
      </c>
      <c r="E1124" s="23">
        <v>1</v>
      </c>
      <c r="F1124" s="23">
        <v>0</v>
      </c>
      <c r="G1124" s="23">
        <v>0</v>
      </c>
      <c r="H1124" s="23">
        <v>0</v>
      </c>
      <c r="I1124" s="23">
        <v>0</v>
      </c>
      <c r="J1124" s="23">
        <v>0</v>
      </c>
      <c r="K1124" s="23">
        <v>0</v>
      </c>
      <c r="L1124" s="23">
        <v>0</v>
      </c>
      <c r="M1124" s="23">
        <v>0</v>
      </c>
      <c r="N1124" s="23">
        <v>0</v>
      </c>
      <c r="O1124" s="23">
        <v>0</v>
      </c>
      <c r="P1124" s="23">
        <v>0</v>
      </c>
      <c r="Q1124" s="23">
        <v>0</v>
      </c>
      <c r="R1124" s="23">
        <v>0</v>
      </c>
      <c r="S1124" s="23">
        <v>0</v>
      </c>
      <c r="T1124" s="23">
        <v>0</v>
      </c>
      <c r="U1124" s="23">
        <v>1</v>
      </c>
      <c r="V1124" s="23">
        <v>0</v>
      </c>
      <c r="W1124" s="23">
        <v>0</v>
      </c>
      <c r="X1124" s="23">
        <v>0</v>
      </c>
      <c r="Y1124" s="23">
        <v>0</v>
      </c>
      <c r="Z1124" s="23">
        <v>0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25.5" x14ac:dyDescent="0.2">
      <c r="A1125" s="19"/>
      <c r="B1125" s="17" t="s">
        <v>827</v>
      </c>
      <c r="C1125" s="25" t="s">
        <v>825</v>
      </c>
      <c r="D1125" s="23">
        <v>7</v>
      </c>
      <c r="E1125" s="23">
        <v>15</v>
      </c>
      <c r="F1125" s="23">
        <v>15</v>
      </c>
      <c r="G1125" s="23">
        <v>0</v>
      </c>
      <c r="H1125" s="23">
        <v>0</v>
      </c>
      <c r="I1125" s="23">
        <v>0</v>
      </c>
      <c r="J1125" s="23">
        <v>0</v>
      </c>
      <c r="K1125" s="23">
        <v>1</v>
      </c>
      <c r="L1125" s="23">
        <v>1</v>
      </c>
      <c r="M1125" s="23">
        <v>0</v>
      </c>
      <c r="N1125" s="23">
        <v>0</v>
      </c>
      <c r="O1125" s="23">
        <v>2</v>
      </c>
      <c r="P1125" s="23">
        <v>2</v>
      </c>
      <c r="Q1125" s="23">
        <v>2</v>
      </c>
      <c r="R1125" s="23">
        <v>2</v>
      </c>
      <c r="S1125" s="23">
        <v>5</v>
      </c>
      <c r="T1125" s="23">
        <v>5</v>
      </c>
      <c r="U1125" s="23">
        <v>1</v>
      </c>
      <c r="V1125" s="23">
        <v>1</v>
      </c>
      <c r="W1125" s="23">
        <v>4</v>
      </c>
      <c r="X1125" s="23">
        <v>4</v>
      </c>
      <c r="Y1125" s="23">
        <v>0</v>
      </c>
      <c r="Z1125" s="23">
        <v>0</v>
      </c>
      <c r="AA1125" s="23">
        <v>0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ht="25.5" x14ac:dyDescent="0.2">
      <c r="A1126" s="19"/>
      <c r="B1126" s="17" t="s">
        <v>828</v>
      </c>
      <c r="C1126" s="25" t="s">
        <v>825</v>
      </c>
      <c r="D1126" s="23">
        <v>3</v>
      </c>
      <c r="E1126" s="23">
        <v>4</v>
      </c>
      <c r="F1126" s="23">
        <v>3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1</v>
      </c>
      <c r="R1126" s="23">
        <v>0</v>
      </c>
      <c r="S1126" s="23">
        <v>3</v>
      </c>
      <c r="T1126" s="23">
        <v>3</v>
      </c>
      <c r="U1126" s="23">
        <v>0</v>
      </c>
      <c r="V1126" s="23">
        <v>0</v>
      </c>
      <c r="W1126" s="23">
        <v>0</v>
      </c>
      <c r="X1126" s="23">
        <v>0</v>
      </c>
      <c r="Y1126" s="23">
        <v>0</v>
      </c>
      <c r="Z1126" s="23">
        <v>0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x14ac:dyDescent="0.2">
      <c r="A1127" s="19"/>
      <c r="B1127" s="17" t="s">
        <v>829</v>
      </c>
      <c r="C1127" s="25" t="s">
        <v>830</v>
      </c>
      <c r="D1127" s="23">
        <v>1</v>
      </c>
      <c r="E1127" s="23">
        <v>4</v>
      </c>
      <c r="F1127" s="23">
        <v>1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1</v>
      </c>
      <c r="P1127" s="23">
        <v>1</v>
      </c>
      <c r="Q1127" s="23">
        <v>0</v>
      </c>
      <c r="R1127" s="23">
        <v>0</v>
      </c>
      <c r="S1127" s="23">
        <v>1</v>
      </c>
      <c r="T1127" s="23">
        <v>0</v>
      </c>
      <c r="U1127" s="23">
        <v>0</v>
      </c>
      <c r="V1127" s="23">
        <v>0</v>
      </c>
      <c r="W1127" s="23">
        <v>2</v>
      </c>
      <c r="X1127" s="23">
        <v>0</v>
      </c>
      <c r="Y1127" s="23">
        <v>0</v>
      </c>
      <c r="Z1127" s="23">
        <v>0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x14ac:dyDescent="0.2">
      <c r="A1128" s="19"/>
      <c r="B1128" s="17" t="s">
        <v>831</v>
      </c>
      <c r="C1128" s="25" t="s">
        <v>830</v>
      </c>
      <c r="D1128" s="23">
        <v>13</v>
      </c>
      <c r="E1128" s="23">
        <v>6</v>
      </c>
      <c r="F1128" s="23">
        <v>0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0</v>
      </c>
      <c r="M1128" s="23">
        <v>1</v>
      </c>
      <c r="N1128" s="23">
        <v>0</v>
      </c>
      <c r="O1128" s="23">
        <v>1</v>
      </c>
      <c r="P1128" s="23">
        <v>0</v>
      </c>
      <c r="Q1128" s="23">
        <v>1</v>
      </c>
      <c r="R1128" s="23">
        <v>0</v>
      </c>
      <c r="S1128" s="23">
        <v>1</v>
      </c>
      <c r="T1128" s="23">
        <v>0</v>
      </c>
      <c r="U1128" s="23">
        <v>0</v>
      </c>
      <c r="V1128" s="23">
        <v>0</v>
      </c>
      <c r="W1128" s="23">
        <v>2</v>
      </c>
      <c r="X1128" s="23">
        <v>0</v>
      </c>
      <c r="Y1128" s="23">
        <v>5</v>
      </c>
      <c r="Z1128" s="23">
        <v>0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x14ac:dyDescent="0.2">
      <c r="A1129" s="19"/>
      <c r="B1129" s="17" t="s">
        <v>832</v>
      </c>
      <c r="C1129" s="25" t="s">
        <v>830</v>
      </c>
      <c r="D1129" s="23">
        <v>1</v>
      </c>
      <c r="E1129" s="23">
        <v>3</v>
      </c>
      <c r="F1129" s="23">
        <v>0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0</v>
      </c>
      <c r="N1129" s="23">
        <v>0</v>
      </c>
      <c r="O1129" s="23">
        <v>1</v>
      </c>
      <c r="P1129" s="23">
        <v>0</v>
      </c>
      <c r="Q1129" s="23">
        <v>0</v>
      </c>
      <c r="R1129" s="23">
        <v>0</v>
      </c>
      <c r="S1129" s="23">
        <v>1</v>
      </c>
      <c r="T1129" s="23">
        <v>0</v>
      </c>
      <c r="U1129" s="23">
        <v>0</v>
      </c>
      <c r="V1129" s="23">
        <v>0</v>
      </c>
      <c r="W1129" s="23">
        <v>1</v>
      </c>
      <c r="X1129" s="23">
        <v>0</v>
      </c>
      <c r="Y1129" s="23">
        <v>0</v>
      </c>
      <c r="Z1129" s="23">
        <v>0</v>
      </c>
      <c r="AA1129" s="23">
        <v>0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x14ac:dyDescent="0.2">
      <c r="A1130" s="19"/>
      <c r="B1130" s="17" t="s">
        <v>833</v>
      </c>
      <c r="C1130" s="25" t="s">
        <v>830</v>
      </c>
      <c r="D1130" s="23">
        <v>0</v>
      </c>
      <c r="E1130" s="23">
        <v>1</v>
      </c>
      <c r="F1130" s="23">
        <v>1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1</v>
      </c>
      <c r="R1130" s="23">
        <v>1</v>
      </c>
      <c r="S1130" s="23">
        <v>0</v>
      </c>
      <c r="T1130" s="23">
        <v>0</v>
      </c>
      <c r="U1130" s="23">
        <v>0</v>
      </c>
      <c r="V1130" s="23">
        <v>0</v>
      </c>
      <c r="W1130" s="23">
        <v>0</v>
      </c>
      <c r="X1130" s="23">
        <v>0</v>
      </c>
      <c r="Y1130" s="23">
        <v>0</v>
      </c>
      <c r="Z1130" s="23">
        <v>0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x14ac:dyDescent="0.2">
      <c r="A1131" s="19"/>
      <c r="B1131" s="17" t="s">
        <v>834</v>
      </c>
      <c r="C1131" s="25" t="s">
        <v>835</v>
      </c>
      <c r="D1131" s="23">
        <v>3</v>
      </c>
      <c r="E1131" s="23">
        <v>2</v>
      </c>
      <c r="F1131" s="23">
        <v>2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  <c r="N1131" s="23">
        <v>0</v>
      </c>
      <c r="O1131" s="23">
        <v>0</v>
      </c>
      <c r="P1131" s="23">
        <v>0</v>
      </c>
      <c r="Q1131" s="23">
        <v>0</v>
      </c>
      <c r="R1131" s="23">
        <v>0</v>
      </c>
      <c r="S1131" s="23">
        <v>0</v>
      </c>
      <c r="T1131" s="23">
        <v>0</v>
      </c>
      <c r="U1131" s="23">
        <v>1</v>
      </c>
      <c r="V1131" s="23">
        <v>1</v>
      </c>
      <c r="W1131" s="23">
        <v>1</v>
      </c>
      <c r="X1131" s="23">
        <v>1</v>
      </c>
      <c r="Y1131" s="23">
        <v>0</v>
      </c>
      <c r="Z1131" s="23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25.5" x14ac:dyDescent="0.2">
      <c r="A1132" s="19"/>
      <c r="B1132" s="17" t="s">
        <v>836</v>
      </c>
      <c r="C1132" s="25" t="s">
        <v>835</v>
      </c>
      <c r="D1132" s="23">
        <v>2</v>
      </c>
      <c r="E1132" s="23">
        <v>26</v>
      </c>
      <c r="F1132" s="23">
        <v>9</v>
      </c>
      <c r="G1132" s="23">
        <v>0</v>
      </c>
      <c r="H1132" s="23">
        <v>0</v>
      </c>
      <c r="I1132" s="23">
        <v>0</v>
      </c>
      <c r="J1132" s="23">
        <v>0</v>
      </c>
      <c r="K1132" s="23">
        <v>1</v>
      </c>
      <c r="L1132" s="23">
        <v>1</v>
      </c>
      <c r="M1132" s="23">
        <v>2</v>
      </c>
      <c r="N1132" s="23">
        <v>1</v>
      </c>
      <c r="O1132" s="23">
        <v>2</v>
      </c>
      <c r="P1132" s="23">
        <v>0</v>
      </c>
      <c r="Q1132" s="23">
        <v>4</v>
      </c>
      <c r="R1132" s="23">
        <v>0</v>
      </c>
      <c r="S1132" s="23">
        <v>5</v>
      </c>
      <c r="T1132" s="23">
        <v>2</v>
      </c>
      <c r="U1132" s="23">
        <v>10</v>
      </c>
      <c r="V1132" s="23">
        <v>5</v>
      </c>
      <c r="W1132" s="23">
        <v>2</v>
      </c>
      <c r="X1132" s="23">
        <v>0</v>
      </c>
      <c r="Y1132" s="23">
        <v>0</v>
      </c>
      <c r="Z1132" s="23">
        <v>3</v>
      </c>
      <c r="AA1132" s="23">
        <v>3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1</v>
      </c>
      <c r="AI1132" s="23">
        <v>1</v>
      </c>
      <c r="AJ1132" s="23">
        <v>0</v>
      </c>
      <c r="AK1132" s="23">
        <v>0</v>
      </c>
      <c r="AL1132" s="23">
        <v>0</v>
      </c>
      <c r="AM1132" s="23">
        <v>0</v>
      </c>
      <c r="AN1132" s="23">
        <v>1</v>
      </c>
      <c r="AO1132" s="23">
        <v>1</v>
      </c>
      <c r="AP1132" s="23">
        <v>1</v>
      </c>
      <c r="AQ1132" s="23">
        <v>1</v>
      </c>
      <c r="AR1132" s="23">
        <v>0</v>
      </c>
      <c r="AS1132" s="23">
        <v>0</v>
      </c>
    </row>
    <row r="1133" spans="1:45" ht="25.5" x14ac:dyDescent="0.2">
      <c r="A1133" s="19"/>
      <c r="B1133" s="17" t="s">
        <v>1357</v>
      </c>
      <c r="C1133" s="25" t="s">
        <v>835</v>
      </c>
      <c r="D1133" s="23">
        <v>0</v>
      </c>
      <c r="E1133" s="23">
        <v>2</v>
      </c>
      <c r="F1133" s="23">
        <v>2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3">
        <v>0</v>
      </c>
      <c r="P1133" s="23">
        <v>0</v>
      </c>
      <c r="Q1133" s="23">
        <v>1</v>
      </c>
      <c r="R1133" s="23">
        <v>1</v>
      </c>
      <c r="S1133" s="23">
        <v>0</v>
      </c>
      <c r="T1133" s="23">
        <v>0</v>
      </c>
      <c r="U1133" s="23">
        <v>1</v>
      </c>
      <c r="V1133" s="23">
        <v>1</v>
      </c>
      <c r="W1133" s="23">
        <v>0</v>
      </c>
      <c r="X1133" s="23">
        <v>0</v>
      </c>
      <c r="Y1133" s="23">
        <v>0</v>
      </c>
      <c r="Z1133" s="23">
        <v>0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x14ac:dyDescent="0.2">
      <c r="A1134" s="19"/>
      <c r="B1134" s="17" t="s">
        <v>837</v>
      </c>
      <c r="C1134" s="25" t="s">
        <v>838</v>
      </c>
      <c r="D1134" s="23">
        <v>1</v>
      </c>
      <c r="E1134" s="23">
        <v>1</v>
      </c>
      <c r="F1134" s="23">
        <v>1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3">
        <v>0</v>
      </c>
      <c r="P1134" s="23">
        <v>0</v>
      </c>
      <c r="Q1134" s="23">
        <v>1</v>
      </c>
      <c r="R1134" s="23">
        <v>1</v>
      </c>
      <c r="S1134" s="23">
        <v>0</v>
      </c>
      <c r="T1134" s="23">
        <v>0</v>
      </c>
      <c r="U1134" s="23">
        <v>0</v>
      </c>
      <c r="V1134" s="23">
        <v>0</v>
      </c>
      <c r="W1134" s="23">
        <v>0</v>
      </c>
      <c r="X1134" s="23">
        <v>0</v>
      </c>
      <c r="Y1134" s="23">
        <v>0</v>
      </c>
      <c r="Z1134" s="23">
        <v>0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x14ac:dyDescent="0.2">
      <c r="A1135" s="19"/>
      <c r="B1135" s="17" t="s">
        <v>839</v>
      </c>
      <c r="C1135" s="25" t="s">
        <v>838</v>
      </c>
      <c r="D1135" s="23">
        <v>2</v>
      </c>
      <c r="E1135" s="23">
        <v>5</v>
      </c>
      <c r="F1135" s="23">
        <v>5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2</v>
      </c>
      <c r="N1135" s="23">
        <v>2</v>
      </c>
      <c r="O1135" s="23">
        <v>1</v>
      </c>
      <c r="P1135" s="23">
        <v>1</v>
      </c>
      <c r="Q1135" s="23">
        <v>1</v>
      </c>
      <c r="R1135" s="23">
        <v>1</v>
      </c>
      <c r="S1135" s="23">
        <v>1</v>
      </c>
      <c r="T1135" s="23">
        <v>1</v>
      </c>
      <c r="U1135" s="23">
        <v>0</v>
      </c>
      <c r="V1135" s="23">
        <v>0</v>
      </c>
      <c r="W1135" s="23">
        <v>0</v>
      </c>
      <c r="X1135" s="23">
        <v>0</v>
      </c>
      <c r="Y1135" s="23">
        <v>0</v>
      </c>
      <c r="Z1135" s="23">
        <v>3</v>
      </c>
      <c r="AA1135" s="23">
        <v>3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1</v>
      </c>
      <c r="AK1135" s="23">
        <v>1</v>
      </c>
      <c r="AL1135" s="23">
        <v>1</v>
      </c>
      <c r="AM1135" s="23">
        <v>1</v>
      </c>
      <c r="AN1135" s="23">
        <v>1</v>
      </c>
      <c r="AO1135" s="23">
        <v>1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x14ac:dyDescent="0.2">
      <c r="A1136" s="19"/>
      <c r="B1136" s="17" t="s">
        <v>1320</v>
      </c>
      <c r="C1136" s="25" t="s">
        <v>841</v>
      </c>
      <c r="D1136" s="23">
        <v>0</v>
      </c>
      <c r="E1136" s="23">
        <v>1</v>
      </c>
      <c r="F1136" s="23">
        <v>1</v>
      </c>
      <c r="G1136" s="23">
        <v>0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0</v>
      </c>
      <c r="N1136" s="23">
        <v>0</v>
      </c>
      <c r="O1136" s="23">
        <v>1</v>
      </c>
      <c r="P1136" s="23">
        <v>1</v>
      </c>
      <c r="Q1136" s="23">
        <v>0</v>
      </c>
      <c r="R1136" s="23">
        <v>0</v>
      </c>
      <c r="S1136" s="23">
        <v>0</v>
      </c>
      <c r="T1136" s="23">
        <v>0</v>
      </c>
      <c r="U1136" s="23">
        <v>0</v>
      </c>
      <c r="V1136" s="23">
        <v>0</v>
      </c>
      <c r="W1136" s="23">
        <v>0</v>
      </c>
      <c r="X1136" s="23">
        <v>0</v>
      </c>
      <c r="Y1136" s="23">
        <v>0</v>
      </c>
      <c r="Z1136" s="23">
        <v>0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x14ac:dyDescent="0.2">
      <c r="A1137" s="19"/>
      <c r="B1137" s="17" t="s">
        <v>840</v>
      </c>
      <c r="C1137" s="25" t="s">
        <v>841</v>
      </c>
      <c r="D1137" s="23">
        <v>2</v>
      </c>
      <c r="E1137" s="23">
        <v>32</v>
      </c>
      <c r="F1137" s="23">
        <v>31</v>
      </c>
      <c r="G1137" s="23">
        <v>1</v>
      </c>
      <c r="H1137" s="23">
        <v>1</v>
      </c>
      <c r="I1137" s="23">
        <v>6</v>
      </c>
      <c r="J1137" s="23">
        <v>6</v>
      </c>
      <c r="K1137" s="23">
        <v>2</v>
      </c>
      <c r="L1137" s="23">
        <v>2</v>
      </c>
      <c r="M1137" s="23">
        <v>11</v>
      </c>
      <c r="N1137" s="23">
        <v>11</v>
      </c>
      <c r="O1137" s="23">
        <v>4</v>
      </c>
      <c r="P1137" s="23">
        <v>4</v>
      </c>
      <c r="Q1137" s="23">
        <v>3</v>
      </c>
      <c r="R1137" s="23">
        <v>3</v>
      </c>
      <c r="S1137" s="23">
        <v>3</v>
      </c>
      <c r="T1137" s="23">
        <v>3</v>
      </c>
      <c r="U1137" s="23">
        <v>1</v>
      </c>
      <c r="V1137" s="23">
        <v>0</v>
      </c>
      <c r="W1137" s="23">
        <v>1</v>
      </c>
      <c r="X1137" s="23">
        <v>1</v>
      </c>
      <c r="Y1137" s="23">
        <v>0</v>
      </c>
      <c r="Z1137" s="23">
        <v>12</v>
      </c>
      <c r="AA1137" s="23">
        <v>12</v>
      </c>
      <c r="AB1137" s="23">
        <v>1</v>
      </c>
      <c r="AC1137" s="23">
        <v>1</v>
      </c>
      <c r="AD1137" s="23">
        <v>2</v>
      </c>
      <c r="AE1137" s="23">
        <v>2</v>
      </c>
      <c r="AF1137" s="23">
        <v>0</v>
      </c>
      <c r="AG1137" s="23">
        <v>0</v>
      </c>
      <c r="AH1137" s="23">
        <v>6</v>
      </c>
      <c r="AI1137" s="23">
        <v>6</v>
      </c>
      <c r="AJ1137" s="23">
        <v>1</v>
      </c>
      <c r="AK1137" s="23">
        <v>1</v>
      </c>
      <c r="AL1137" s="23">
        <v>1</v>
      </c>
      <c r="AM1137" s="23">
        <v>1</v>
      </c>
      <c r="AN1137" s="23">
        <v>1</v>
      </c>
      <c r="AO1137" s="23">
        <v>1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x14ac:dyDescent="0.2">
      <c r="A1138" s="19"/>
      <c r="B1138" s="17" t="s">
        <v>1367</v>
      </c>
      <c r="C1138" s="25" t="s">
        <v>841</v>
      </c>
      <c r="D1138" s="23">
        <v>0</v>
      </c>
      <c r="E1138" s="23">
        <v>1</v>
      </c>
      <c r="F1138" s="23">
        <v>1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1</v>
      </c>
      <c r="T1138" s="23">
        <v>1</v>
      </c>
      <c r="U1138" s="23">
        <v>0</v>
      </c>
      <c r="V1138" s="23">
        <v>0</v>
      </c>
      <c r="W1138" s="23">
        <v>0</v>
      </c>
      <c r="X1138" s="23">
        <v>0</v>
      </c>
      <c r="Y1138" s="23">
        <v>0</v>
      </c>
      <c r="Z1138" s="23">
        <v>0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x14ac:dyDescent="0.2">
      <c r="A1139" s="19"/>
      <c r="B1139" s="17" t="s">
        <v>842</v>
      </c>
      <c r="C1139" s="25" t="s">
        <v>843</v>
      </c>
      <c r="D1139" s="23">
        <v>5</v>
      </c>
      <c r="E1139" s="23">
        <v>3</v>
      </c>
      <c r="F1139" s="23">
        <v>3</v>
      </c>
      <c r="G1139" s="23">
        <v>0</v>
      </c>
      <c r="H1139" s="23">
        <v>0</v>
      </c>
      <c r="I1139" s="23">
        <v>0</v>
      </c>
      <c r="J1139" s="23">
        <v>0</v>
      </c>
      <c r="K1139" s="23">
        <v>0</v>
      </c>
      <c r="L1139" s="23">
        <v>0</v>
      </c>
      <c r="M1139" s="23">
        <v>0</v>
      </c>
      <c r="N1139" s="23">
        <v>0</v>
      </c>
      <c r="O1139" s="23">
        <v>1</v>
      </c>
      <c r="P1139" s="23">
        <v>1</v>
      </c>
      <c r="Q1139" s="23">
        <v>1</v>
      </c>
      <c r="R1139" s="23">
        <v>1</v>
      </c>
      <c r="S1139" s="23">
        <v>1</v>
      </c>
      <c r="T1139" s="23">
        <v>1</v>
      </c>
      <c r="U1139" s="23">
        <v>0</v>
      </c>
      <c r="V1139" s="23">
        <v>0</v>
      </c>
      <c r="W1139" s="23">
        <v>0</v>
      </c>
      <c r="X1139" s="23">
        <v>0</v>
      </c>
      <c r="Y1139" s="23">
        <v>1</v>
      </c>
      <c r="Z1139" s="23">
        <v>2</v>
      </c>
      <c r="AA1139" s="23">
        <v>2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1</v>
      </c>
      <c r="AM1139" s="23">
        <v>1</v>
      </c>
      <c r="AN1139" s="23">
        <v>1</v>
      </c>
      <c r="AO1139" s="23">
        <v>1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x14ac:dyDescent="0.2">
      <c r="A1140" s="19"/>
      <c r="B1140" s="17" t="s">
        <v>844</v>
      </c>
      <c r="C1140" s="25" t="s">
        <v>843</v>
      </c>
      <c r="D1140" s="23">
        <v>0</v>
      </c>
      <c r="E1140" s="23">
        <v>1</v>
      </c>
      <c r="F1140" s="23">
        <v>1</v>
      </c>
      <c r="G1140" s="23">
        <v>0</v>
      </c>
      <c r="H1140" s="23">
        <v>0</v>
      </c>
      <c r="I1140" s="23">
        <v>0</v>
      </c>
      <c r="J1140" s="23">
        <v>0</v>
      </c>
      <c r="K1140" s="23">
        <v>1</v>
      </c>
      <c r="L1140" s="23">
        <v>1</v>
      </c>
      <c r="M1140" s="23">
        <v>0</v>
      </c>
      <c r="N1140" s="23">
        <v>0</v>
      </c>
      <c r="O1140" s="23">
        <v>0</v>
      </c>
      <c r="P1140" s="23">
        <v>0</v>
      </c>
      <c r="Q1140" s="23">
        <v>0</v>
      </c>
      <c r="R1140" s="23">
        <v>0</v>
      </c>
      <c r="S1140" s="23">
        <v>0</v>
      </c>
      <c r="T1140" s="23">
        <v>0</v>
      </c>
      <c r="U1140" s="23">
        <v>0</v>
      </c>
      <c r="V1140" s="23">
        <v>0</v>
      </c>
      <c r="W1140" s="23">
        <v>0</v>
      </c>
      <c r="X1140" s="23">
        <v>0</v>
      </c>
      <c r="Y1140" s="23">
        <v>0</v>
      </c>
      <c r="Z1140" s="23">
        <v>1</v>
      </c>
      <c r="AA1140" s="23">
        <v>1</v>
      </c>
      <c r="AB1140" s="23">
        <v>0</v>
      </c>
      <c r="AC1140" s="23">
        <v>0</v>
      </c>
      <c r="AD1140" s="23">
        <v>0</v>
      </c>
      <c r="AE1140" s="23">
        <v>0</v>
      </c>
      <c r="AF1140" s="23">
        <v>1</v>
      </c>
      <c r="AG1140" s="23">
        <v>1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25.5" x14ac:dyDescent="0.2">
      <c r="A1141" s="19"/>
      <c r="B1141" s="17" t="s">
        <v>845</v>
      </c>
      <c r="C1141" s="25" t="s">
        <v>846</v>
      </c>
      <c r="D1141" s="23">
        <v>0</v>
      </c>
      <c r="E1141" s="23">
        <v>4</v>
      </c>
      <c r="F1141" s="23">
        <v>3</v>
      </c>
      <c r="G1141" s="23">
        <v>0</v>
      </c>
      <c r="H1141" s="23">
        <v>0</v>
      </c>
      <c r="I1141" s="23">
        <v>0</v>
      </c>
      <c r="J1141" s="23">
        <v>0</v>
      </c>
      <c r="K1141" s="23">
        <v>1</v>
      </c>
      <c r="L1141" s="23">
        <v>1</v>
      </c>
      <c r="M1141" s="23">
        <v>1</v>
      </c>
      <c r="N1141" s="23">
        <v>1</v>
      </c>
      <c r="O1141" s="23">
        <v>0</v>
      </c>
      <c r="P1141" s="23">
        <v>0</v>
      </c>
      <c r="Q1141" s="23">
        <v>2</v>
      </c>
      <c r="R1141" s="23">
        <v>1</v>
      </c>
      <c r="S1141" s="23">
        <v>0</v>
      </c>
      <c r="T1141" s="23">
        <v>0</v>
      </c>
      <c r="U1141" s="23">
        <v>0</v>
      </c>
      <c r="V1141" s="23">
        <v>0</v>
      </c>
      <c r="W1141" s="23">
        <v>0</v>
      </c>
      <c r="X1141" s="23">
        <v>0</v>
      </c>
      <c r="Y1141" s="23">
        <v>0</v>
      </c>
      <c r="Z1141" s="23">
        <v>2</v>
      </c>
      <c r="AA1141" s="23">
        <v>2</v>
      </c>
      <c r="AB1141" s="23">
        <v>0</v>
      </c>
      <c r="AC1141" s="23">
        <v>0</v>
      </c>
      <c r="AD1141" s="23">
        <v>0</v>
      </c>
      <c r="AE1141" s="23">
        <v>0</v>
      </c>
      <c r="AF1141" s="23">
        <v>1</v>
      </c>
      <c r="AG1141" s="23">
        <v>1</v>
      </c>
      <c r="AH1141" s="23">
        <v>1</v>
      </c>
      <c r="AI1141" s="23">
        <v>1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x14ac:dyDescent="0.2">
      <c r="A1142" s="19"/>
      <c r="B1142" s="17" t="s">
        <v>847</v>
      </c>
      <c r="C1142" s="25" t="s">
        <v>846</v>
      </c>
      <c r="D1142" s="23">
        <v>94</v>
      </c>
      <c r="E1142" s="23">
        <v>120</v>
      </c>
      <c r="F1142" s="23">
        <v>120</v>
      </c>
      <c r="G1142" s="23">
        <v>3</v>
      </c>
      <c r="H1142" s="23">
        <v>3</v>
      </c>
      <c r="I1142" s="23">
        <v>3</v>
      </c>
      <c r="J1142" s="23">
        <v>3</v>
      </c>
      <c r="K1142" s="23">
        <v>5</v>
      </c>
      <c r="L1142" s="23">
        <v>5</v>
      </c>
      <c r="M1142" s="23">
        <v>15</v>
      </c>
      <c r="N1142" s="23">
        <v>15</v>
      </c>
      <c r="O1142" s="23">
        <v>17</v>
      </c>
      <c r="P1142" s="23">
        <v>17</v>
      </c>
      <c r="Q1142" s="23">
        <v>16</v>
      </c>
      <c r="R1142" s="23">
        <v>16</v>
      </c>
      <c r="S1142" s="23">
        <v>20</v>
      </c>
      <c r="T1142" s="23">
        <v>20</v>
      </c>
      <c r="U1142" s="23">
        <v>21</v>
      </c>
      <c r="V1142" s="23">
        <v>21</v>
      </c>
      <c r="W1142" s="23">
        <v>20</v>
      </c>
      <c r="X1142" s="23">
        <v>20</v>
      </c>
      <c r="Y1142" s="23">
        <v>14</v>
      </c>
      <c r="Z1142" s="23">
        <v>21</v>
      </c>
      <c r="AA1142" s="23">
        <v>21</v>
      </c>
      <c r="AB1142" s="23">
        <v>0</v>
      </c>
      <c r="AC1142" s="23">
        <v>0</v>
      </c>
      <c r="AD1142" s="23">
        <v>1</v>
      </c>
      <c r="AE1142" s="23">
        <v>1</v>
      </c>
      <c r="AF1142" s="23">
        <v>0</v>
      </c>
      <c r="AG1142" s="23">
        <v>0</v>
      </c>
      <c r="AH1142" s="23">
        <v>2</v>
      </c>
      <c r="AI1142" s="23">
        <v>2</v>
      </c>
      <c r="AJ1142" s="23">
        <v>3</v>
      </c>
      <c r="AK1142" s="23">
        <v>3</v>
      </c>
      <c r="AL1142" s="23">
        <v>4</v>
      </c>
      <c r="AM1142" s="23">
        <v>4</v>
      </c>
      <c r="AN1142" s="23">
        <v>3</v>
      </c>
      <c r="AO1142" s="23">
        <v>3</v>
      </c>
      <c r="AP1142" s="23">
        <v>4</v>
      </c>
      <c r="AQ1142" s="23">
        <v>4</v>
      </c>
      <c r="AR1142" s="23">
        <v>4</v>
      </c>
      <c r="AS1142" s="23">
        <v>4</v>
      </c>
    </row>
    <row r="1143" spans="1:45" x14ac:dyDescent="0.2">
      <c r="A1143" s="19"/>
      <c r="B1143" s="17" t="s">
        <v>849</v>
      </c>
      <c r="C1143" s="25" t="s">
        <v>848</v>
      </c>
      <c r="D1143" s="23">
        <v>0</v>
      </c>
      <c r="E1143" s="23">
        <v>1</v>
      </c>
      <c r="F1143" s="23">
        <v>0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0</v>
      </c>
      <c r="T1143" s="23">
        <v>0</v>
      </c>
      <c r="U1143" s="23">
        <v>0</v>
      </c>
      <c r="V1143" s="23">
        <v>0</v>
      </c>
      <c r="W1143" s="23">
        <v>1</v>
      </c>
      <c r="X1143" s="23">
        <v>0</v>
      </c>
      <c r="Y1143" s="23">
        <v>0</v>
      </c>
      <c r="Z1143" s="23">
        <v>0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x14ac:dyDescent="0.2">
      <c r="A1144" s="19"/>
      <c r="B1144" s="17" t="s">
        <v>1759</v>
      </c>
      <c r="C1144" s="25" t="s">
        <v>1760</v>
      </c>
      <c r="D1144" s="23">
        <v>1</v>
      </c>
      <c r="E1144" s="23">
        <v>0</v>
      </c>
      <c r="F1144" s="23">
        <v>0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0</v>
      </c>
      <c r="S1144" s="23">
        <v>0</v>
      </c>
      <c r="T1144" s="23">
        <v>0</v>
      </c>
      <c r="U1144" s="23">
        <v>0</v>
      </c>
      <c r="V1144" s="23">
        <v>0</v>
      </c>
      <c r="W1144" s="23">
        <v>0</v>
      </c>
      <c r="X1144" s="23">
        <v>0</v>
      </c>
      <c r="Y1144" s="23">
        <v>0</v>
      </c>
      <c r="Z1144" s="23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x14ac:dyDescent="0.2">
      <c r="A1145" s="19"/>
      <c r="B1145" s="17" t="s">
        <v>850</v>
      </c>
      <c r="C1145" s="25" t="s">
        <v>851</v>
      </c>
      <c r="D1145" s="23">
        <v>1</v>
      </c>
      <c r="E1145" s="23">
        <v>3</v>
      </c>
      <c r="F1145" s="23">
        <v>3</v>
      </c>
      <c r="G1145" s="23">
        <v>0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1</v>
      </c>
      <c r="R1145" s="23">
        <v>1</v>
      </c>
      <c r="S1145" s="23">
        <v>0</v>
      </c>
      <c r="T1145" s="23">
        <v>0</v>
      </c>
      <c r="U1145" s="23">
        <v>1</v>
      </c>
      <c r="V1145" s="23">
        <v>1</v>
      </c>
      <c r="W1145" s="23">
        <v>1</v>
      </c>
      <c r="X1145" s="23">
        <v>1</v>
      </c>
      <c r="Y1145" s="23">
        <v>0</v>
      </c>
      <c r="Z1145" s="23">
        <v>0</v>
      </c>
      <c r="AA1145" s="23">
        <v>0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25.5" x14ac:dyDescent="0.2">
      <c r="A1146" s="19"/>
      <c r="B1146" s="17" t="s">
        <v>852</v>
      </c>
      <c r="C1146" s="25" t="s">
        <v>853</v>
      </c>
      <c r="D1146" s="23">
        <v>0</v>
      </c>
      <c r="E1146" s="23">
        <v>2</v>
      </c>
      <c r="F1146" s="23">
        <v>1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0</v>
      </c>
      <c r="S1146" s="23">
        <v>1</v>
      </c>
      <c r="T1146" s="23">
        <v>0</v>
      </c>
      <c r="U1146" s="23">
        <v>0</v>
      </c>
      <c r="V1146" s="23">
        <v>0</v>
      </c>
      <c r="W1146" s="23">
        <v>1</v>
      </c>
      <c r="X1146" s="23">
        <v>1</v>
      </c>
      <c r="Y1146" s="23">
        <v>0</v>
      </c>
      <c r="Z1146" s="23">
        <v>0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x14ac:dyDescent="0.2">
      <c r="A1147" s="19"/>
      <c r="B1147" s="17" t="s">
        <v>854</v>
      </c>
      <c r="C1147" s="25" t="s">
        <v>853</v>
      </c>
      <c r="D1147" s="23">
        <v>0</v>
      </c>
      <c r="E1147" s="23">
        <v>0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  <c r="V1147" s="23">
        <v>0</v>
      </c>
      <c r="W1147" s="23">
        <v>0</v>
      </c>
      <c r="X1147" s="23">
        <v>0</v>
      </c>
      <c r="Y1147" s="23">
        <v>0</v>
      </c>
      <c r="Z1147" s="23">
        <v>0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23">
        <v>0</v>
      </c>
    </row>
    <row r="1148" spans="1:45" x14ac:dyDescent="0.2">
      <c r="A1148" s="19"/>
      <c r="B1148" s="17" t="s">
        <v>855</v>
      </c>
      <c r="C1148" s="25" t="s">
        <v>853</v>
      </c>
      <c r="D1148" s="23">
        <v>0</v>
      </c>
      <c r="E1148" s="23">
        <v>1</v>
      </c>
      <c r="F1148" s="23">
        <v>1</v>
      </c>
      <c r="G1148" s="23">
        <v>0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0</v>
      </c>
      <c r="N1148" s="23">
        <v>0</v>
      </c>
      <c r="O1148" s="23">
        <v>0</v>
      </c>
      <c r="P1148" s="23">
        <v>0</v>
      </c>
      <c r="Q1148" s="23">
        <v>1</v>
      </c>
      <c r="R1148" s="23">
        <v>1</v>
      </c>
      <c r="S1148" s="23">
        <v>0</v>
      </c>
      <c r="T1148" s="23">
        <v>0</v>
      </c>
      <c r="U1148" s="23">
        <v>0</v>
      </c>
      <c r="V1148" s="23">
        <v>0</v>
      </c>
      <c r="W1148" s="23">
        <v>0</v>
      </c>
      <c r="X1148" s="23">
        <v>0</v>
      </c>
      <c r="Y1148" s="23">
        <v>0</v>
      </c>
      <c r="Z1148" s="23">
        <v>0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ht="38.25" x14ac:dyDescent="0.2">
      <c r="A1149" s="19"/>
      <c r="B1149" s="17" t="s">
        <v>1697</v>
      </c>
      <c r="C1149" s="25" t="s">
        <v>856</v>
      </c>
      <c r="D1149" s="23">
        <v>1</v>
      </c>
      <c r="E1149" s="23">
        <v>1</v>
      </c>
      <c r="F1149" s="23">
        <v>0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1</v>
      </c>
      <c r="R1149" s="23">
        <v>0</v>
      </c>
      <c r="S1149" s="23">
        <v>0</v>
      </c>
      <c r="T1149" s="23">
        <v>0</v>
      </c>
      <c r="U1149" s="23">
        <v>0</v>
      </c>
      <c r="V1149" s="23">
        <v>0</v>
      </c>
      <c r="W1149" s="23">
        <v>0</v>
      </c>
      <c r="X1149" s="23">
        <v>0</v>
      </c>
      <c r="Y1149" s="23">
        <v>0</v>
      </c>
      <c r="Z1149" s="23">
        <v>0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x14ac:dyDescent="0.2">
      <c r="A1150" s="19"/>
      <c r="B1150" s="17" t="s">
        <v>857</v>
      </c>
      <c r="C1150" s="26" t="s">
        <v>7</v>
      </c>
      <c r="D1150" s="27">
        <f>SUM(D913:D1149)</f>
        <v>985</v>
      </c>
      <c r="E1150" s="27">
        <f t="shared" ref="E1150:X1150" si="22">SUM(E913:E1149)</f>
        <v>1113</v>
      </c>
      <c r="F1150" s="27">
        <f t="shared" si="22"/>
        <v>531</v>
      </c>
      <c r="G1150" s="27">
        <f t="shared" si="22"/>
        <v>44</v>
      </c>
      <c r="H1150" s="27">
        <f t="shared" si="22"/>
        <v>10</v>
      </c>
      <c r="I1150" s="27">
        <f t="shared" si="22"/>
        <v>41</v>
      </c>
      <c r="J1150" s="27">
        <f t="shared" si="22"/>
        <v>24</v>
      </c>
      <c r="K1150" s="27">
        <f t="shared" si="22"/>
        <v>69</v>
      </c>
      <c r="L1150" s="27">
        <f t="shared" si="22"/>
        <v>37</v>
      </c>
      <c r="M1150" s="27">
        <f t="shared" si="22"/>
        <v>97</v>
      </c>
      <c r="N1150" s="27">
        <f t="shared" si="22"/>
        <v>56</v>
      </c>
      <c r="O1150" s="27">
        <f t="shared" si="22"/>
        <v>172</v>
      </c>
      <c r="P1150" s="27">
        <f t="shared" si="22"/>
        <v>80</v>
      </c>
      <c r="Q1150" s="27">
        <f t="shared" si="22"/>
        <v>166</v>
      </c>
      <c r="R1150" s="27">
        <f t="shared" si="22"/>
        <v>82</v>
      </c>
      <c r="S1150" s="27">
        <f t="shared" si="22"/>
        <v>164</v>
      </c>
      <c r="T1150" s="27">
        <f t="shared" si="22"/>
        <v>85</v>
      </c>
      <c r="U1150" s="27">
        <f t="shared" si="22"/>
        <v>131</v>
      </c>
      <c r="V1150" s="27">
        <f t="shared" si="22"/>
        <v>69</v>
      </c>
      <c r="W1150" s="27">
        <f t="shared" si="22"/>
        <v>229</v>
      </c>
      <c r="X1150" s="27">
        <f t="shared" si="22"/>
        <v>88</v>
      </c>
      <c r="Y1150" s="27">
        <f>SUM(Y913:Y1149)</f>
        <v>305</v>
      </c>
      <c r="Z1150" s="27">
        <f t="shared" ref="Z1150:AS1150" si="23">SUM(Z913:Z1149)</f>
        <v>206</v>
      </c>
      <c r="AA1150" s="27">
        <f t="shared" si="23"/>
        <v>114</v>
      </c>
      <c r="AB1150" s="27">
        <f t="shared" si="23"/>
        <v>5</v>
      </c>
      <c r="AC1150" s="27">
        <f t="shared" si="23"/>
        <v>2</v>
      </c>
      <c r="AD1150" s="27">
        <f t="shared" si="23"/>
        <v>10</v>
      </c>
      <c r="AE1150" s="27">
        <f t="shared" si="23"/>
        <v>8</v>
      </c>
      <c r="AF1150" s="27">
        <f t="shared" si="23"/>
        <v>13</v>
      </c>
      <c r="AG1150" s="27">
        <f t="shared" si="23"/>
        <v>7</v>
      </c>
      <c r="AH1150" s="27">
        <f t="shared" si="23"/>
        <v>22</v>
      </c>
      <c r="AI1150" s="27">
        <f t="shared" si="23"/>
        <v>16</v>
      </c>
      <c r="AJ1150" s="27">
        <f t="shared" si="23"/>
        <v>26</v>
      </c>
      <c r="AK1150" s="27">
        <f t="shared" si="23"/>
        <v>16</v>
      </c>
      <c r="AL1150" s="27">
        <f t="shared" si="23"/>
        <v>31</v>
      </c>
      <c r="AM1150" s="27">
        <f t="shared" si="23"/>
        <v>20</v>
      </c>
      <c r="AN1150" s="27">
        <f t="shared" si="23"/>
        <v>29</v>
      </c>
      <c r="AO1150" s="27">
        <f t="shared" si="23"/>
        <v>18</v>
      </c>
      <c r="AP1150" s="27">
        <f t="shared" si="23"/>
        <v>25</v>
      </c>
      <c r="AQ1150" s="27">
        <f t="shared" si="23"/>
        <v>11</v>
      </c>
      <c r="AR1150" s="27">
        <f t="shared" si="23"/>
        <v>45</v>
      </c>
      <c r="AS1150" s="27">
        <f t="shared" si="23"/>
        <v>16</v>
      </c>
    </row>
    <row r="1151" spans="1:45" x14ac:dyDescent="0.2">
      <c r="A1151" s="19"/>
      <c r="B1151" s="17" t="s">
        <v>859</v>
      </c>
      <c r="C1151" s="25" t="s">
        <v>858</v>
      </c>
      <c r="D1151" s="23">
        <v>22</v>
      </c>
      <c r="E1151" s="23">
        <v>14</v>
      </c>
      <c r="F1151" s="23">
        <v>0</v>
      </c>
      <c r="G1151" s="23">
        <v>0</v>
      </c>
      <c r="H1151" s="23">
        <v>0</v>
      </c>
      <c r="I1151" s="23">
        <v>0</v>
      </c>
      <c r="J1151" s="23">
        <v>0</v>
      </c>
      <c r="K1151" s="23">
        <v>0</v>
      </c>
      <c r="L1151" s="23">
        <v>0</v>
      </c>
      <c r="M1151" s="23">
        <v>1</v>
      </c>
      <c r="N1151" s="23">
        <v>0</v>
      </c>
      <c r="O1151" s="23">
        <v>2</v>
      </c>
      <c r="P1151" s="23">
        <v>0</v>
      </c>
      <c r="Q1151" s="23">
        <v>2</v>
      </c>
      <c r="R1151" s="23">
        <v>0</v>
      </c>
      <c r="S1151" s="23">
        <v>1</v>
      </c>
      <c r="T1151" s="23">
        <v>0</v>
      </c>
      <c r="U1151" s="23">
        <v>4</v>
      </c>
      <c r="V1151" s="23">
        <v>0</v>
      </c>
      <c r="W1151" s="23">
        <v>4</v>
      </c>
      <c r="X1151" s="23">
        <v>0</v>
      </c>
      <c r="Y1151" s="23">
        <v>7</v>
      </c>
      <c r="Z1151" s="23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x14ac:dyDescent="0.2">
      <c r="A1152" s="19"/>
      <c r="B1152" s="17" t="s">
        <v>860</v>
      </c>
      <c r="C1152" s="25" t="s">
        <v>858</v>
      </c>
      <c r="D1152" s="23">
        <v>0</v>
      </c>
      <c r="E1152" s="23">
        <v>1</v>
      </c>
      <c r="F1152" s="23">
        <v>0</v>
      </c>
      <c r="G1152" s="23">
        <v>0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1</v>
      </c>
      <c r="N1152" s="23">
        <v>0</v>
      </c>
      <c r="O1152" s="23">
        <v>0</v>
      </c>
      <c r="P1152" s="23">
        <v>0</v>
      </c>
      <c r="Q1152" s="23">
        <v>0</v>
      </c>
      <c r="R1152" s="23">
        <v>0</v>
      </c>
      <c r="S1152" s="23">
        <v>0</v>
      </c>
      <c r="T1152" s="23">
        <v>0</v>
      </c>
      <c r="U1152" s="23">
        <v>0</v>
      </c>
      <c r="V1152" s="23">
        <v>0</v>
      </c>
      <c r="W1152" s="23">
        <v>0</v>
      </c>
      <c r="X1152" s="23">
        <v>0</v>
      </c>
      <c r="Y1152" s="23">
        <v>0</v>
      </c>
      <c r="Z1152" s="23">
        <v>0</v>
      </c>
      <c r="AA1152" s="23">
        <v>0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x14ac:dyDescent="0.2">
      <c r="A1153" s="19"/>
      <c r="B1153" s="17" t="s">
        <v>861</v>
      </c>
      <c r="C1153" s="25" t="s">
        <v>858</v>
      </c>
      <c r="D1153" s="23">
        <v>1</v>
      </c>
      <c r="E1153" s="23">
        <v>10</v>
      </c>
      <c r="F1153" s="23">
        <v>6</v>
      </c>
      <c r="G1153" s="23">
        <v>0</v>
      </c>
      <c r="H1153" s="23">
        <v>0</v>
      </c>
      <c r="I1153" s="23">
        <v>0</v>
      </c>
      <c r="J1153" s="23">
        <v>0</v>
      </c>
      <c r="K1153" s="23">
        <v>1</v>
      </c>
      <c r="L1153" s="23">
        <v>0</v>
      </c>
      <c r="M1153" s="23">
        <v>3</v>
      </c>
      <c r="N1153" s="23">
        <v>2</v>
      </c>
      <c r="O1153" s="23">
        <v>0</v>
      </c>
      <c r="P1153" s="23">
        <v>0</v>
      </c>
      <c r="Q1153" s="23">
        <v>3</v>
      </c>
      <c r="R1153" s="23">
        <v>1</v>
      </c>
      <c r="S1153" s="23">
        <v>2</v>
      </c>
      <c r="T1153" s="23">
        <v>2</v>
      </c>
      <c r="U1153" s="23">
        <v>1</v>
      </c>
      <c r="V1153" s="23">
        <v>1</v>
      </c>
      <c r="W1153" s="23">
        <v>0</v>
      </c>
      <c r="X1153" s="23">
        <v>0</v>
      </c>
      <c r="Y1153" s="23">
        <v>0</v>
      </c>
      <c r="Z1153" s="23">
        <v>1</v>
      </c>
      <c r="AA1153" s="23">
        <v>1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1</v>
      </c>
      <c r="AI1153" s="23">
        <v>1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25.5" x14ac:dyDescent="0.2">
      <c r="A1154" s="19"/>
      <c r="B1154" s="17" t="s">
        <v>862</v>
      </c>
      <c r="C1154" s="25" t="s">
        <v>858</v>
      </c>
      <c r="D1154" s="23">
        <v>2</v>
      </c>
      <c r="E1154" s="23">
        <v>2</v>
      </c>
      <c r="F1154" s="23">
        <v>0</v>
      </c>
      <c r="G1154" s="23">
        <v>0</v>
      </c>
      <c r="H1154" s="23">
        <v>0</v>
      </c>
      <c r="I1154" s="23">
        <v>1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1</v>
      </c>
      <c r="R1154" s="23">
        <v>0</v>
      </c>
      <c r="S1154" s="23">
        <v>0</v>
      </c>
      <c r="T1154" s="23">
        <v>0</v>
      </c>
      <c r="U1154" s="23">
        <v>0</v>
      </c>
      <c r="V1154" s="23">
        <v>0</v>
      </c>
      <c r="W1154" s="23">
        <v>0</v>
      </c>
      <c r="X1154" s="23">
        <v>0</v>
      </c>
      <c r="Y1154" s="23">
        <v>0</v>
      </c>
      <c r="Z1154" s="23">
        <v>0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25.5" x14ac:dyDescent="0.2">
      <c r="A1155" s="19"/>
      <c r="B1155" s="17" t="s">
        <v>863</v>
      </c>
      <c r="C1155" s="25" t="s">
        <v>858</v>
      </c>
      <c r="D1155" s="23">
        <v>6</v>
      </c>
      <c r="E1155" s="23">
        <v>3</v>
      </c>
      <c r="F1155" s="23">
        <v>0</v>
      </c>
      <c r="G1155" s="23">
        <v>0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0</v>
      </c>
      <c r="N1155" s="23">
        <v>0</v>
      </c>
      <c r="O1155" s="23">
        <v>0</v>
      </c>
      <c r="P1155" s="23">
        <v>0</v>
      </c>
      <c r="Q1155" s="23">
        <v>0</v>
      </c>
      <c r="R1155" s="23">
        <v>0</v>
      </c>
      <c r="S1155" s="23">
        <v>1</v>
      </c>
      <c r="T1155" s="23">
        <v>0</v>
      </c>
      <c r="U1155" s="23">
        <v>0</v>
      </c>
      <c r="V1155" s="23">
        <v>0</v>
      </c>
      <c r="W1155" s="23">
        <v>2</v>
      </c>
      <c r="X1155" s="23">
        <v>0</v>
      </c>
      <c r="Y1155" s="23">
        <v>3</v>
      </c>
      <c r="Z1155" s="23">
        <v>0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x14ac:dyDescent="0.2">
      <c r="A1156" s="19"/>
      <c r="B1156" s="17" t="s">
        <v>864</v>
      </c>
      <c r="C1156" s="25" t="s">
        <v>858</v>
      </c>
      <c r="D1156" s="23">
        <v>2</v>
      </c>
      <c r="E1156" s="23">
        <v>0</v>
      </c>
      <c r="F1156" s="23">
        <v>0</v>
      </c>
      <c r="G1156" s="23">
        <v>0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3">
        <v>0</v>
      </c>
      <c r="U1156" s="23">
        <v>0</v>
      </c>
      <c r="V1156" s="23">
        <v>0</v>
      </c>
      <c r="W1156" s="23">
        <v>0</v>
      </c>
      <c r="X1156" s="23">
        <v>0</v>
      </c>
      <c r="Y1156" s="23">
        <v>0</v>
      </c>
      <c r="Z1156" s="23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25.5" x14ac:dyDescent="0.2">
      <c r="A1157" s="19"/>
      <c r="B1157" s="17" t="s">
        <v>866</v>
      </c>
      <c r="C1157" s="25" t="s">
        <v>865</v>
      </c>
      <c r="D1157" s="23">
        <v>0</v>
      </c>
      <c r="E1157" s="23">
        <v>1</v>
      </c>
      <c r="F1157" s="23">
        <v>0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0</v>
      </c>
      <c r="R1157" s="23">
        <v>0</v>
      </c>
      <c r="S1157" s="23">
        <v>0</v>
      </c>
      <c r="T1157" s="23">
        <v>0</v>
      </c>
      <c r="U1157" s="23">
        <v>1</v>
      </c>
      <c r="V1157" s="23">
        <v>0</v>
      </c>
      <c r="W1157" s="23">
        <v>0</v>
      </c>
      <c r="X1157" s="23">
        <v>0</v>
      </c>
      <c r="Y1157" s="23">
        <v>0</v>
      </c>
      <c r="Z1157" s="23">
        <v>1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1</v>
      </c>
      <c r="AQ1157" s="23">
        <v>0</v>
      </c>
      <c r="AR1157" s="23">
        <v>0</v>
      </c>
      <c r="AS1157" s="23">
        <v>0</v>
      </c>
    </row>
    <row r="1158" spans="1:45" x14ac:dyDescent="0.2">
      <c r="A1158" s="19"/>
      <c r="B1158" s="17" t="s">
        <v>867</v>
      </c>
      <c r="C1158" s="25" t="s">
        <v>865</v>
      </c>
      <c r="D1158" s="23">
        <v>2</v>
      </c>
      <c r="E1158" s="23">
        <v>0</v>
      </c>
      <c r="F1158" s="23">
        <v>0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0</v>
      </c>
      <c r="P1158" s="23">
        <v>0</v>
      </c>
      <c r="Q1158" s="23">
        <v>0</v>
      </c>
      <c r="R1158" s="23">
        <v>0</v>
      </c>
      <c r="S1158" s="23">
        <v>0</v>
      </c>
      <c r="T1158" s="23">
        <v>0</v>
      </c>
      <c r="U1158" s="23">
        <v>0</v>
      </c>
      <c r="V1158" s="23">
        <v>0</v>
      </c>
      <c r="W1158" s="23">
        <v>0</v>
      </c>
      <c r="X1158" s="23">
        <v>0</v>
      </c>
      <c r="Y1158" s="23">
        <v>0</v>
      </c>
      <c r="Z1158" s="23">
        <v>0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x14ac:dyDescent="0.2">
      <c r="A1159" s="19"/>
      <c r="B1159" s="17" t="s">
        <v>1198</v>
      </c>
      <c r="C1159" s="25" t="s">
        <v>865</v>
      </c>
      <c r="D1159" s="23">
        <v>0</v>
      </c>
      <c r="E1159" s="23">
        <v>0</v>
      </c>
      <c r="F1159" s="23">
        <v>0</v>
      </c>
      <c r="G1159" s="23">
        <v>0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0</v>
      </c>
      <c r="N1159" s="23">
        <v>0</v>
      </c>
      <c r="O1159" s="23">
        <v>0</v>
      </c>
      <c r="P1159" s="23">
        <v>0</v>
      </c>
      <c r="Q1159" s="23">
        <v>0</v>
      </c>
      <c r="R1159" s="23">
        <v>0</v>
      </c>
      <c r="S1159" s="23">
        <v>0</v>
      </c>
      <c r="T1159" s="23">
        <v>0</v>
      </c>
      <c r="U1159" s="23">
        <v>0</v>
      </c>
      <c r="V1159" s="23">
        <v>0</v>
      </c>
      <c r="W1159" s="23">
        <v>0</v>
      </c>
      <c r="X1159" s="23">
        <v>0</v>
      </c>
      <c r="Y1159" s="23">
        <v>0</v>
      </c>
      <c r="Z1159" s="23">
        <v>0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x14ac:dyDescent="0.2">
      <c r="A1160" s="19"/>
      <c r="B1160" s="17" t="s">
        <v>1761</v>
      </c>
      <c r="C1160" s="25" t="s">
        <v>865</v>
      </c>
      <c r="D1160" s="23">
        <v>0</v>
      </c>
      <c r="E1160" s="23">
        <v>1</v>
      </c>
      <c r="F1160" s="23">
        <v>0</v>
      </c>
      <c r="G1160" s="23">
        <v>0</v>
      </c>
      <c r="H1160" s="23">
        <v>0</v>
      </c>
      <c r="I1160" s="23">
        <v>0</v>
      </c>
      <c r="J1160" s="23">
        <v>0</v>
      </c>
      <c r="K1160" s="23">
        <v>1</v>
      </c>
      <c r="L1160" s="23">
        <v>0</v>
      </c>
      <c r="M1160" s="23">
        <v>0</v>
      </c>
      <c r="N1160" s="23">
        <v>0</v>
      </c>
      <c r="O1160" s="23">
        <v>0</v>
      </c>
      <c r="P1160" s="23">
        <v>0</v>
      </c>
      <c r="Q1160" s="23">
        <v>0</v>
      </c>
      <c r="R1160" s="23">
        <v>0</v>
      </c>
      <c r="S1160" s="23">
        <v>0</v>
      </c>
      <c r="T1160" s="23">
        <v>0</v>
      </c>
      <c r="U1160" s="23">
        <v>0</v>
      </c>
      <c r="V1160" s="23">
        <v>0</v>
      </c>
      <c r="W1160" s="23">
        <v>0</v>
      </c>
      <c r="X1160" s="23">
        <v>0</v>
      </c>
      <c r="Y1160" s="23">
        <v>0</v>
      </c>
      <c r="Z1160" s="23">
        <v>0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0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x14ac:dyDescent="0.2">
      <c r="A1161" s="19"/>
      <c r="B1161" s="17" t="s">
        <v>868</v>
      </c>
      <c r="C1161" s="25" t="s">
        <v>865</v>
      </c>
      <c r="D1161" s="23">
        <v>2</v>
      </c>
      <c r="E1161" s="23">
        <v>10</v>
      </c>
      <c r="F1161" s="23">
        <v>9</v>
      </c>
      <c r="G1161" s="23">
        <v>0</v>
      </c>
      <c r="H1161" s="23">
        <v>0</v>
      </c>
      <c r="I1161" s="23">
        <v>0</v>
      </c>
      <c r="J1161" s="23">
        <v>0</v>
      </c>
      <c r="K1161" s="23">
        <v>1</v>
      </c>
      <c r="L1161" s="23">
        <v>1</v>
      </c>
      <c r="M1161" s="23">
        <v>1</v>
      </c>
      <c r="N1161" s="23">
        <v>1</v>
      </c>
      <c r="O1161" s="23">
        <v>1</v>
      </c>
      <c r="P1161" s="23">
        <v>1</v>
      </c>
      <c r="Q1161" s="23">
        <v>3</v>
      </c>
      <c r="R1161" s="23">
        <v>3</v>
      </c>
      <c r="S1161" s="23">
        <v>0</v>
      </c>
      <c r="T1161" s="23">
        <v>0</v>
      </c>
      <c r="U1161" s="23">
        <v>2</v>
      </c>
      <c r="V1161" s="23">
        <v>2</v>
      </c>
      <c r="W1161" s="23">
        <v>2</v>
      </c>
      <c r="X1161" s="23">
        <v>1</v>
      </c>
      <c r="Y1161" s="23">
        <v>1</v>
      </c>
      <c r="Z1161" s="23">
        <v>2</v>
      </c>
      <c r="AA1161" s="23">
        <v>2</v>
      </c>
      <c r="AB1161" s="23">
        <v>0</v>
      </c>
      <c r="AC1161" s="23">
        <v>0</v>
      </c>
      <c r="AD1161" s="23">
        <v>0</v>
      </c>
      <c r="AE1161" s="23">
        <v>0</v>
      </c>
      <c r="AF1161" s="23">
        <v>1</v>
      </c>
      <c r="AG1161" s="23">
        <v>1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1</v>
      </c>
      <c r="AQ1161" s="23">
        <v>1</v>
      </c>
      <c r="AR1161" s="23">
        <v>0</v>
      </c>
      <c r="AS1161" s="23">
        <v>0</v>
      </c>
    </row>
    <row r="1162" spans="1:45" ht="25.5" x14ac:dyDescent="0.2">
      <c r="A1162" s="19"/>
      <c r="B1162" s="17" t="s">
        <v>869</v>
      </c>
      <c r="C1162" s="25" t="s">
        <v>865</v>
      </c>
      <c r="D1162" s="23">
        <v>0</v>
      </c>
      <c r="E1162" s="23">
        <v>1</v>
      </c>
      <c r="F1162" s="23">
        <v>0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1</v>
      </c>
      <c r="N1162" s="23">
        <v>0</v>
      </c>
      <c r="O1162" s="23">
        <v>0</v>
      </c>
      <c r="P1162" s="23">
        <v>0</v>
      </c>
      <c r="Q1162" s="23">
        <v>0</v>
      </c>
      <c r="R1162" s="23">
        <v>0</v>
      </c>
      <c r="S1162" s="23">
        <v>0</v>
      </c>
      <c r="T1162" s="23">
        <v>0</v>
      </c>
      <c r="U1162" s="23">
        <v>0</v>
      </c>
      <c r="V1162" s="23">
        <v>0</v>
      </c>
      <c r="W1162" s="23">
        <v>0</v>
      </c>
      <c r="X1162" s="23">
        <v>0</v>
      </c>
      <c r="Y1162" s="23">
        <v>0</v>
      </c>
      <c r="Z1162" s="23">
        <v>0</v>
      </c>
      <c r="AA1162" s="23">
        <v>0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x14ac:dyDescent="0.2">
      <c r="A1163" s="19"/>
      <c r="B1163" s="17" t="s">
        <v>870</v>
      </c>
      <c r="C1163" s="25" t="s">
        <v>865</v>
      </c>
      <c r="D1163" s="23">
        <v>3</v>
      </c>
      <c r="E1163" s="23">
        <v>2</v>
      </c>
      <c r="F1163" s="23">
        <v>0</v>
      </c>
      <c r="G1163" s="23">
        <v>0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0</v>
      </c>
      <c r="N1163" s="23">
        <v>0</v>
      </c>
      <c r="O1163" s="23">
        <v>0</v>
      </c>
      <c r="P1163" s="23">
        <v>0</v>
      </c>
      <c r="Q1163" s="23">
        <v>0</v>
      </c>
      <c r="R1163" s="23">
        <v>0</v>
      </c>
      <c r="S1163" s="23">
        <v>0</v>
      </c>
      <c r="T1163" s="23">
        <v>0</v>
      </c>
      <c r="U1163" s="23">
        <v>1</v>
      </c>
      <c r="V1163" s="23">
        <v>0</v>
      </c>
      <c r="W1163" s="23">
        <v>1</v>
      </c>
      <c r="X1163" s="23">
        <v>0</v>
      </c>
      <c r="Y1163" s="23">
        <v>1</v>
      </c>
      <c r="Z1163" s="23">
        <v>0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ht="18" customHeight="1" x14ac:dyDescent="0.2">
      <c r="A1164" s="19"/>
      <c r="B1164" s="17" t="s">
        <v>1809</v>
      </c>
      <c r="C1164" s="25" t="s">
        <v>865</v>
      </c>
      <c r="D1164" s="23">
        <v>0</v>
      </c>
      <c r="E1164" s="23">
        <v>1</v>
      </c>
      <c r="F1164" s="23">
        <v>1</v>
      </c>
      <c r="G1164" s="23">
        <v>0</v>
      </c>
      <c r="H1164" s="23">
        <v>0</v>
      </c>
      <c r="I1164" s="23">
        <v>0</v>
      </c>
      <c r="J1164" s="23">
        <v>0</v>
      </c>
      <c r="K1164" s="23">
        <v>0</v>
      </c>
      <c r="L1164" s="23">
        <v>0</v>
      </c>
      <c r="M1164" s="23">
        <v>0</v>
      </c>
      <c r="N1164" s="23">
        <v>0</v>
      </c>
      <c r="O1164" s="23">
        <v>1</v>
      </c>
      <c r="P1164" s="23">
        <v>1</v>
      </c>
      <c r="Q1164" s="23">
        <v>0</v>
      </c>
      <c r="R1164" s="23">
        <v>0</v>
      </c>
      <c r="S1164" s="23">
        <v>0</v>
      </c>
      <c r="T1164" s="23">
        <v>0</v>
      </c>
      <c r="U1164" s="23">
        <v>0</v>
      </c>
      <c r="V1164" s="23">
        <v>0</v>
      </c>
      <c r="W1164" s="23">
        <v>0</v>
      </c>
      <c r="X1164" s="23">
        <v>0</v>
      </c>
      <c r="Y1164" s="23">
        <v>0</v>
      </c>
      <c r="Z1164" s="23">
        <v>0</v>
      </c>
      <c r="AA1164" s="23">
        <v>0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x14ac:dyDescent="0.2">
      <c r="A1165" s="19"/>
      <c r="B1165" s="17" t="s">
        <v>871</v>
      </c>
      <c r="C1165" s="25" t="s">
        <v>865</v>
      </c>
      <c r="D1165" s="23">
        <v>3</v>
      </c>
      <c r="E1165" s="23">
        <v>4</v>
      </c>
      <c r="F1165" s="23">
        <v>0</v>
      </c>
      <c r="G1165" s="23">
        <v>0</v>
      </c>
      <c r="H1165" s="23">
        <v>0</v>
      </c>
      <c r="I1165" s="23">
        <v>1</v>
      </c>
      <c r="J1165" s="23">
        <v>0</v>
      </c>
      <c r="K1165" s="23">
        <v>0</v>
      </c>
      <c r="L1165" s="23">
        <v>0</v>
      </c>
      <c r="M1165" s="23">
        <v>1</v>
      </c>
      <c r="N1165" s="23">
        <v>0</v>
      </c>
      <c r="O1165" s="23">
        <v>0</v>
      </c>
      <c r="P1165" s="23">
        <v>0</v>
      </c>
      <c r="Q1165" s="23">
        <v>1</v>
      </c>
      <c r="R1165" s="23">
        <v>0</v>
      </c>
      <c r="S1165" s="23">
        <v>1</v>
      </c>
      <c r="T1165" s="23">
        <v>0</v>
      </c>
      <c r="U1165" s="23">
        <v>0</v>
      </c>
      <c r="V1165" s="23">
        <v>0</v>
      </c>
      <c r="W1165" s="23">
        <v>0</v>
      </c>
      <c r="X1165" s="23">
        <v>0</v>
      </c>
      <c r="Y1165" s="23">
        <v>0</v>
      </c>
      <c r="Z1165" s="23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25.5" x14ac:dyDescent="0.2">
      <c r="A1166" s="19"/>
      <c r="B1166" s="17" t="s">
        <v>872</v>
      </c>
      <c r="C1166" s="25" t="s">
        <v>865</v>
      </c>
      <c r="D1166" s="23">
        <v>1</v>
      </c>
      <c r="E1166" s="23">
        <v>0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0</v>
      </c>
      <c r="V1166" s="23">
        <v>0</v>
      </c>
      <c r="W1166" s="23">
        <v>0</v>
      </c>
      <c r="X1166" s="23">
        <v>0</v>
      </c>
      <c r="Y1166" s="23">
        <v>0</v>
      </c>
      <c r="Z1166" s="23">
        <v>0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x14ac:dyDescent="0.2">
      <c r="A1167" s="19"/>
      <c r="B1167" s="17" t="s">
        <v>1246</v>
      </c>
      <c r="C1167" s="25" t="s">
        <v>865</v>
      </c>
      <c r="D1167" s="23">
        <v>0</v>
      </c>
      <c r="E1167" s="23">
        <v>2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2</v>
      </c>
      <c r="T1167" s="23">
        <v>0</v>
      </c>
      <c r="U1167" s="23">
        <v>0</v>
      </c>
      <c r="V1167" s="23">
        <v>0</v>
      </c>
      <c r="W1167" s="23">
        <v>0</v>
      </c>
      <c r="X1167" s="23">
        <v>0</v>
      </c>
      <c r="Y1167" s="23">
        <v>0</v>
      </c>
      <c r="Z1167" s="23">
        <v>1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1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25.5" x14ac:dyDescent="0.2">
      <c r="A1168" s="19"/>
      <c r="B1168" s="17" t="s">
        <v>874</v>
      </c>
      <c r="C1168" s="25" t="s">
        <v>873</v>
      </c>
      <c r="D1168" s="23">
        <v>0</v>
      </c>
      <c r="E1168" s="23">
        <v>1</v>
      </c>
      <c r="F1168" s="23">
        <v>1</v>
      </c>
      <c r="G1168" s="23">
        <v>0</v>
      </c>
      <c r="H1168" s="23">
        <v>0</v>
      </c>
      <c r="I1168" s="23">
        <v>0</v>
      </c>
      <c r="J1168" s="23">
        <v>0</v>
      </c>
      <c r="K1168" s="23">
        <v>0</v>
      </c>
      <c r="L1168" s="23">
        <v>0</v>
      </c>
      <c r="M1168" s="23">
        <v>0</v>
      </c>
      <c r="N1168" s="23">
        <v>0</v>
      </c>
      <c r="O1168" s="23">
        <v>0</v>
      </c>
      <c r="P1168" s="23">
        <v>0</v>
      </c>
      <c r="Q1168" s="23">
        <v>1</v>
      </c>
      <c r="R1168" s="23">
        <v>1</v>
      </c>
      <c r="S1168" s="23">
        <v>0</v>
      </c>
      <c r="T1168" s="23">
        <v>0</v>
      </c>
      <c r="U1168" s="23">
        <v>0</v>
      </c>
      <c r="V1168" s="23">
        <v>0</v>
      </c>
      <c r="W1168" s="23">
        <v>0</v>
      </c>
      <c r="X1168" s="23">
        <v>0</v>
      </c>
      <c r="Y1168" s="23">
        <v>0</v>
      </c>
      <c r="Z1168" s="23">
        <v>1</v>
      </c>
      <c r="AA1168" s="23">
        <v>1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1</v>
      </c>
      <c r="AO1168" s="23">
        <v>1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25.5" x14ac:dyDescent="0.2">
      <c r="A1169" s="19"/>
      <c r="B1169" s="17" t="s">
        <v>875</v>
      </c>
      <c r="C1169" s="25" t="s">
        <v>873</v>
      </c>
      <c r="D1169" s="23">
        <v>2</v>
      </c>
      <c r="E1169" s="23">
        <v>0</v>
      </c>
      <c r="F1169" s="23">
        <v>0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0</v>
      </c>
      <c r="N1169" s="23">
        <v>0</v>
      </c>
      <c r="O1169" s="23">
        <v>0</v>
      </c>
      <c r="P1169" s="23">
        <v>0</v>
      </c>
      <c r="Q1169" s="23">
        <v>0</v>
      </c>
      <c r="R1169" s="23">
        <v>0</v>
      </c>
      <c r="S1169" s="23">
        <v>0</v>
      </c>
      <c r="T1169" s="23">
        <v>0</v>
      </c>
      <c r="U1169" s="23">
        <v>0</v>
      </c>
      <c r="V1169" s="23">
        <v>0</v>
      </c>
      <c r="W1169" s="23">
        <v>0</v>
      </c>
      <c r="X1169" s="23">
        <v>0</v>
      </c>
      <c r="Y1169" s="23">
        <v>0</v>
      </c>
      <c r="Z1169" s="23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x14ac:dyDescent="0.2">
      <c r="A1170" s="19"/>
      <c r="B1170" s="17" t="s">
        <v>876</v>
      </c>
      <c r="C1170" s="25" t="s">
        <v>873</v>
      </c>
      <c r="D1170" s="23">
        <v>0</v>
      </c>
      <c r="E1170" s="23">
        <v>2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1</v>
      </c>
      <c r="N1170" s="23">
        <v>0</v>
      </c>
      <c r="O1170" s="23">
        <v>0</v>
      </c>
      <c r="P1170" s="23">
        <v>0</v>
      </c>
      <c r="Q1170" s="23">
        <v>0</v>
      </c>
      <c r="R1170" s="23">
        <v>0</v>
      </c>
      <c r="S1170" s="23">
        <v>1</v>
      </c>
      <c r="T1170" s="23">
        <v>0</v>
      </c>
      <c r="U1170" s="23">
        <v>0</v>
      </c>
      <c r="V1170" s="23">
        <v>0</v>
      </c>
      <c r="W1170" s="23">
        <v>0</v>
      </c>
      <c r="X1170" s="23">
        <v>0</v>
      </c>
      <c r="Y1170" s="23">
        <v>0</v>
      </c>
      <c r="Z1170" s="23">
        <v>0</v>
      </c>
      <c r="AA1170" s="23">
        <v>0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23">
        <v>0</v>
      </c>
    </row>
    <row r="1171" spans="1:45" ht="19.5" customHeight="1" x14ac:dyDescent="0.2">
      <c r="A1171" s="19"/>
      <c r="B1171" s="17" t="s">
        <v>877</v>
      </c>
      <c r="C1171" s="25" t="s">
        <v>873</v>
      </c>
      <c r="D1171" s="23">
        <v>0</v>
      </c>
      <c r="E1171" s="23">
        <v>3</v>
      </c>
      <c r="F1171" s="23">
        <v>0</v>
      </c>
      <c r="G1171" s="23">
        <v>0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1</v>
      </c>
      <c r="P1171" s="23">
        <v>0</v>
      </c>
      <c r="Q1171" s="23">
        <v>0</v>
      </c>
      <c r="R1171" s="23">
        <v>0</v>
      </c>
      <c r="S1171" s="23">
        <v>1</v>
      </c>
      <c r="T1171" s="23">
        <v>0</v>
      </c>
      <c r="U1171" s="23">
        <v>0</v>
      </c>
      <c r="V1171" s="23">
        <v>0</v>
      </c>
      <c r="W1171" s="23">
        <v>1</v>
      </c>
      <c r="X1171" s="23">
        <v>0</v>
      </c>
      <c r="Y1171" s="23">
        <v>0</v>
      </c>
      <c r="Z1171" s="23">
        <v>1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1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x14ac:dyDescent="0.2">
      <c r="A1172" s="19"/>
      <c r="B1172" s="17" t="s">
        <v>1225</v>
      </c>
      <c r="C1172" s="25" t="s">
        <v>879</v>
      </c>
      <c r="D1172" s="23">
        <v>0</v>
      </c>
      <c r="E1172" s="23">
        <v>1</v>
      </c>
      <c r="F1172" s="23">
        <v>1</v>
      </c>
      <c r="G1172" s="23">
        <v>0</v>
      </c>
      <c r="H1172" s="23">
        <v>0</v>
      </c>
      <c r="I1172" s="23">
        <v>0</v>
      </c>
      <c r="J1172" s="23">
        <v>0</v>
      </c>
      <c r="K1172" s="23">
        <v>0</v>
      </c>
      <c r="L1172" s="23">
        <v>0</v>
      </c>
      <c r="M1172" s="23">
        <v>0</v>
      </c>
      <c r="N1172" s="23">
        <v>0</v>
      </c>
      <c r="O1172" s="23">
        <v>0</v>
      </c>
      <c r="P1172" s="23">
        <v>0</v>
      </c>
      <c r="Q1172" s="23">
        <v>0</v>
      </c>
      <c r="R1172" s="23">
        <v>0</v>
      </c>
      <c r="S1172" s="23">
        <v>1</v>
      </c>
      <c r="T1172" s="23">
        <v>1</v>
      </c>
      <c r="U1172" s="23">
        <v>0</v>
      </c>
      <c r="V1172" s="23">
        <v>0</v>
      </c>
      <c r="W1172" s="23">
        <v>0</v>
      </c>
      <c r="X1172" s="23">
        <v>0</v>
      </c>
      <c r="Y1172" s="23">
        <v>0</v>
      </c>
      <c r="Z1172" s="23">
        <v>0</v>
      </c>
      <c r="AA1172" s="23">
        <v>0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23">
        <v>0</v>
      </c>
    </row>
    <row r="1173" spans="1:45" x14ac:dyDescent="0.2">
      <c r="A1173" s="19"/>
      <c r="B1173" s="17" t="s">
        <v>1834</v>
      </c>
      <c r="C1173" s="25" t="s">
        <v>879</v>
      </c>
      <c r="D1173" s="23">
        <v>0</v>
      </c>
      <c r="E1173" s="23">
        <v>2</v>
      </c>
      <c r="F1173" s="23">
        <v>0</v>
      </c>
      <c r="G1173" s="23">
        <v>0</v>
      </c>
      <c r="H1173" s="23">
        <v>0</v>
      </c>
      <c r="I1173" s="23">
        <v>0</v>
      </c>
      <c r="J1173" s="23">
        <v>0</v>
      </c>
      <c r="K1173" s="23">
        <v>0</v>
      </c>
      <c r="L1173" s="23">
        <v>0</v>
      </c>
      <c r="M1173" s="23">
        <v>0</v>
      </c>
      <c r="N1173" s="23">
        <v>0</v>
      </c>
      <c r="O1173" s="23">
        <v>2</v>
      </c>
      <c r="P1173" s="23">
        <v>0</v>
      </c>
      <c r="Q1173" s="23">
        <v>0</v>
      </c>
      <c r="R1173" s="23">
        <v>0</v>
      </c>
      <c r="S1173" s="23">
        <v>0</v>
      </c>
      <c r="T1173" s="23">
        <v>0</v>
      </c>
      <c r="U1173" s="23">
        <v>0</v>
      </c>
      <c r="V1173" s="23">
        <v>0</v>
      </c>
      <c r="W1173" s="23">
        <v>0</v>
      </c>
      <c r="X1173" s="23">
        <v>0</v>
      </c>
      <c r="Y1173" s="23">
        <v>0</v>
      </c>
      <c r="Z1173" s="23">
        <v>2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2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38.25" x14ac:dyDescent="0.2">
      <c r="A1174" s="19"/>
      <c r="B1174" s="17" t="s">
        <v>878</v>
      </c>
      <c r="C1174" s="25" t="s">
        <v>879</v>
      </c>
      <c r="D1174" s="23">
        <v>1</v>
      </c>
      <c r="E1174" s="23">
        <v>17</v>
      </c>
      <c r="F1174" s="23">
        <v>17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3</v>
      </c>
      <c r="N1174" s="23">
        <v>3</v>
      </c>
      <c r="O1174" s="23">
        <v>3</v>
      </c>
      <c r="P1174" s="23">
        <v>3</v>
      </c>
      <c r="Q1174" s="23">
        <v>2</v>
      </c>
      <c r="R1174" s="23">
        <v>2</v>
      </c>
      <c r="S1174" s="23">
        <v>3</v>
      </c>
      <c r="T1174" s="23">
        <v>3</v>
      </c>
      <c r="U1174" s="23">
        <v>3</v>
      </c>
      <c r="V1174" s="23">
        <v>3</v>
      </c>
      <c r="W1174" s="23">
        <v>3</v>
      </c>
      <c r="X1174" s="23">
        <v>3</v>
      </c>
      <c r="Y1174" s="23">
        <v>1</v>
      </c>
      <c r="Z1174" s="23">
        <v>13</v>
      </c>
      <c r="AA1174" s="23">
        <v>13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2</v>
      </c>
      <c r="AI1174" s="23">
        <v>2</v>
      </c>
      <c r="AJ1174" s="23">
        <v>3</v>
      </c>
      <c r="AK1174" s="23">
        <v>3</v>
      </c>
      <c r="AL1174" s="23">
        <v>2</v>
      </c>
      <c r="AM1174" s="23">
        <v>2</v>
      </c>
      <c r="AN1174" s="23">
        <v>3</v>
      </c>
      <c r="AO1174" s="23">
        <v>3</v>
      </c>
      <c r="AP1174" s="23">
        <v>2</v>
      </c>
      <c r="AQ1174" s="23">
        <v>2</v>
      </c>
      <c r="AR1174" s="23">
        <v>1</v>
      </c>
      <c r="AS1174" s="23">
        <v>1</v>
      </c>
    </row>
    <row r="1175" spans="1:45" ht="25.5" x14ac:dyDescent="0.2">
      <c r="A1175" s="19"/>
      <c r="B1175" s="17" t="s">
        <v>1368</v>
      </c>
      <c r="C1175" s="25" t="s">
        <v>879</v>
      </c>
      <c r="D1175" s="23">
        <v>0</v>
      </c>
      <c r="E1175" s="23">
        <v>1</v>
      </c>
      <c r="F1175" s="23">
        <v>1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0</v>
      </c>
      <c r="N1175" s="23">
        <v>0</v>
      </c>
      <c r="O1175" s="23">
        <v>0</v>
      </c>
      <c r="P1175" s="23">
        <v>0</v>
      </c>
      <c r="Q1175" s="23">
        <v>1</v>
      </c>
      <c r="R1175" s="23">
        <v>1</v>
      </c>
      <c r="S1175" s="23">
        <v>0</v>
      </c>
      <c r="T1175" s="23">
        <v>0</v>
      </c>
      <c r="U1175" s="23">
        <v>0</v>
      </c>
      <c r="V1175" s="23">
        <v>0</v>
      </c>
      <c r="W1175" s="23">
        <v>0</v>
      </c>
      <c r="X1175" s="23">
        <v>0</v>
      </c>
      <c r="Y1175" s="23">
        <v>0</v>
      </c>
      <c r="Z1175" s="23">
        <v>0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x14ac:dyDescent="0.2">
      <c r="A1176" s="19"/>
      <c r="B1176" s="17" t="s">
        <v>880</v>
      </c>
      <c r="C1176" s="25" t="s">
        <v>879</v>
      </c>
      <c r="D1176" s="23">
        <v>1</v>
      </c>
      <c r="E1176" s="23">
        <v>1</v>
      </c>
      <c r="F1176" s="23">
        <v>1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1</v>
      </c>
      <c r="N1176" s="23">
        <v>1</v>
      </c>
      <c r="O1176" s="23">
        <v>0</v>
      </c>
      <c r="P1176" s="23">
        <v>0</v>
      </c>
      <c r="Q1176" s="23">
        <v>0</v>
      </c>
      <c r="R1176" s="23">
        <v>0</v>
      </c>
      <c r="S1176" s="23">
        <v>0</v>
      </c>
      <c r="T1176" s="23">
        <v>0</v>
      </c>
      <c r="U1176" s="23">
        <v>0</v>
      </c>
      <c r="V1176" s="23">
        <v>0</v>
      </c>
      <c r="W1176" s="23">
        <v>0</v>
      </c>
      <c r="X1176" s="23">
        <v>0</v>
      </c>
      <c r="Y1176" s="23">
        <v>0</v>
      </c>
      <c r="Z1176" s="23">
        <v>0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x14ac:dyDescent="0.2">
      <c r="A1177" s="19"/>
      <c r="B1177" s="17" t="s">
        <v>1374</v>
      </c>
      <c r="C1177" s="25" t="s">
        <v>879</v>
      </c>
      <c r="D1177" s="23">
        <v>0</v>
      </c>
      <c r="E1177" s="23">
        <v>1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1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  <c r="V1177" s="23">
        <v>0</v>
      </c>
      <c r="W1177" s="23">
        <v>0</v>
      </c>
      <c r="X1177" s="23">
        <v>0</v>
      </c>
      <c r="Y1177" s="23">
        <v>0</v>
      </c>
      <c r="Z1177" s="23">
        <v>0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ht="25.5" x14ac:dyDescent="0.2">
      <c r="A1178" s="19"/>
      <c r="B1178" s="17" t="s">
        <v>881</v>
      </c>
      <c r="C1178" s="25" t="s">
        <v>879</v>
      </c>
      <c r="D1178" s="23">
        <v>1</v>
      </c>
      <c r="E1178" s="23">
        <v>2</v>
      </c>
      <c r="F1178" s="23">
        <v>0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1</v>
      </c>
      <c r="N1178" s="23">
        <v>0</v>
      </c>
      <c r="O1178" s="23">
        <v>1</v>
      </c>
      <c r="P1178" s="23">
        <v>0</v>
      </c>
      <c r="Q1178" s="23">
        <v>0</v>
      </c>
      <c r="R1178" s="23">
        <v>0</v>
      </c>
      <c r="S1178" s="23">
        <v>0</v>
      </c>
      <c r="T1178" s="23">
        <v>0</v>
      </c>
      <c r="U1178" s="23">
        <v>0</v>
      </c>
      <c r="V1178" s="23">
        <v>0</v>
      </c>
      <c r="W1178" s="23">
        <v>0</v>
      </c>
      <c r="X1178" s="23">
        <v>0</v>
      </c>
      <c r="Y1178" s="23">
        <v>0</v>
      </c>
      <c r="Z1178" s="23">
        <v>0</v>
      </c>
      <c r="AA1178" s="23">
        <v>0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0</v>
      </c>
      <c r="AK1178" s="23">
        <v>0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25.5" x14ac:dyDescent="0.2">
      <c r="A1179" s="19"/>
      <c r="B1179" s="17" t="s">
        <v>882</v>
      </c>
      <c r="C1179" s="25" t="s">
        <v>879</v>
      </c>
      <c r="D1179" s="23">
        <v>0</v>
      </c>
      <c r="E1179" s="23">
        <v>2</v>
      </c>
      <c r="F1179" s="23">
        <v>0</v>
      </c>
      <c r="G1179" s="23">
        <v>0</v>
      </c>
      <c r="H1179" s="23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1</v>
      </c>
      <c r="N1179" s="23">
        <v>0</v>
      </c>
      <c r="O1179" s="23">
        <v>0</v>
      </c>
      <c r="P1179" s="23">
        <v>0</v>
      </c>
      <c r="Q1179" s="23">
        <v>1</v>
      </c>
      <c r="R1179" s="23">
        <v>0</v>
      </c>
      <c r="S1179" s="23">
        <v>0</v>
      </c>
      <c r="T1179" s="23">
        <v>0</v>
      </c>
      <c r="U1179" s="23">
        <v>0</v>
      </c>
      <c r="V1179" s="23">
        <v>0</v>
      </c>
      <c r="W1179" s="23">
        <v>0</v>
      </c>
      <c r="X1179" s="23">
        <v>0</v>
      </c>
      <c r="Y1179" s="23">
        <v>0</v>
      </c>
      <c r="Z1179" s="23">
        <v>1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1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25.5" x14ac:dyDescent="0.2">
      <c r="A1180" s="19"/>
      <c r="B1180" s="17" t="s">
        <v>883</v>
      </c>
      <c r="C1180" s="25" t="s">
        <v>884</v>
      </c>
      <c r="D1180" s="23">
        <v>2</v>
      </c>
      <c r="E1180" s="23">
        <v>2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3">
        <v>1</v>
      </c>
      <c r="P1180" s="23">
        <v>0</v>
      </c>
      <c r="Q1180" s="23">
        <v>0</v>
      </c>
      <c r="R1180" s="23">
        <v>0</v>
      </c>
      <c r="S1180" s="23">
        <v>0</v>
      </c>
      <c r="T1180" s="23">
        <v>0</v>
      </c>
      <c r="U1180" s="23">
        <v>0</v>
      </c>
      <c r="V1180" s="23">
        <v>0</v>
      </c>
      <c r="W1180" s="23">
        <v>1</v>
      </c>
      <c r="X1180" s="23">
        <v>0</v>
      </c>
      <c r="Y1180" s="23">
        <v>0</v>
      </c>
      <c r="Z1180" s="23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x14ac:dyDescent="0.2">
      <c r="A1181" s="19"/>
      <c r="B1181" s="17" t="s">
        <v>1199</v>
      </c>
      <c r="C1181" s="25" t="s">
        <v>884</v>
      </c>
      <c r="D1181" s="23">
        <v>1</v>
      </c>
      <c r="E1181" s="23">
        <v>3</v>
      </c>
      <c r="F1181" s="23">
        <v>3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2</v>
      </c>
      <c r="P1181" s="23">
        <v>2</v>
      </c>
      <c r="Q1181" s="23">
        <v>0</v>
      </c>
      <c r="R1181" s="23">
        <v>0</v>
      </c>
      <c r="S1181" s="23">
        <v>1</v>
      </c>
      <c r="T1181" s="23">
        <v>1</v>
      </c>
      <c r="U1181" s="23">
        <v>0</v>
      </c>
      <c r="V1181" s="23">
        <v>0</v>
      </c>
      <c r="W1181" s="23">
        <v>0</v>
      </c>
      <c r="X1181" s="23">
        <v>0</v>
      </c>
      <c r="Y1181" s="23">
        <v>0</v>
      </c>
      <c r="Z1181" s="23">
        <v>2</v>
      </c>
      <c r="AA1181" s="23">
        <v>2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1</v>
      </c>
      <c r="AK1181" s="23">
        <v>1</v>
      </c>
      <c r="AL1181" s="23">
        <v>0</v>
      </c>
      <c r="AM1181" s="23">
        <v>0</v>
      </c>
      <c r="AN1181" s="23">
        <v>1</v>
      </c>
      <c r="AO1181" s="23">
        <v>1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25.5" x14ac:dyDescent="0.2">
      <c r="A1182" s="19"/>
      <c r="B1182" s="17" t="s">
        <v>1336</v>
      </c>
      <c r="C1182" s="25" t="s">
        <v>884</v>
      </c>
      <c r="D1182" s="23">
        <v>0</v>
      </c>
      <c r="E1182" s="23">
        <v>1</v>
      </c>
      <c r="F1182" s="23">
        <v>1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1</v>
      </c>
      <c r="T1182" s="23">
        <v>1</v>
      </c>
      <c r="U1182" s="23">
        <v>0</v>
      </c>
      <c r="V1182" s="23">
        <v>0</v>
      </c>
      <c r="W1182" s="23">
        <v>0</v>
      </c>
      <c r="X1182" s="23">
        <v>0</v>
      </c>
      <c r="Y1182" s="23">
        <v>0</v>
      </c>
      <c r="Z1182" s="23">
        <v>0</v>
      </c>
      <c r="AA1182" s="23">
        <v>0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x14ac:dyDescent="0.2">
      <c r="A1183" s="19"/>
      <c r="B1183" s="17" t="s">
        <v>1200</v>
      </c>
      <c r="C1183" s="25" t="s">
        <v>884</v>
      </c>
      <c r="D1183" s="23">
        <v>1</v>
      </c>
      <c r="E1183" s="23">
        <v>0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  <c r="Q1183" s="23">
        <v>0</v>
      </c>
      <c r="R1183" s="23">
        <v>0</v>
      </c>
      <c r="S1183" s="23">
        <v>0</v>
      </c>
      <c r="T1183" s="23">
        <v>0</v>
      </c>
      <c r="U1183" s="23">
        <v>0</v>
      </c>
      <c r="V1183" s="23">
        <v>0</v>
      </c>
      <c r="W1183" s="23">
        <v>0</v>
      </c>
      <c r="X1183" s="23">
        <v>0</v>
      </c>
      <c r="Y1183" s="23">
        <v>1</v>
      </c>
      <c r="Z1183" s="23">
        <v>0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1:45" ht="25.5" x14ac:dyDescent="0.2">
      <c r="A1184" s="19"/>
      <c r="B1184" s="17" t="s">
        <v>885</v>
      </c>
      <c r="C1184" s="25" t="s">
        <v>884</v>
      </c>
      <c r="D1184" s="23">
        <v>0</v>
      </c>
      <c r="E1184" s="23">
        <v>1</v>
      </c>
      <c r="F1184" s="23">
        <v>1</v>
      </c>
      <c r="G1184" s="23">
        <v>0</v>
      </c>
      <c r="H1184" s="23">
        <v>0</v>
      </c>
      <c r="I1184" s="23">
        <v>1</v>
      </c>
      <c r="J1184" s="23">
        <v>1</v>
      </c>
      <c r="K1184" s="23">
        <v>0</v>
      </c>
      <c r="L1184" s="23">
        <v>0</v>
      </c>
      <c r="M1184" s="23">
        <v>0</v>
      </c>
      <c r="N1184" s="23">
        <v>0</v>
      </c>
      <c r="O1184" s="23">
        <v>0</v>
      </c>
      <c r="P1184" s="23">
        <v>0</v>
      </c>
      <c r="Q1184" s="23">
        <v>0</v>
      </c>
      <c r="R1184" s="23">
        <v>0</v>
      </c>
      <c r="S1184" s="23">
        <v>0</v>
      </c>
      <c r="T1184" s="23">
        <v>0</v>
      </c>
      <c r="U1184" s="23">
        <v>0</v>
      </c>
      <c r="V1184" s="23">
        <v>0</v>
      </c>
      <c r="W1184" s="23">
        <v>0</v>
      </c>
      <c r="X1184" s="23">
        <v>0</v>
      </c>
      <c r="Y1184" s="23">
        <v>0</v>
      </c>
      <c r="Z1184" s="23">
        <v>1</v>
      </c>
      <c r="AA1184" s="23">
        <v>1</v>
      </c>
      <c r="AB1184" s="23">
        <v>0</v>
      </c>
      <c r="AC1184" s="23">
        <v>0</v>
      </c>
      <c r="AD1184" s="23">
        <v>1</v>
      </c>
      <c r="AE1184" s="23">
        <v>1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ht="25.5" x14ac:dyDescent="0.2">
      <c r="A1185" s="19"/>
      <c r="B1185" s="17" t="s">
        <v>1835</v>
      </c>
      <c r="C1185" s="25" t="s">
        <v>884</v>
      </c>
      <c r="D1185" s="23">
        <v>1</v>
      </c>
      <c r="E1185" s="23">
        <v>0</v>
      </c>
      <c r="F1185" s="23">
        <v>0</v>
      </c>
      <c r="G1185" s="23">
        <v>0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  <c r="V1185" s="23">
        <v>0</v>
      </c>
      <c r="W1185" s="23">
        <v>0</v>
      </c>
      <c r="X1185" s="23">
        <v>0</v>
      </c>
      <c r="Y1185" s="23">
        <v>1</v>
      </c>
      <c r="Z1185" s="23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x14ac:dyDescent="0.2">
      <c r="A1186" s="19"/>
      <c r="B1186" s="17" t="s">
        <v>1266</v>
      </c>
      <c r="C1186" s="25" t="s">
        <v>884</v>
      </c>
      <c r="D1186" s="23">
        <v>3</v>
      </c>
      <c r="E1186" s="23">
        <v>1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3">
        <v>1</v>
      </c>
      <c r="V1186" s="23">
        <v>0</v>
      </c>
      <c r="W1186" s="23">
        <v>0</v>
      </c>
      <c r="X1186" s="23">
        <v>0</v>
      </c>
      <c r="Y1186" s="23">
        <v>1</v>
      </c>
      <c r="Z1186" s="23">
        <v>0</v>
      </c>
      <c r="AA1186" s="23">
        <v>0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x14ac:dyDescent="0.2">
      <c r="A1187" s="19"/>
      <c r="B1187" s="17" t="s">
        <v>886</v>
      </c>
      <c r="C1187" s="25" t="s">
        <v>887</v>
      </c>
      <c r="D1187" s="23">
        <v>1</v>
      </c>
      <c r="E1187" s="23">
        <v>0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  <c r="V1187" s="23">
        <v>0</v>
      </c>
      <c r="W1187" s="23">
        <v>0</v>
      </c>
      <c r="X1187" s="23">
        <v>0</v>
      </c>
      <c r="Y1187" s="23">
        <v>0</v>
      </c>
      <c r="Z1187" s="23">
        <v>0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x14ac:dyDescent="0.2">
      <c r="A1188" s="19"/>
      <c r="B1188" s="17" t="s">
        <v>1698</v>
      </c>
      <c r="C1188" s="25" t="s">
        <v>887</v>
      </c>
      <c r="D1188" s="23">
        <v>0</v>
      </c>
      <c r="E1188" s="23">
        <v>1</v>
      </c>
      <c r="F1188" s="23">
        <v>1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3">
        <v>0</v>
      </c>
      <c r="P1188" s="23">
        <v>0</v>
      </c>
      <c r="Q1188" s="23">
        <v>1</v>
      </c>
      <c r="R1188" s="23">
        <v>1</v>
      </c>
      <c r="S1188" s="23">
        <v>0</v>
      </c>
      <c r="T1188" s="23">
        <v>0</v>
      </c>
      <c r="U1188" s="23">
        <v>0</v>
      </c>
      <c r="V1188" s="23">
        <v>0</v>
      </c>
      <c r="W1188" s="23">
        <v>0</v>
      </c>
      <c r="X1188" s="23">
        <v>0</v>
      </c>
      <c r="Y1188" s="23">
        <v>0</v>
      </c>
      <c r="Z1188" s="23">
        <v>0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x14ac:dyDescent="0.2">
      <c r="A1189" s="19"/>
      <c r="B1189" s="17" t="s">
        <v>1375</v>
      </c>
      <c r="C1189" s="25" t="s">
        <v>888</v>
      </c>
      <c r="D1189" s="23">
        <v>1</v>
      </c>
      <c r="E1189" s="23">
        <v>0</v>
      </c>
      <c r="F1189" s="23">
        <v>0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3">
        <v>0</v>
      </c>
      <c r="V1189" s="23">
        <v>0</v>
      </c>
      <c r="W1189" s="23">
        <v>0</v>
      </c>
      <c r="X1189" s="23">
        <v>0</v>
      </c>
      <c r="Y1189" s="23">
        <v>0</v>
      </c>
      <c r="Z1189" s="23">
        <v>0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0</v>
      </c>
      <c r="AS1189" s="23">
        <v>0</v>
      </c>
    </row>
    <row r="1190" spans="1:45" x14ac:dyDescent="0.2">
      <c r="A1190" s="19"/>
      <c r="B1190" s="17" t="s">
        <v>1418</v>
      </c>
      <c r="C1190" s="25" t="s">
        <v>888</v>
      </c>
      <c r="D1190" s="23">
        <v>0</v>
      </c>
      <c r="E1190" s="23">
        <v>1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1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3">
        <v>0</v>
      </c>
      <c r="Y1190" s="23">
        <v>0</v>
      </c>
      <c r="Z1190" s="23">
        <v>0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x14ac:dyDescent="0.2">
      <c r="A1191" s="19"/>
      <c r="B1191" s="17" t="s">
        <v>889</v>
      </c>
      <c r="C1191" s="25" t="s">
        <v>888</v>
      </c>
      <c r="D1191" s="23">
        <v>0</v>
      </c>
      <c r="E1191" s="23">
        <v>1</v>
      </c>
      <c r="F1191" s="23">
        <v>1</v>
      </c>
      <c r="G1191" s="23">
        <v>0</v>
      </c>
      <c r="H1191" s="23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0</v>
      </c>
      <c r="N1191" s="23">
        <v>0</v>
      </c>
      <c r="O1191" s="23">
        <v>1</v>
      </c>
      <c r="P1191" s="23">
        <v>1</v>
      </c>
      <c r="Q1191" s="23">
        <v>0</v>
      </c>
      <c r="R1191" s="23">
        <v>0</v>
      </c>
      <c r="S1191" s="23">
        <v>0</v>
      </c>
      <c r="T1191" s="23">
        <v>0</v>
      </c>
      <c r="U1191" s="23">
        <v>0</v>
      </c>
      <c r="V1191" s="23">
        <v>0</v>
      </c>
      <c r="W1191" s="23">
        <v>0</v>
      </c>
      <c r="X1191" s="23">
        <v>0</v>
      </c>
      <c r="Y1191" s="23">
        <v>0</v>
      </c>
      <c r="Z1191" s="23">
        <v>0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x14ac:dyDescent="0.2">
      <c r="A1192" s="19"/>
      <c r="B1192" s="17" t="s">
        <v>1836</v>
      </c>
      <c r="C1192" s="25" t="s">
        <v>888</v>
      </c>
      <c r="D1192" s="23">
        <v>0</v>
      </c>
      <c r="E1192" s="23">
        <v>1</v>
      </c>
      <c r="F1192" s="23">
        <v>0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0</v>
      </c>
      <c r="S1192" s="23">
        <v>1</v>
      </c>
      <c r="T1192" s="23">
        <v>0</v>
      </c>
      <c r="U1192" s="23">
        <v>0</v>
      </c>
      <c r="V1192" s="23">
        <v>0</v>
      </c>
      <c r="W1192" s="23">
        <v>0</v>
      </c>
      <c r="X1192" s="23">
        <v>0</v>
      </c>
      <c r="Y1192" s="23">
        <v>0</v>
      </c>
      <c r="Z1192" s="23">
        <v>1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1</v>
      </c>
      <c r="AO1192" s="23">
        <v>0</v>
      </c>
      <c r="AP1192" s="23">
        <v>0</v>
      </c>
      <c r="AQ1192" s="23">
        <v>0</v>
      </c>
      <c r="AR1192" s="23">
        <v>0</v>
      </c>
      <c r="AS1192" s="23">
        <v>0</v>
      </c>
    </row>
    <row r="1193" spans="1:45" ht="25.5" x14ac:dyDescent="0.2">
      <c r="A1193" s="19"/>
      <c r="B1193" s="17" t="s">
        <v>1699</v>
      </c>
      <c r="C1193" s="25" t="s">
        <v>888</v>
      </c>
      <c r="D1193" s="23">
        <v>1</v>
      </c>
      <c r="E1193" s="23">
        <v>0</v>
      </c>
      <c r="F1193" s="23">
        <v>0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0</v>
      </c>
      <c r="P1193" s="23">
        <v>0</v>
      </c>
      <c r="Q1193" s="23">
        <v>0</v>
      </c>
      <c r="R1193" s="23">
        <v>0</v>
      </c>
      <c r="S1193" s="23">
        <v>0</v>
      </c>
      <c r="T1193" s="23">
        <v>0</v>
      </c>
      <c r="U1193" s="23">
        <v>0</v>
      </c>
      <c r="V1193" s="23">
        <v>0</v>
      </c>
      <c r="W1193" s="23">
        <v>0</v>
      </c>
      <c r="X1193" s="23">
        <v>0</v>
      </c>
      <c r="Y1193" s="23">
        <v>0</v>
      </c>
      <c r="Z1193" s="23">
        <v>0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x14ac:dyDescent="0.2">
      <c r="A1194" s="19"/>
      <c r="B1194" s="17" t="s">
        <v>1260</v>
      </c>
      <c r="C1194" s="25" t="s">
        <v>890</v>
      </c>
      <c r="D1194" s="23">
        <v>0</v>
      </c>
      <c r="E1194" s="23">
        <v>1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1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  <c r="V1194" s="23">
        <v>0</v>
      </c>
      <c r="W1194" s="23">
        <v>0</v>
      </c>
      <c r="X1194" s="23">
        <v>0</v>
      </c>
      <c r="Y1194" s="23">
        <v>0</v>
      </c>
      <c r="Z1194" s="23">
        <v>1</v>
      </c>
      <c r="AA1194" s="23">
        <v>0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1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x14ac:dyDescent="0.2">
      <c r="A1195" s="19"/>
      <c r="B1195" s="17" t="s">
        <v>1201</v>
      </c>
      <c r="C1195" s="25" t="s">
        <v>890</v>
      </c>
      <c r="D1195" s="23">
        <v>3</v>
      </c>
      <c r="E1195" s="23">
        <v>2</v>
      </c>
      <c r="F1195" s="23">
        <v>2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3">
        <v>0</v>
      </c>
      <c r="P1195" s="23">
        <v>0</v>
      </c>
      <c r="Q1195" s="23">
        <v>0</v>
      </c>
      <c r="R1195" s="23">
        <v>0</v>
      </c>
      <c r="S1195" s="23">
        <v>0</v>
      </c>
      <c r="T1195" s="23">
        <v>0</v>
      </c>
      <c r="U1195" s="23">
        <v>1</v>
      </c>
      <c r="V1195" s="23">
        <v>1</v>
      </c>
      <c r="W1195" s="23">
        <v>1</v>
      </c>
      <c r="X1195" s="23">
        <v>1</v>
      </c>
      <c r="Y1195" s="23">
        <v>1</v>
      </c>
      <c r="Z1195" s="23">
        <v>0</v>
      </c>
      <c r="AA1195" s="23">
        <v>0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25.5" x14ac:dyDescent="0.2">
      <c r="A1196" s="19"/>
      <c r="B1196" s="17" t="s">
        <v>1342</v>
      </c>
      <c r="C1196" s="25" t="s">
        <v>890</v>
      </c>
      <c r="D1196" s="23">
        <v>0</v>
      </c>
      <c r="E1196" s="23">
        <v>1</v>
      </c>
      <c r="F1196" s="23">
        <v>0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0</v>
      </c>
      <c r="N1196" s="23">
        <v>0</v>
      </c>
      <c r="O1196" s="23">
        <v>1</v>
      </c>
      <c r="P1196" s="23">
        <v>0</v>
      </c>
      <c r="Q1196" s="23">
        <v>0</v>
      </c>
      <c r="R1196" s="23">
        <v>0</v>
      </c>
      <c r="S1196" s="23">
        <v>0</v>
      </c>
      <c r="T1196" s="23">
        <v>0</v>
      </c>
      <c r="U1196" s="23">
        <v>0</v>
      </c>
      <c r="V1196" s="23">
        <v>0</v>
      </c>
      <c r="W1196" s="23">
        <v>0</v>
      </c>
      <c r="X1196" s="23">
        <v>0</v>
      </c>
      <c r="Y1196" s="23">
        <v>0</v>
      </c>
      <c r="Z1196" s="23">
        <v>0</v>
      </c>
      <c r="AA1196" s="23">
        <v>0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ht="25.5" x14ac:dyDescent="0.2">
      <c r="A1197" s="19"/>
      <c r="B1197" s="17" t="s">
        <v>891</v>
      </c>
      <c r="C1197" s="25" t="s">
        <v>890</v>
      </c>
      <c r="D1197" s="23">
        <v>0</v>
      </c>
      <c r="E1197" s="23">
        <v>1</v>
      </c>
      <c r="F1197" s="23">
        <v>1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0</v>
      </c>
      <c r="P1197" s="23">
        <v>0</v>
      </c>
      <c r="Q1197" s="23">
        <v>1</v>
      </c>
      <c r="R1197" s="23">
        <v>1</v>
      </c>
      <c r="S1197" s="23">
        <v>0</v>
      </c>
      <c r="T1197" s="23">
        <v>0</v>
      </c>
      <c r="U1197" s="23">
        <v>0</v>
      </c>
      <c r="V1197" s="23">
        <v>0</v>
      </c>
      <c r="W1197" s="23">
        <v>0</v>
      </c>
      <c r="X1197" s="23">
        <v>0</v>
      </c>
      <c r="Y1197" s="23">
        <v>0</v>
      </c>
      <c r="Z1197" s="23">
        <v>1</v>
      </c>
      <c r="AA1197" s="23">
        <v>1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1</v>
      </c>
      <c r="AM1197" s="23">
        <v>1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ht="25.5" x14ac:dyDescent="0.2">
      <c r="A1198" s="19"/>
      <c r="B1198" s="17" t="s">
        <v>892</v>
      </c>
      <c r="C1198" s="25" t="s">
        <v>893</v>
      </c>
      <c r="D1198" s="23">
        <v>0</v>
      </c>
      <c r="E1198" s="23">
        <v>1</v>
      </c>
      <c r="F1198" s="23">
        <v>1</v>
      </c>
      <c r="G1198" s="23">
        <v>0</v>
      </c>
      <c r="H1198" s="23">
        <v>0</v>
      </c>
      <c r="I1198" s="23">
        <v>1</v>
      </c>
      <c r="J1198" s="23">
        <v>1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0</v>
      </c>
      <c r="V1198" s="23">
        <v>0</v>
      </c>
      <c r="W1198" s="23">
        <v>0</v>
      </c>
      <c r="X1198" s="23">
        <v>0</v>
      </c>
      <c r="Y1198" s="23">
        <v>0</v>
      </c>
      <c r="Z1198" s="23">
        <v>0</v>
      </c>
      <c r="AA1198" s="23">
        <v>0</v>
      </c>
      <c r="AB1198" s="23">
        <v>0</v>
      </c>
      <c r="AC1198" s="23">
        <v>0</v>
      </c>
      <c r="AD1198" s="23">
        <v>0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0</v>
      </c>
      <c r="AS1198" s="23">
        <v>0</v>
      </c>
    </row>
    <row r="1199" spans="1:45" ht="38.25" x14ac:dyDescent="0.2">
      <c r="A1199" s="19"/>
      <c r="B1199" s="17" t="s">
        <v>894</v>
      </c>
      <c r="C1199" s="25" t="s">
        <v>893</v>
      </c>
      <c r="D1199" s="23">
        <v>3</v>
      </c>
      <c r="E1199" s="23">
        <v>4</v>
      </c>
      <c r="F1199" s="23">
        <v>4</v>
      </c>
      <c r="G1199" s="23">
        <v>0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0</v>
      </c>
      <c r="N1199" s="23">
        <v>0</v>
      </c>
      <c r="O1199" s="23">
        <v>0</v>
      </c>
      <c r="P1199" s="23">
        <v>0</v>
      </c>
      <c r="Q1199" s="23">
        <v>3</v>
      </c>
      <c r="R1199" s="23">
        <v>3</v>
      </c>
      <c r="S1199" s="23">
        <v>1</v>
      </c>
      <c r="T1199" s="23">
        <v>1</v>
      </c>
      <c r="U1199" s="23">
        <v>0</v>
      </c>
      <c r="V1199" s="23">
        <v>0</v>
      </c>
      <c r="W1199" s="23">
        <v>0</v>
      </c>
      <c r="X1199" s="23">
        <v>0</v>
      </c>
      <c r="Y1199" s="23">
        <v>1</v>
      </c>
      <c r="Z1199" s="23">
        <v>1</v>
      </c>
      <c r="AA1199" s="23">
        <v>1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0</v>
      </c>
      <c r="AK1199" s="23">
        <v>0</v>
      </c>
      <c r="AL1199" s="23">
        <v>1</v>
      </c>
      <c r="AM1199" s="23">
        <v>1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x14ac:dyDescent="0.2">
      <c r="A1200" s="19"/>
      <c r="B1200" s="17" t="s">
        <v>895</v>
      </c>
      <c r="C1200" s="25" t="s">
        <v>893</v>
      </c>
      <c r="D1200" s="23">
        <v>2</v>
      </c>
      <c r="E1200" s="23">
        <v>2</v>
      </c>
      <c r="F1200" s="23">
        <v>2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0</v>
      </c>
      <c r="N1200" s="23">
        <v>0</v>
      </c>
      <c r="O1200" s="23">
        <v>0</v>
      </c>
      <c r="P1200" s="23">
        <v>0</v>
      </c>
      <c r="Q1200" s="23">
        <v>1</v>
      </c>
      <c r="R1200" s="23">
        <v>1</v>
      </c>
      <c r="S1200" s="23">
        <v>0</v>
      </c>
      <c r="T1200" s="23">
        <v>0</v>
      </c>
      <c r="U1200" s="23">
        <v>1</v>
      </c>
      <c r="V1200" s="23">
        <v>1</v>
      </c>
      <c r="W1200" s="23">
        <v>0</v>
      </c>
      <c r="X1200" s="23">
        <v>0</v>
      </c>
      <c r="Y1200" s="23">
        <v>0</v>
      </c>
      <c r="Z1200" s="23">
        <v>1</v>
      </c>
      <c r="AA1200" s="23">
        <v>1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1</v>
      </c>
      <c r="AM1200" s="23">
        <v>1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x14ac:dyDescent="0.2">
      <c r="A1201" s="19"/>
      <c r="B1201" s="17" t="s">
        <v>1762</v>
      </c>
      <c r="C1201" s="25" t="s">
        <v>893</v>
      </c>
      <c r="D1201" s="23">
        <v>0</v>
      </c>
      <c r="E1201" s="23">
        <v>1</v>
      </c>
      <c r="F1201" s="23">
        <v>1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1</v>
      </c>
      <c r="R1201" s="23">
        <v>1</v>
      </c>
      <c r="S1201" s="23">
        <v>0</v>
      </c>
      <c r="T1201" s="23">
        <v>0</v>
      </c>
      <c r="U1201" s="23">
        <v>0</v>
      </c>
      <c r="V1201" s="23">
        <v>0</v>
      </c>
      <c r="W1201" s="23">
        <v>0</v>
      </c>
      <c r="X1201" s="23">
        <v>0</v>
      </c>
      <c r="Y1201" s="23">
        <v>0</v>
      </c>
      <c r="Z1201" s="23">
        <v>0</v>
      </c>
      <c r="AA1201" s="23">
        <v>0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0</v>
      </c>
      <c r="AS1201" s="23">
        <v>0</v>
      </c>
    </row>
    <row r="1202" spans="1:45" x14ac:dyDescent="0.2">
      <c r="A1202" s="19"/>
      <c r="B1202" s="17" t="s">
        <v>1700</v>
      </c>
      <c r="C1202" s="25" t="s">
        <v>897</v>
      </c>
      <c r="D1202" s="23">
        <v>1</v>
      </c>
      <c r="E1202" s="23">
        <v>0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3">
        <v>0</v>
      </c>
      <c r="U1202" s="23">
        <v>0</v>
      </c>
      <c r="V1202" s="23">
        <v>0</v>
      </c>
      <c r="W1202" s="23">
        <v>0</v>
      </c>
      <c r="X1202" s="23">
        <v>0</v>
      </c>
      <c r="Y1202" s="23">
        <v>0</v>
      </c>
      <c r="Z1202" s="23">
        <v>0</v>
      </c>
      <c r="AA1202" s="23">
        <v>0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x14ac:dyDescent="0.2">
      <c r="A1203" s="19"/>
      <c r="B1203" s="17" t="s">
        <v>1369</v>
      </c>
      <c r="C1203" s="25" t="s">
        <v>897</v>
      </c>
      <c r="D1203" s="23">
        <v>0</v>
      </c>
      <c r="E1203" s="23">
        <v>1</v>
      </c>
      <c r="F1203" s="23">
        <v>0</v>
      </c>
      <c r="G1203" s="23">
        <v>0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0</v>
      </c>
      <c r="N1203" s="23">
        <v>0</v>
      </c>
      <c r="O1203" s="23">
        <v>1</v>
      </c>
      <c r="P1203" s="23">
        <v>0</v>
      </c>
      <c r="Q1203" s="23">
        <v>0</v>
      </c>
      <c r="R1203" s="23">
        <v>0</v>
      </c>
      <c r="S1203" s="23">
        <v>0</v>
      </c>
      <c r="T1203" s="23">
        <v>0</v>
      </c>
      <c r="U1203" s="23">
        <v>0</v>
      </c>
      <c r="V1203" s="23">
        <v>0</v>
      </c>
      <c r="W1203" s="23">
        <v>0</v>
      </c>
      <c r="X1203" s="23">
        <v>0</v>
      </c>
      <c r="Y1203" s="23">
        <v>0</v>
      </c>
      <c r="Z1203" s="23">
        <v>0</v>
      </c>
      <c r="AA1203" s="23">
        <v>0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x14ac:dyDescent="0.2">
      <c r="A1204" s="19"/>
      <c r="B1204" s="17" t="s">
        <v>896</v>
      </c>
      <c r="C1204" s="25" t="s">
        <v>897</v>
      </c>
      <c r="D1204" s="23">
        <v>1</v>
      </c>
      <c r="E1204" s="23">
        <v>0</v>
      </c>
      <c r="F1204" s="23">
        <v>0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  <c r="N1204" s="23">
        <v>0</v>
      </c>
      <c r="O1204" s="23">
        <v>0</v>
      </c>
      <c r="P1204" s="23">
        <v>0</v>
      </c>
      <c r="Q1204" s="23">
        <v>0</v>
      </c>
      <c r="R1204" s="23">
        <v>0</v>
      </c>
      <c r="S1204" s="23">
        <v>0</v>
      </c>
      <c r="T1204" s="23">
        <v>0</v>
      </c>
      <c r="U1204" s="23">
        <v>0</v>
      </c>
      <c r="V1204" s="23">
        <v>0</v>
      </c>
      <c r="W1204" s="23">
        <v>0</v>
      </c>
      <c r="X1204" s="23">
        <v>0</v>
      </c>
      <c r="Y1204" s="23">
        <v>1</v>
      </c>
      <c r="Z1204" s="23">
        <v>0</v>
      </c>
      <c r="AA1204" s="23">
        <v>0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x14ac:dyDescent="0.2">
      <c r="A1205" s="19"/>
      <c r="B1205" s="17" t="s">
        <v>898</v>
      </c>
      <c r="C1205" s="25" t="s">
        <v>897</v>
      </c>
      <c r="D1205" s="23">
        <v>5</v>
      </c>
      <c r="E1205" s="23">
        <v>7</v>
      </c>
      <c r="F1205" s="23">
        <v>4</v>
      </c>
      <c r="G1205" s="23">
        <v>0</v>
      </c>
      <c r="H1205" s="23">
        <v>0</v>
      </c>
      <c r="I1205" s="23">
        <v>1</v>
      </c>
      <c r="J1205" s="23">
        <v>0</v>
      </c>
      <c r="K1205" s="23">
        <v>1</v>
      </c>
      <c r="L1205" s="23">
        <v>0</v>
      </c>
      <c r="M1205" s="23">
        <v>1</v>
      </c>
      <c r="N1205" s="23">
        <v>1</v>
      </c>
      <c r="O1205" s="23">
        <v>2</v>
      </c>
      <c r="P1205" s="23">
        <v>2</v>
      </c>
      <c r="Q1205" s="23">
        <v>0</v>
      </c>
      <c r="R1205" s="23">
        <v>0</v>
      </c>
      <c r="S1205" s="23">
        <v>0</v>
      </c>
      <c r="T1205" s="23">
        <v>0</v>
      </c>
      <c r="U1205" s="23">
        <v>0</v>
      </c>
      <c r="V1205" s="23">
        <v>0</v>
      </c>
      <c r="W1205" s="23">
        <v>2</v>
      </c>
      <c r="X1205" s="23">
        <v>1</v>
      </c>
      <c r="Y1205" s="23">
        <v>1</v>
      </c>
      <c r="Z1205" s="23">
        <v>1</v>
      </c>
      <c r="AA1205" s="23">
        <v>1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1</v>
      </c>
      <c r="AK1205" s="23">
        <v>1</v>
      </c>
      <c r="AL1205" s="23">
        <v>0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25.5" x14ac:dyDescent="0.2">
      <c r="A1206" s="19"/>
      <c r="B1206" s="17" t="s">
        <v>1405</v>
      </c>
      <c r="C1206" s="25" t="s">
        <v>900</v>
      </c>
      <c r="D1206" s="23">
        <v>0</v>
      </c>
      <c r="E1206" s="23">
        <v>3</v>
      </c>
      <c r="F1206" s="23">
        <v>0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2</v>
      </c>
      <c r="R1206" s="23">
        <v>0</v>
      </c>
      <c r="S1206" s="23">
        <v>0</v>
      </c>
      <c r="T1206" s="23">
        <v>0</v>
      </c>
      <c r="U1206" s="23">
        <v>1</v>
      </c>
      <c r="V1206" s="23">
        <v>0</v>
      </c>
      <c r="W1206" s="23">
        <v>0</v>
      </c>
      <c r="X1206" s="23">
        <v>0</v>
      </c>
      <c r="Y1206" s="23">
        <v>0</v>
      </c>
      <c r="Z1206" s="23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25.5" x14ac:dyDescent="0.2">
      <c r="A1207" s="19"/>
      <c r="B1207" s="17" t="s">
        <v>899</v>
      </c>
      <c r="C1207" s="25" t="s">
        <v>900</v>
      </c>
      <c r="D1207" s="23">
        <v>2</v>
      </c>
      <c r="E1207" s="23">
        <v>0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  <c r="V1207" s="23">
        <v>0</v>
      </c>
      <c r="W1207" s="23">
        <v>0</v>
      </c>
      <c r="X1207" s="23">
        <v>0</v>
      </c>
      <c r="Y1207" s="23">
        <v>2</v>
      </c>
      <c r="Z1207" s="23">
        <v>0</v>
      </c>
      <c r="AA1207" s="23">
        <v>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0</v>
      </c>
      <c r="AQ1207" s="23">
        <v>0</v>
      </c>
      <c r="AR1207" s="23">
        <v>0</v>
      </c>
      <c r="AS1207" s="23">
        <v>0</v>
      </c>
    </row>
    <row r="1208" spans="1:45" ht="25.5" x14ac:dyDescent="0.2">
      <c r="A1208" s="19"/>
      <c r="B1208" s="17" t="s">
        <v>901</v>
      </c>
      <c r="C1208" s="25" t="s">
        <v>900</v>
      </c>
      <c r="D1208" s="23">
        <v>0</v>
      </c>
      <c r="E1208" s="23">
        <v>1</v>
      </c>
      <c r="F1208" s="23">
        <v>0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3">
        <v>0</v>
      </c>
      <c r="P1208" s="23">
        <v>0</v>
      </c>
      <c r="Q1208" s="23">
        <v>0</v>
      </c>
      <c r="R1208" s="23">
        <v>0</v>
      </c>
      <c r="S1208" s="23">
        <v>1</v>
      </c>
      <c r="T1208" s="23">
        <v>0</v>
      </c>
      <c r="U1208" s="23">
        <v>0</v>
      </c>
      <c r="V1208" s="23">
        <v>0</v>
      </c>
      <c r="W1208" s="23">
        <v>0</v>
      </c>
      <c r="X1208" s="23">
        <v>0</v>
      </c>
      <c r="Y1208" s="23">
        <v>0</v>
      </c>
      <c r="Z1208" s="23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25.5" x14ac:dyDescent="0.2">
      <c r="A1209" s="19"/>
      <c r="B1209" s="17" t="s">
        <v>1837</v>
      </c>
      <c r="C1209" s="25" t="s">
        <v>1226</v>
      </c>
      <c r="D1209" s="23">
        <v>2</v>
      </c>
      <c r="E1209" s="23">
        <v>0</v>
      </c>
      <c r="F1209" s="23">
        <v>0</v>
      </c>
      <c r="G1209" s="23">
        <v>0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  <c r="N1209" s="23">
        <v>0</v>
      </c>
      <c r="O1209" s="23">
        <v>0</v>
      </c>
      <c r="P1209" s="23">
        <v>0</v>
      </c>
      <c r="Q1209" s="23">
        <v>0</v>
      </c>
      <c r="R1209" s="23">
        <v>0</v>
      </c>
      <c r="S1209" s="23">
        <v>0</v>
      </c>
      <c r="T1209" s="23">
        <v>0</v>
      </c>
      <c r="U1209" s="23">
        <v>0</v>
      </c>
      <c r="V1209" s="23">
        <v>0</v>
      </c>
      <c r="W1209" s="23">
        <v>0</v>
      </c>
      <c r="X1209" s="23">
        <v>0</v>
      </c>
      <c r="Y1209" s="23">
        <v>2</v>
      </c>
      <c r="Z1209" s="23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x14ac:dyDescent="0.2">
      <c r="A1210" s="19"/>
      <c r="B1210" s="17" t="s">
        <v>1701</v>
      </c>
      <c r="C1210" s="25" t="s">
        <v>903</v>
      </c>
      <c r="D1210" s="23">
        <v>1</v>
      </c>
      <c r="E1210" s="23">
        <v>0</v>
      </c>
      <c r="F1210" s="23">
        <v>0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0</v>
      </c>
      <c r="S1210" s="23">
        <v>0</v>
      </c>
      <c r="T1210" s="23">
        <v>0</v>
      </c>
      <c r="U1210" s="23">
        <v>0</v>
      </c>
      <c r="V1210" s="23">
        <v>0</v>
      </c>
      <c r="W1210" s="23">
        <v>0</v>
      </c>
      <c r="X1210" s="23">
        <v>0</v>
      </c>
      <c r="Y1210" s="23">
        <v>0</v>
      </c>
      <c r="Z1210" s="23">
        <v>0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25.5" x14ac:dyDescent="0.2">
      <c r="A1211" s="19"/>
      <c r="B1211" s="17" t="s">
        <v>902</v>
      </c>
      <c r="C1211" s="25" t="s">
        <v>903</v>
      </c>
      <c r="D1211" s="23">
        <v>0</v>
      </c>
      <c r="E1211" s="23">
        <v>1</v>
      </c>
      <c r="F1211" s="23">
        <v>0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  <c r="N1211" s="23">
        <v>0</v>
      </c>
      <c r="O1211" s="23">
        <v>0</v>
      </c>
      <c r="P1211" s="23">
        <v>0</v>
      </c>
      <c r="Q1211" s="23">
        <v>0</v>
      </c>
      <c r="R1211" s="23">
        <v>0</v>
      </c>
      <c r="S1211" s="23">
        <v>0</v>
      </c>
      <c r="T1211" s="23">
        <v>0</v>
      </c>
      <c r="U1211" s="23">
        <v>0</v>
      </c>
      <c r="V1211" s="23">
        <v>0</v>
      </c>
      <c r="W1211" s="23">
        <v>1</v>
      </c>
      <c r="X1211" s="23">
        <v>0</v>
      </c>
      <c r="Y1211" s="23">
        <v>0</v>
      </c>
      <c r="Z1211" s="23">
        <v>0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x14ac:dyDescent="0.2">
      <c r="A1212" s="19"/>
      <c r="B1212" s="17" t="s">
        <v>1291</v>
      </c>
      <c r="C1212" s="25" t="s">
        <v>903</v>
      </c>
      <c r="D1212" s="23">
        <v>1</v>
      </c>
      <c r="E1212" s="23">
        <v>0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  <c r="N1212" s="23">
        <v>0</v>
      </c>
      <c r="O1212" s="23">
        <v>0</v>
      </c>
      <c r="P1212" s="23">
        <v>0</v>
      </c>
      <c r="Q1212" s="23">
        <v>0</v>
      </c>
      <c r="R1212" s="23">
        <v>0</v>
      </c>
      <c r="S1212" s="23">
        <v>0</v>
      </c>
      <c r="T1212" s="23">
        <v>0</v>
      </c>
      <c r="U1212" s="23">
        <v>0</v>
      </c>
      <c r="V1212" s="23">
        <v>0</v>
      </c>
      <c r="W1212" s="23">
        <v>0</v>
      </c>
      <c r="X1212" s="23">
        <v>0</v>
      </c>
      <c r="Y1212" s="23">
        <v>0</v>
      </c>
      <c r="Z1212" s="23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x14ac:dyDescent="0.2">
      <c r="A1213" s="19"/>
      <c r="B1213" s="17" t="s">
        <v>1370</v>
      </c>
      <c r="C1213" s="25" t="s">
        <v>903</v>
      </c>
      <c r="D1213" s="23">
        <v>0</v>
      </c>
      <c r="E1213" s="23">
        <v>1</v>
      </c>
      <c r="F1213" s="23">
        <v>1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0</v>
      </c>
      <c r="N1213" s="23">
        <v>0</v>
      </c>
      <c r="O1213" s="23">
        <v>0</v>
      </c>
      <c r="P1213" s="23">
        <v>0</v>
      </c>
      <c r="Q1213" s="23">
        <v>0</v>
      </c>
      <c r="R1213" s="23">
        <v>0</v>
      </c>
      <c r="S1213" s="23">
        <v>1</v>
      </c>
      <c r="T1213" s="23">
        <v>1</v>
      </c>
      <c r="U1213" s="23">
        <v>0</v>
      </c>
      <c r="V1213" s="23">
        <v>0</v>
      </c>
      <c r="W1213" s="23">
        <v>0</v>
      </c>
      <c r="X1213" s="23">
        <v>0</v>
      </c>
      <c r="Y1213" s="23">
        <v>0</v>
      </c>
      <c r="Z1213" s="23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ht="25.5" x14ac:dyDescent="0.2">
      <c r="A1214" s="19"/>
      <c r="B1214" s="17" t="s">
        <v>904</v>
      </c>
      <c r="C1214" s="25" t="s">
        <v>903</v>
      </c>
      <c r="D1214" s="23">
        <v>0</v>
      </c>
      <c r="E1214" s="23">
        <v>1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1</v>
      </c>
      <c r="T1214" s="23">
        <v>0</v>
      </c>
      <c r="U1214" s="23">
        <v>0</v>
      </c>
      <c r="V1214" s="23">
        <v>0</v>
      </c>
      <c r="W1214" s="23">
        <v>0</v>
      </c>
      <c r="X1214" s="23">
        <v>0</v>
      </c>
      <c r="Y1214" s="23">
        <v>0</v>
      </c>
      <c r="Z1214" s="23">
        <v>1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1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x14ac:dyDescent="0.2">
      <c r="A1215" s="19"/>
      <c r="B1215" s="17" t="s">
        <v>1390</v>
      </c>
      <c r="C1215" s="25" t="s">
        <v>903</v>
      </c>
      <c r="D1215" s="23">
        <v>0</v>
      </c>
      <c r="E1215" s="23">
        <v>1</v>
      </c>
      <c r="F1215" s="23">
        <v>1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  <c r="N1215" s="23">
        <v>0</v>
      </c>
      <c r="O1215" s="23">
        <v>0</v>
      </c>
      <c r="P1215" s="23">
        <v>0</v>
      </c>
      <c r="Q1215" s="23">
        <v>1</v>
      </c>
      <c r="R1215" s="23">
        <v>1</v>
      </c>
      <c r="S1215" s="23">
        <v>0</v>
      </c>
      <c r="T1215" s="23">
        <v>0</v>
      </c>
      <c r="U1215" s="23">
        <v>0</v>
      </c>
      <c r="V1215" s="23">
        <v>0</v>
      </c>
      <c r="W1215" s="23">
        <v>0</v>
      </c>
      <c r="X1215" s="23">
        <v>0</v>
      </c>
      <c r="Y1215" s="23">
        <v>0</v>
      </c>
      <c r="Z1215" s="23">
        <v>0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x14ac:dyDescent="0.2">
      <c r="A1216" s="19"/>
      <c r="B1216" s="17" t="s">
        <v>906</v>
      </c>
      <c r="C1216" s="25" t="s">
        <v>905</v>
      </c>
      <c r="D1216" s="23">
        <v>1</v>
      </c>
      <c r="E1216" s="23">
        <v>0</v>
      </c>
      <c r="F1216" s="23">
        <v>0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0</v>
      </c>
      <c r="P1216" s="23">
        <v>0</v>
      </c>
      <c r="Q1216" s="23">
        <v>0</v>
      </c>
      <c r="R1216" s="23">
        <v>0</v>
      </c>
      <c r="S1216" s="23">
        <v>0</v>
      </c>
      <c r="T1216" s="23">
        <v>0</v>
      </c>
      <c r="U1216" s="23">
        <v>0</v>
      </c>
      <c r="V1216" s="23">
        <v>0</v>
      </c>
      <c r="W1216" s="23">
        <v>0</v>
      </c>
      <c r="X1216" s="23">
        <v>0</v>
      </c>
      <c r="Y1216" s="23">
        <v>1</v>
      </c>
      <c r="Z1216" s="23">
        <v>0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19.5" customHeight="1" x14ac:dyDescent="0.2">
      <c r="A1217" s="19"/>
      <c r="B1217" s="17" t="s">
        <v>907</v>
      </c>
      <c r="C1217" s="25" t="s">
        <v>905</v>
      </c>
      <c r="D1217" s="23">
        <v>0</v>
      </c>
      <c r="E1217" s="23">
        <v>2</v>
      </c>
      <c r="F1217" s="23">
        <v>1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1</v>
      </c>
      <c r="N1217" s="23">
        <v>1</v>
      </c>
      <c r="O1217" s="23">
        <v>0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3">
        <v>0</v>
      </c>
      <c r="V1217" s="23">
        <v>0</v>
      </c>
      <c r="W1217" s="23">
        <v>1</v>
      </c>
      <c r="X1217" s="23">
        <v>0</v>
      </c>
      <c r="Y1217" s="23">
        <v>0</v>
      </c>
      <c r="Z1217" s="23">
        <v>0</v>
      </c>
      <c r="AA1217" s="23">
        <v>0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x14ac:dyDescent="0.2">
      <c r="A1218" s="19"/>
      <c r="B1218" s="17" t="s">
        <v>908</v>
      </c>
      <c r="C1218" s="25" t="s">
        <v>905</v>
      </c>
      <c r="D1218" s="23">
        <v>3</v>
      </c>
      <c r="E1218" s="23">
        <v>0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0</v>
      </c>
      <c r="R1218" s="23">
        <v>0</v>
      </c>
      <c r="S1218" s="23">
        <v>0</v>
      </c>
      <c r="T1218" s="23">
        <v>0</v>
      </c>
      <c r="U1218" s="23">
        <v>0</v>
      </c>
      <c r="V1218" s="23">
        <v>0</v>
      </c>
      <c r="W1218" s="23">
        <v>0</v>
      </c>
      <c r="X1218" s="23">
        <v>0</v>
      </c>
      <c r="Y1218" s="23">
        <v>0</v>
      </c>
      <c r="Z1218" s="23">
        <v>0</v>
      </c>
      <c r="AA1218" s="23">
        <v>0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25.5" x14ac:dyDescent="0.2">
      <c r="A1219" s="19"/>
      <c r="B1219" s="17" t="s">
        <v>1892</v>
      </c>
      <c r="C1219" s="25" t="s">
        <v>905</v>
      </c>
      <c r="D1219" s="23">
        <v>0</v>
      </c>
      <c r="E1219" s="23">
        <v>0</v>
      </c>
      <c r="F1219" s="23">
        <v>0</v>
      </c>
      <c r="G1219" s="23">
        <v>0</v>
      </c>
      <c r="H1219" s="23">
        <v>0</v>
      </c>
      <c r="I1219" s="23">
        <v>0</v>
      </c>
      <c r="J1219" s="23">
        <v>0</v>
      </c>
      <c r="K1219" s="23">
        <v>0</v>
      </c>
      <c r="L1219" s="23">
        <v>0</v>
      </c>
      <c r="M1219" s="23">
        <v>0</v>
      </c>
      <c r="N1219" s="23">
        <v>0</v>
      </c>
      <c r="O1219" s="23">
        <v>0</v>
      </c>
      <c r="P1219" s="23">
        <v>0</v>
      </c>
      <c r="Q1219" s="23">
        <v>0</v>
      </c>
      <c r="R1219" s="23">
        <v>0</v>
      </c>
      <c r="S1219" s="23">
        <v>0</v>
      </c>
      <c r="T1219" s="23">
        <v>0</v>
      </c>
      <c r="U1219" s="23">
        <v>0</v>
      </c>
      <c r="V1219" s="23">
        <v>0</v>
      </c>
      <c r="W1219" s="23">
        <v>0</v>
      </c>
      <c r="X1219" s="23">
        <v>0</v>
      </c>
      <c r="Y1219" s="23">
        <v>0</v>
      </c>
      <c r="Z1219" s="23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x14ac:dyDescent="0.2">
      <c r="A1220" s="19"/>
      <c r="B1220" s="17" t="s">
        <v>1397</v>
      </c>
      <c r="C1220" s="25" t="s">
        <v>905</v>
      </c>
      <c r="D1220" s="23">
        <v>0</v>
      </c>
      <c r="E1220" s="23">
        <v>1</v>
      </c>
      <c r="F1220" s="23">
        <v>1</v>
      </c>
      <c r="G1220" s="23">
        <v>0</v>
      </c>
      <c r="H1220" s="23">
        <v>0</v>
      </c>
      <c r="I1220" s="23">
        <v>0</v>
      </c>
      <c r="J1220" s="23">
        <v>0</v>
      </c>
      <c r="K1220" s="23">
        <v>1</v>
      </c>
      <c r="L1220" s="23">
        <v>1</v>
      </c>
      <c r="M1220" s="23">
        <v>0</v>
      </c>
      <c r="N1220" s="23">
        <v>0</v>
      </c>
      <c r="O1220" s="23">
        <v>0</v>
      </c>
      <c r="P1220" s="23">
        <v>0</v>
      </c>
      <c r="Q1220" s="23">
        <v>0</v>
      </c>
      <c r="R1220" s="23">
        <v>0</v>
      </c>
      <c r="S1220" s="23">
        <v>0</v>
      </c>
      <c r="T1220" s="23">
        <v>0</v>
      </c>
      <c r="U1220" s="23">
        <v>0</v>
      </c>
      <c r="V1220" s="23">
        <v>0</v>
      </c>
      <c r="W1220" s="23">
        <v>0</v>
      </c>
      <c r="X1220" s="23">
        <v>0</v>
      </c>
      <c r="Y1220" s="23">
        <v>0</v>
      </c>
      <c r="Z1220" s="23">
        <v>0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23">
        <v>0</v>
      </c>
    </row>
    <row r="1221" spans="1:45" x14ac:dyDescent="0.2">
      <c r="A1221" s="19"/>
      <c r="B1221" s="17" t="s">
        <v>909</v>
      </c>
      <c r="C1221" s="25" t="s">
        <v>905</v>
      </c>
      <c r="D1221" s="23">
        <v>0</v>
      </c>
      <c r="E1221" s="23">
        <v>2</v>
      </c>
      <c r="F1221" s="23">
        <v>2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1</v>
      </c>
      <c r="N1221" s="23">
        <v>1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1</v>
      </c>
      <c r="V1221" s="23">
        <v>1</v>
      </c>
      <c r="W1221" s="23">
        <v>0</v>
      </c>
      <c r="X1221" s="23">
        <v>0</v>
      </c>
      <c r="Y1221" s="23">
        <v>0</v>
      </c>
      <c r="Z1221" s="23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x14ac:dyDescent="0.2">
      <c r="A1222" s="19"/>
      <c r="B1222" s="17" t="s">
        <v>910</v>
      </c>
      <c r="C1222" s="25" t="s">
        <v>905</v>
      </c>
      <c r="D1222" s="23">
        <v>3</v>
      </c>
      <c r="E1222" s="23">
        <v>3</v>
      </c>
      <c r="F1222" s="23">
        <v>2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1</v>
      </c>
      <c r="N1222" s="23">
        <v>0</v>
      </c>
      <c r="O1222" s="23">
        <v>0</v>
      </c>
      <c r="P1222" s="23">
        <v>0</v>
      </c>
      <c r="Q1222" s="23">
        <v>1</v>
      </c>
      <c r="R1222" s="23">
        <v>1</v>
      </c>
      <c r="S1222" s="23">
        <v>0</v>
      </c>
      <c r="T1222" s="23">
        <v>0</v>
      </c>
      <c r="U1222" s="23">
        <v>1</v>
      </c>
      <c r="V1222" s="23">
        <v>1</v>
      </c>
      <c r="W1222" s="23">
        <v>0</v>
      </c>
      <c r="X1222" s="23">
        <v>0</v>
      </c>
      <c r="Y1222" s="23">
        <v>2</v>
      </c>
      <c r="Z1222" s="23">
        <v>1</v>
      </c>
      <c r="AA1222" s="23">
        <v>1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1</v>
      </c>
      <c r="AQ1222" s="23">
        <v>1</v>
      </c>
      <c r="AR1222" s="23">
        <v>0</v>
      </c>
      <c r="AS1222" s="23">
        <v>0</v>
      </c>
    </row>
    <row r="1223" spans="1:45" x14ac:dyDescent="0.2">
      <c r="A1223" s="19"/>
      <c r="B1223" s="17" t="s">
        <v>911</v>
      </c>
      <c r="C1223" s="25" t="s">
        <v>905</v>
      </c>
      <c r="D1223" s="23">
        <v>0</v>
      </c>
      <c r="E1223" s="23">
        <v>10</v>
      </c>
      <c r="F1223" s="23">
        <v>10</v>
      </c>
      <c r="G1223" s="23">
        <v>0</v>
      </c>
      <c r="H1223" s="23">
        <v>0</v>
      </c>
      <c r="I1223" s="23">
        <v>0</v>
      </c>
      <c r="J1223" s="23">
        <v>0</v>
      </c>
      <c r="K1223" s="23">
        <v>1</v>
      </c>
      <c r="L1223" s="23">
        <v>1</v>
      </c>
      <c r="M1223" s="23">
        <v>0</v>
      </c>
      <c r="N1223" s="23">
        <v>0</v>
      </c>
      <c r="O1223" s="23">
        <v>1</v>
      </c>
      <c r="P1223" s="23">
        <v>1</v>
      </c>
      <c r="Q1223" s="23">
        <v>3</v>
      </c>
      <c r="R1223" s="23">
        <v>3</v>
      </c>
      <c r="S1223" s="23">
        <v>4</v>
      </c>
      <c r="T1223" s="23">
        <v>4</v>
      </c>
      <c r="U1223" s="23">
        <v>1</v>
      </c>
      <c r="V1223" s="23">
        <v>1</v>
      </c>
      <c r="W1223" s="23">
        <v>0</v>
      </c>
      <c r="X1223" s="23">
        <v>0</v>
      </c>
      <c r="Y1223" s="23">
        <v>0</v>
      </c>
      <c r="Z1223" s="23">
        <v>0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17.25" customHeight="1" x14ac:dyDescent="0.2">
      <c r="A1224" s="19"/>
      <c r="B1224" s="17" t="s">
        <v>912</v>
      </c>
      <c r="C1224" s="25" t="s">
        <v>913</v>
      </c>
      <c r="D1224" s="23">
        <v>0</v>
      </c>
      <c r="E1224" s="23">
        <v>2</v>
      </c>
      <c r="F1224" s="23">
        <v>2</v>
      </c>
      <c r="G1224" s="23">
        <v>0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1</v>
      </c>
      <c r="N1224" s="23">
        <v>1</v>
      </c>
      <c r="O1224" s="23">
        <v>0</v>
      </c>
      <c r="P1224" s="23">
        <v>0</v>
      </c>
      <c r="Q1224" s="23">
        <v>0</v>
      </c>
      <c r="R1224" s="23">
        <v>0</v>
      </c>
      <c r="S1224" s="23">
        <v>1</v>
      </c>
      <c r="T1224" s="23">
        <v>1</v>
      </c>
      <c r="U1224" s="23">
        <v>0</v>
      </c>
      <c r="V1224" s="23">
        <v>0</v>
      </c>
      <c r="W1224" s="23">
        <v>0</v>
      </c>
      <c r="X1224" s="23">
        <v>0</v>
      </c>
      <c r="Y1224" s="23">
        <v>0</v>
      </c>
      <c r="Z1224" s="23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x14ac:dyDescent="0.2">
      <c r="A1225" s="19"/>
      <c r="B1225" s="17" t="s">
        <v>1292</v>
      </c>
      <c r="C1225" s="25" t="s">
        <v>913</v>
      </c>
      <c r="D1225" s="23">
        <v>0</v>
      </c>
      <c r="E1225" s="23">
        <v>4</v>
      </c>
      <c r="F1225" s="23">
        <v>4</v>
      </c>
      <c r="G1225" s="23">
        <v>0</v>
      </c>
      <c r="H1225" s="23">
        <v>0</v>
      </c>
      <c r="I1225" s="23">
        <v>0</v>
      </c>
      <c r="J1225" s="23">
        <v>0</v>
      </c>
      <c r="K1225" s="23">
        <v>0</v>
      </c>
      <c r="L1225" s="23">
        <v>0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4</v>
      </c>
      <c r="T1225" s="23">
        <v>4</v>
      </c>
      <c r="U1225" s="23">
        <v>0</v>
      </c>
      <c r="V1225" s="23">
        <v>0</v>
      </c>
      <c r="W1225" s="23">
        <v>0</v>
      </c>
      <c r="X1225" s="23">
        <v>0</v>
      </c>
      <c r="Y1225" s="23">
        <v>0</v>
      </c>
      <c r="Z1225" s="23">
        <v>0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ht="25.5" x14ac:dyDescent="0.2">
      <c r="A1226" s="19"/>
      <c r="B1226" s="17" t="s">
        <v>1838</v>
      </c>
      <c r="C1226" s="25" t="s">
        <v>914</v>
      </c>
      <c r="D1226" s="23">
        <v>3</v>
      </c>
      <c r="E1226" s="23">
        <v>0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  <c r="N1226" s="23">
        <v>0</v>
      </c>
      <c r="O1226" s="23">
        <v>0</v>
      </c>
      <c r="P1226" s="23">
        <v>0</v>
      </c>
      <c r="Q1226" s="23">
        <v>0</v>
      </c>
      <c r="R1226" s="23">
        <v>0</v>
      </c>
      <c r="S1226" s="23">
        <v>0</v>
      </c>
      <c r="T1226" s="23">
        <v>0</v>
      </c>
      <c r="U1226" s="23">
        <v>0</v>
      </c>
      <c r="V1226" s="23">
        <v>0</v>
      </c>
      <c r="W1226" s="23">
        <v>0</v>
      </c>
      <c r="X1226" s="23">
        <v>0</v>
      </c>
      <c r="Y1226" s="23">
        <v>0</v>
      </c>
      <c r="Z1226" s="23">
        <v>0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x14ac:dyDescent="0.2">
      <c r="A1227" s="19"/>
      <c r="B1227" s="17" t="s">
        <v>915</v>
      </c>
      <c r="C1227" s="25" t="s">
        <v>914</v>
      </c>
      <c r="D1227" s="23">
        <v>0</v>
      </c>
      <c r="E1227" s="23">
        <v>1</v>
      </c>
      <c r="F1227" s="23">
        <v>1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1</v>
      </c>
      <c r="R1227" s="23">
        <v>1</v>
      </c>
      <c r="S1227" s="23">
        <v>0</v>
      </c>
      <c r="T1227" s="23">
        <v>0</v>
      </c>
      <c r="U1227" s="23">
        <v>0</v>
      </c>
      <c r="V1227" s="23">
        <v>0</v>
      </c>
      <c r="W1227" s="23">
        <v>0</v>
      </c>
      <c r="X1227" s="23">
        <v>0</v>
      </c>
      <c r="Y1227" s="23">
        <v>0</v>
      </c>
      <c r="Z1227" s="23">
        <v>0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0</v>
      </c>
      <c r="AS1227" s="23">
        <v>0</v>
      </c>
    </row>
    <row r="1228" spans="1:45" x14ac:dyDescent="0.2">
      <c r="A1228" s="19"/>
      <c r="B1228" s="17" t="s">
        <v>916</v>
      </c>
      <c r="C1228" s="25" t="s">
        <v>914</v>
      </c>
      <c r="D1228" s="23">
        <v>2</v>
      </c>
      <c r="E1228" s="23">
        <v>1</v>
      </c>
      <c r="F1228" s="23">
        <v>0</v>
      </c>
      <c r="G1228" s="23">
        <v>0</v>
      </c>
      <c r="H1228" s="23">
        <v>0</v>
      </c>
      <c r="I1228" s="23">
        <v>0</v>
      </c>
      <c r="J1228" s="23">
        <v>0</v>
      </c>
      <c r="K1228" s="23">
        <v>1</v>
      </c>
      <c r="L1228" s="23">
        <v>0</v>
      </c>
      <c r="M1228" s="23">
        <v>0</v>
      </c>
      <c r="N1228" s="23">
        <v>0</v>
      </c>
      <c r="O1228" s="23">
        <v>0</v>
      </c>
      <c r="P1228" s="23">
        <v>0</v>
      </c>
      <c r="Q1228" s="23">
        <v>0</v>
      </c>
      <c r="R1228" s="23">
        <v>0</v>
      </c>
      <c r="S1228" s="23">
        <v>0</v>
      </c>
      <c r="T1228" s="23">
        <v>0</v>
      </c>
      <c r="U1228" s="23">
        <v>0</v>
      </c>
      <c r="V1228" s="23">
        <v>0</v>
      </c>
      <c r="W1228" s="23">
        <v>0</v>
      </c>
      <c r="X1228" s="23">
        <v>0</v>
      </c>
      <c r="Y1228" s="23">
        <v>0</v>
      </c>
      <c r="Z1228" s="23">
        <v>0</v>
      </c>
      <c r="AA1228" s="23">
        <v>0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0</v>
      </c>
      <c r="AK1228" s="23">
        <v>0</v>
      </c>
      <c r="AL1228" s="23">
        <v>0</v>
      </c>
      <c r="AM1228" s="23">
        <v>0</v>
      </c>
      <c r="AN1228" s="23">
        <v>0</v>
      </c>
      <c r="AO1228" s="23">
        <v>0</v>
      </c>
      <c r="AP1228" s="23">
        <v>0</v>
      </c>
      <c r="AQ1228" s="23">
        <v>0</v>
      </c>
      <c r="AR1228" s="23">
        <v>0</v>
      </c>
      <c r="AS1228" s="23">
        <v>0</v>
      </c>
    </row>
    <row r="1229" spans="1:45" x14ac:dyDescent="0.2">
      <c r="A1229" s="19"/>
      <c r="B1229" s="17" t="s">
        <v>1202</v>
      </c>
      <c r="C1229" s="25" t="s">
        <v>914</v>
      </c>
      <c r="D1229" s="23">
        <v>0</v>
      </c>
      <c r="E1229" s="23">
        <v>1</v>
      </c>
      <c r="F1229" s="23">
        <v>1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3">
        <v>0</v>
      </c>
      <c r="U1229" s="23">
        <v>0</v>
      </c>
      <c r="V1229" s="23">
        <v>0</v>
      </c>
      <c r="W1229" s="23">
        <v>1</v>
      </c>
      <c r="X1229" s="23">
        <v>1</v>
      </c>
      <c r="Y1229" s="23">
        <v>0</v>
      </c>
      <c r="Z1229" s="23">
        <v>1</v>
      </c>
      <c r="AA1229" s="23">
        <v>1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1</v>
      </c>
      <c r="AS1229" s="23">
        <v>1</v>
      </c>
    </row>
    <row r="1230" spans="1:45" x14ac:dyDescent="0.2">
      <c r="A1230" s="19"/>
      <c r="B1230" s="17" t="s">
        <v>918</v>
      </c>
      <c r="C1230" s="25" t="s">
        <v>917</v>
      </c>
      <c r="D1230" s="23">
        <v>17</v>
      </c>
      <c r="E1230" s="23">
        <v>75</v>
      </c>
      <c r="F1230" s="23">
        <v>49</v>
      </c>
      <c r="G1230" s="23">
        <v>0</v>
      </c>
      <c r="H1230" s="23">
        <v>0</v>
      </c>
      <c r="I1230" s="23">
        <v>3</v>
      </c>
      <c r="J1230" s="23">
        <v>0</v>
      </c>
      <c r="K1230" s="23">
        <v>9</v>
      </c>
      <c r="L1230" s="23">
        <v>8</v>
      </c>
      <c r="M1230" s="23">
        <v>9</v>
      </c>
      <c r="N1230" s="23">
        <v>7</v>
      </c>
      <c r="O1230" s="23">
        <v>10</v>
      </c>
      <c r="P1230" s="23">
        <v>8</v>
      </c>
      <c r="Q1230" s="23">
        <v>13</v>
      </c>
      <c r="R1230" s="23">
        <v>9</v>
      </c>
      <c r="S1230" s="23">
        <v>11</v>
      </c>
      <c r="T1230" s="23">
        <v>5</v>
      </c>
      <c r="U1230" s="23">
        <v>10</v>
      </c>
      <c r="V1230" s="23">
        <v>7</v>
      </c>
      <c r="W1230" s="23">
        <v>10</v>
      </c>
      <c r="X1230" s="23">
        <v>5</v>
      </c>
      <c r="Y1230" s="23">
        <v>0</v>
      </c>
      <c r="Z1230" s="23">
        <v>17</v>
      </c>
      <c r="AA1230" s="23">
        <v>12</v>
      </c>
      <c r="AB1230" s="23">
        <v>0</v>
      </c>
      <c r="AC1230" s="23">
        <v>0</v>
      </c>
      <c r="AD1230" s="23">
        <v>1</v>
      </c>
      <c r="AE1230" s="23">
        <v>0</v>
      </c>
      <c r="AF1230" s="23">
        <v>1</v>
      </c>
      <c r="AG1230" s="23">
        <v>1</v>
      </c>
      <c r="AH1230" s="23">
        <v>3</v>
      </c>
      <c r="AI1230" s="23">
        <v>2</v>
      </c>
      <c r="AJ1230" s="23">
        <v>4</v>
      </c>
      <c r="AK1230" s="23">
        <v>3</v>
      </c>
      <c r="AL1230" s="23">
        <v>2</v>
      </c>
      <c r="AM1230" s="23">
        <v>2</v>
      </c>
      <c r="AN1230" s="23">
        <v>2</v>
      </c>
      <c r="AO1230" s="23">
        <v>2</v>
      </c>
      <c r="AP1230" s="23">
        <v>2</v>
      </c>
      <c r="AQ1230" s="23">
        <v>1</v>
      </c>
      <c r="AR1230" s="23">
        <v>2</v>
      </c>
      <c r="AS1230" s="23">
        <v>1</v>
      </c>
    </row>
    <row r="1231" spans="1:45" x14ac:dyDescent="0.2">
      <c r="A1231" s="19"/>
      <c r="B1231" s="17" t="s">
        <v>920</v>
      </c>
      <c r="C1231" s="25" t="s">
        <v>919</v>
      </c>
      <c r="D1231" s="23">
        <v>9</v>
      </c>
      <c r="E1231" s="23">
        <v>29</v>
      </c>
      <c r="F1231" s="23">
        <v>29</v>
      </c>
      <c r="G1231" s="23">
        <v>0</v>
      </c>
      <c r="H1231" s="23">
        <v>0</v>
      </c>
      <c r="I1231" s="23">
        <v>2</v>
      </c>
      <c r="J1231" s="23">
        <v>2</v>
      </c>
      <c r="K1231" s="23">
        <v>3</v>
      </c>
      <c r="L1231" s="23">
        <v>3</v>
      </c>
      <c r="M1231" s="23">
        <v>6</v>
      </c>
      <c r="N1231" s="23">
        <v>6</v>
      </c>
      <c r="O1231" s="23">
        <v>5</v>
      </c>
      <c r="P1231" s="23">
        <v>5</v>
      </c>
      <c r="Q1231" s="23">
        <v>3</v>
      </c>
      <c r="R1231" s="23">
        <v>3</v>
      </c>
      <c r="S1231" s="23">
        <v>6</v>
      </c>
      <c r="T1231" s="23">
        <v>6</v>
      </c>
      <c r="U1231" s="23">
        <v>1</v>
      </c>
      <c r="V1231" s="23">
        <v>1</v>
      </c>
      <c r="W1231" s="23">
        <v>3</v>
      </c>
      <c r="X1231" s="23">
        <v>3</v>
      </c>
      <c r="Y1231" s="23">
        <v>0</v>
      </c>
      <c r="Z1231" s="23">
        <v>12</v>
      </c>
      <c r="AA1231" s="23">
        <v>12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1</v>
      </c>
      <c r="AI1231" s="23">
        <v>1</v>
      </c>
      <c r="AJ1231" s="23">
        <v>4</v>
      </c>
      <c r="AK1231" s="23">
        <v>4</v>
      </c>
      <c r="AL1231" s="23">
        <v>2</v>
      </c>
      <c r="AM1231" s="23">
        <v>2</v>
      </c>
      <c r="AN1231" s="23">
        <v>3</v>
      </c>
      <c r="AO1231" s="23">
        <v>3</v>
      </c>
      <c r="AP1231" s="23">
        <v>0</v>
      </c>
      <c r="AQ1231" s="23">
        <v>0</v>
      </c>
      <c r="AR1231" s="23">
        <v>2</v>
      </c>
      <c r="AS1231" s="23">
        <v>2</v>
      </c>
    </row>
    <row r="1232" spans="1:45" ht="25.5" x14ac:dyDescent="0.2">
      <c r="A1232" s="19"/>
      <c r="B1232" s="17" t="s">
        <v>921</v>
      </c>
      <c r="C1232" s="25" t="s">
        <v>919</v>
      </c>
      <c r="D1232" s="23">
        <v>0</v>
      </c>
      <c r="E1232" s="23">
        <v>2</v>
      </c>
      <c r="F1232" s="23">
        <v>1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1</v>
      </c>
      <c r="N1232" s="23">
        <v>0</v>
      </c>
      <c r="O1232" s="23">
        <v>0</v>
      </c>
      <c r="P1232" s="23">
        <v>0</v>
      </c>
      <c r="Q1232" s="23">
        <v>0</v>
      </c>
      <c r="R1232" s="23">
        <v>0</v>
      </c>
      <c r="S1232" s="23">
        <v>0</v>
      </c>
      <c r="T1232" s="23">
        <v>0</v>
      </c>
      <c r="U1232" s="23">
        <v>0</v>
      </c>
      <c r="V1232" s="23">
        <v>0</v>
      </c>
      <c r="W1232" s="23">
        <v>1</v>
      </c>
      <c r="X1232" s="23">
        <v>1</v>
      </c>
      <c r="Y1232" s="23">
        <v>0</v>
      </c>
      <c r="Z1232" s="23">
        <v>0</v>
      </c>
      <c r="AA1232" s="23">
        <v>0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23">
        <v>0</v>
      </c>
    </row>
    <row r="1233" spans="1:45" x14ac:dyDescent="0.2">
      <c r="A1233" s="19"/>
      <c r="B1233" s="17" t="s">
        <v>1247</v>
      </c>
      <c r="C1233" s="25" t="s">
        <v>919</v>
      </c>
      <c r="D1233" s="23">
        <v>1</v>
      </c>
      <c r="E1233" s="23">
        <v>0</v>
      </c>
      <c r="F1233" s="23">
        <v>0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  <c r="V1233" s="23">
        <v>0</v>
      </c>
      <c r="W1233" s="23">
        <v>0</v>
      </c>
      <c r="X1233" s="23">
        <v>0</v>
      </c>
      <c r="Y1233" s="23">
        <v>1</v>
      </c>
      <c r="Z1233" s="23">
        <v>0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x14ac:dyDescent="0.2">
      <c r="A1234" s="19"/>
      <c r="B1234" s="17" t="s">
        <v>922</v>
      </c>
      <c r="C1234" s="25" t="s">
        <v>919</v>
      </c>
      <c r="D1234" s="23">
        <v>0</v>
      </c>
      <c r="E1234" s="23">
        <v>1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1</v>
      </c>
      <c r="R1234" s="23">
        <v>0</v>
      </c>
      <c r="S1234" s="23">
        <v>0</v>
      </c>
      <c r="T1234" s="23">
        <v>0</v>
      </c>
      <c r="U1234" s="23">
        <v>0</v>
      </c>
      <c r="V1234" s="23">
        <v>0</v>
      </c>
      <c r="W1234" s="23">
        <v>0</v>
      </c>
      <c r="X1234" s="23">
        <v>0</v>
      </c>
      <c r="Y1234" s="23">
        <v>0</v>
      </c>
      <c r="Z1234" s="23">
        <v>1</v>
      </c>
      <c r="AA1234" s="23">
        <v>0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1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23">
        <v>0</v>
      </c>
    </row>
    <row r="1235" spans="1:45" ht="51" x14ac:dyDescent="0.2">
      <c r="A1235" s="19"/>
      <c r="B1235" s="17" t="s">
        <v>923</v>
      </c>
      <c r="C1235" s="25" t="s">
        <v>924</v>
      </c>
      <c r="D1235" s="23">
        <v>0</v>
      </c>
      <c r="E1235" s="23">
        <v>1</v>
      </c>
      <c r="F1235" s="23">
        <v>1</v>
      </c>
      <c r="G1235" s="23">
        <v>0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  <c r="N1235" s="23">
        <v>0</v>
      </c>
      <c r="O1235" s="23">
        <v>0</v>
      </c>
      <c r="P1235" s="23">
        <v>0</v>
      </c>
      <c r="Q1235" s="23">
        <v>1</v>
      </c>
      <c r="R1235" s="23">
        <v>1</v>
      </c>
      <c r="S1235" s="23">
        <v>0</v>
      </c>
      <c r="T1235" s="23">
        <v>0</v>
      </c>
      <c r="U1235" s="23">
        <v>0</v>
      </c>
      <c r="V1235" s="23">
        <v>0</v>
      </c>
      <c r="W1235" s="23">
        <v>0</v>
      </c>
      <c r="X1235" s="23">
        <v>0</v>
      </c>
      <c r="Y1235" s="23">
        <v>0</v>
      </c>
      <c r="Z1235" s="23">
        <v>0</v>
      </c>
      <c r="AA1235" s="23">
        <v>0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ht="25.5" x14ac:dyDescent="0.2">
      <c r="A1236" s="19"/>
      <c r="B1236" s="17" t="s">
        <v>926</v>
      </c>
      <c r="C1236" s="25" t="s">
        <v>925</v>
      </c>
      <c r="D1236" s="23">
        <v>0</v>
      </c>
      <c r="E1236" s="23">
        <v>1</v>
      </c>
      <c r="F1236" s="23">
        <v>1</v>
      </c>
      <c r="G1236" s="23">
        <v>0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1</v>
      </c>
      <c r="N1236" s="23">
        <v>1</v>
      </c>
      <c r="O1236" s="23">
        <v>0</v>
      </c>
      <c r="P1236" s="23">
        <v>0</v>
      </c>
      <c r="Q1236" s="23">
        <v>0</v>
      </c>
      <c r="R1236" s="23">
        <v>0</v>
      </c>
      <c r="S1236" s="23">
        <v>0</v>
      </c>
      <c r="T1236" s="23">
        <v>0</v>
      </c>
      <c r="U1236" s="23">
        <v>0</v>
      </c>
      <c r="V1236" s="23">
        <v>0</v>
      </c>
      <c r="W1236" s="23">
        <v>0</v>
      </c>
      <c r="X1236" s="23">
        <v>0</v>
      </c>
      <c r="Y1236" s="23">
        <v>0</v>
      </c>
      <c r="Z1236" s="23">
        <v>0</v>
      </c>
      <c r="AA1236" s="23">
        <v>0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0</v>
      </c>
      <c r="AS1236" s="23">
        <v>0</v>
      </c>
    </row>
    <row r="1237" spans="1:45" x14ac:dyDescent="0.2">
      <c r="A1237" s="19"/>
      <c r="B1237" s="17" t="s">
        <v>927</v>
      </c>
      <c r="C1237" s="25" t="s">
        <v>925</v>
      </c>
      <c r="D1237" s="23">
        <v>13</v>
      </c>
      <c r="E1237" s="23">
        <v>67</v>
      </c>
      <c r="F1237" s="23">
        <v>38</v>
      </c>
      <c r="G1237" s="23">
        <v>0</v>
      </c>
      <c r="H1237" s="23">
        <v>0</v>
      </c>
      <c r="I1237" s="23">
        <v>0</v>
      </c>
      <c r="J1237" s="23">
        <v>0</v>
      </c>
      <c r="K1237" s="23">
        <v>1</v>
      </c>
      <c r="L1237" s="23">
        <v>0</v>
      </c>
      <c r="M1237" s="23">
        <v>0</v>
      </c>
      <c r="N1237" s="23">
        <v>0</v>
      </c>
      <c r="O1237" s="23">
        <v>2</v>
      </c>
      <c r="P1237" s="23">
        <v>2</v>
      </c>
      <c r="Q1237" s="23">
        <v>5</v>
      </c>
      <c r="R1237" s="23">
        <v>1</v>
      </c>
      <c r="S1237" s="23">
        <v>12</v>
      </c>
      <c r="T1237" s="23">
        <v>10</v>
      </c>
      <c r="U1237" s="23">
        <v>15</v>
      </c>
      <c r="V1237" s="23">
        <v>9</v>
      </c>
      <c r="W1237" s="23">
        <v>32</v>
      </c>
      <c r="X1237" s="23">
        <v>16</v>
      </c>
      <c r="Y1237" s="23">
        <v>0</v>
      </c>
      <c r="Z1237" s="23">
        <v>24</v>
      </c>
      <c r="AA1237" s="23">
        <v>16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3</v>
      </c>
      <c r="AO1237" s="23">
        <v>3</v>
      </c>
      <c r="AP1237" s="23">
        <v>7</v>
      </c>
      <c r="AQ1237" s="23">
        <v>4</v>
      </c>
      <c r="AR1237" s="23">
        <v>14</v>
      </c>
      <c r="AS1237" s="23">
        <v>9</v>
      </c>
    </row>
    <row r="1238" spans="1:45" x14ac:dyDescent="0.2">
      <c r="A1238" s="19"/>
      <c r="B1238" s="17" t="s">
        <v>928</v>
      </c>
      <c r="C1238" s="25" t="s">
        <v>925</v>
      </c>
      <c r="D1238" s="23">
        <v>0</v>
      </c>
      <c r="E1238" s="23">
        <v>3</v>
      </c>
      <c r="F1238" s="23">
        <v>3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2</v>
      </c>
      <c r="R1238" s="23">
        <v>2</v>
      </c>
      <c r="S1238" s="23">
        <v>1</v>
      </c>
      <c r="T1238" s="23">
        <v>1</v>
      </c>
      <c r="U1238" s="23">
        <v>0</v>
      </c>
      <c r="V1238" s="23">
        <v>0</v>
      </c>
      <c r="W1238" s="23">
        <v>0</v>
      </c>
      <c r="X1238" s="23">
        <v>0</v>
      </c>
      <c r="Y1238" s="23">
        <v>0</v>
      </c>
      <c r="Z1238" s="23">
        <v>1</v>
      </c>
      <c r="AA1238" s="23">
        <v>1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0</v>
      </c>
      <c r="AK1238" s="23">
        <v>0</v>
      </c>
      <c r="AL1238" s="23">
        <v>0</v>
      </c>
      <c r="AM1238" s="23">
        <v>0</v>
      </c>
      <c r="AN1238" s="23">
        <v>1</v>
      </c>
      <c r="AO1238" s="23">
        <v>1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x14ac:dyDescent="0.2">
      <c r="A1239" s="19"/>
      <c r="B1239" s="17" t="s">
        <v>929</v>
      </c>
      <c r="C1239" s="25" t="s">
        <v>925</v>
      </c>
      <c r="D1239" s="23">
        <v>27</v>
      </c>
      <c r="E1239" s="23">
        <v>140</v>
      </c>
      <c r="F1239" s="23">
        <v>21</v>
      </c>
      <c r="G1239" s="23">
        <v>0</v>
      </c>
      <c r="H1239" s="23">
        <v>0</v>
      </c>
      <c r="I1239" s="23">
        <v>4</v>
      </c>
      <c r="J1239" s="23">
        <v>1</v>
      </c>
      <c r="K1239" s="23">
        <v>6</v>
      </c>
      <c r="L1239" s="23">
        <v>2</v>
      </c>
      <c r="M1239" s="23">
        <v>17</v>
      </c>
      <c r="N1239" s="23">
        <v>4</v>
      </c>
      <c r="O1239" s="23">
        <v>11</v>
      </c>
      <c r="P1239" s="23">
        <v>1</v>
      </c>
      <c r="Q1239" s="23">
        <v>17</v>
      </c>
      <c r="R1239" s="23">
        <v>4</v>
      </c>
      <c r="S1239" s="23">
        <v>22</v>
      </c>
      <c r="T1239" s="23">
        <v>4</v>
      </c>
      <c r="U1239" s="23">
        <v>25</v>
      </c>
      <c r="V1239" s="23">
        <v>2</v>
      </c>
      <c r="W1239" s="23">
        <v>38</v>
      </c>
      <c r="X1239" s="23">
        <v>3</v>
      </c>
      <c r="Y1239" s="23">
        <v>3</v>
      </c>
      <c r="Z1239" s="23">
        <v>66</v>
      </c>
      <c r="AA1239" s="23">
        <v>11</v>
      </c>
      <c r="AB1239" s="23">
        <v>0</v>
      </c>
      <c r="AC1239" s="23">
        <v>0</v>
      </c>
      <c r="AD1239" s="23">
        <v>2</v>
      </c>
      <c r="AE1239" s="23">
        <v>1</v>
      </c>
      <c r="AF1239" s="23">
        <v>1</v>
      </c>
      <c r="AG1239" s="23">
        <v>1</v>
      </c>
      <c r="AH1239" s="23">
        <v>4</v>
      </c>
      <c r="AI1239" s="23">
        <v>0</v>
      </c>
      <c r="AJ1239" s="23">
        <v>6</v>
      </c>
      <c r="AK1239" s="23">
        <v>1</v>
      </c>
      <c r="AL1239" s="23">
        <v>9</v>
      </c>
      <c r="AM1239" s="23">
        <v>3</v>
      </c>
      <c r="AN1239" s="23">
        <v>9</v>
      </c>
      <c r="AO1239" s="23">
        <v>1</v>
      </c>
      <c r="AP1239" s="23">
        <v>9</v>
      </c>
      <c r="AQ1239" s="23">
        <v>2</v>
      </c>
      <c r="AR1239" s="23">
        <v>26</v>
      </c>
      <c r="AS1239" s="23">
        <v>2</v>
      </c>
    </row>
    <row r="1240" spans="1:45" x14ac:dyDescent="0.2">
      <c r="A1240" s="19"/>
      <c r="B1240" s="17" t="s">
        <v>930</v>
      </c>
      <c r="C1240" s="25" t="s">
        <v>925</v>
      </c>
      <c r="D1240" s="23">
        <v>2</v>
      </c>
      <c r="E1240" s="23">
        <v>4</v>
      </c>
      <c r="F1240" s="23">
        <v>3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  <c r="N1240" s="23">
        <v>0</v>
      </c>
      <c r="O1240" s="23">
        <v>2</v>
      </c>
      <c r="P1240" s="23">
        <v>2</v>
      </c>
      <c r="Q1240" s="23">
        <v>0</v>
      </c>
      <c r="R1240" s="23">
        <v>0</v>
      </c>
      <c r="S1240" s="23">
        <v>1</v>
      </c>
      <c r="T1240" s="23">
        <v>0</v>
      </c>
      <c r="U1240" s="23">
        <v>1</v>
      </c>
      <c r="V1240" s="23">
        <v>1</v>
      </c>
      <c r="W1240" s="23">
        <v>0</v>
      </c>
      <c r="X1240" s="23">
        <v>0</v>
      </c>
      <c r="Y1240" s="23">
        <v>0</v>
      </c>
      <c r="Z1240" s="23">
        <v>0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x14ac:dyDescent="0.2">
      <c r="A1241" s="19"/>
      <c r="B1241" s="17" t="s">
        <v>931</v>
      </c>
      <c r="C1241" s="25" t="s">
        <v>925</v>
      </c>
      <c r="D1241" s="23">
        <v>0</v>
      </c>
      <c r="E1241" s="23">
        <v>1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0</v>
      </c>
      <c r="P1241" s="23">
        <v>0</v>
      </c>
      <c r="Q1241" s="23">
        <v>0</v>
      </c>
      <c r="R1241" s="23">
        <v>0</v>
      </c>
      <c r="S1241" s="23">
        <v>0</v>
      </c>
      <c r="T1241" s="23">
        <v>0</v>
      </c>
      <c r="U1241" s="23">
        <v>0</v>
      </c>
      <c r="V1241" s="23">
        <v>0</v>
      </c>
      <c r="W1241" s="23">
        <v>1</v>
      </c>
      <c r="X1241" s="23">
        <v>0</v>
      </c>
      <c r="Y1241" s="23">
        <v>0</v>
      </c>
      <c r="Z1241" s="23">
        <v>0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0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23">
        <v>0</v>
      </c>
    </row>
    <row r="1242" spans="1:45" ht="16.5" customHeight="1" x14ac:dyDescent="0.2">
      <c r="A1242" s="19"/>
      <c r="B1242" s="17" t="s">
        <v>1312</v>
      </c>
      <c r="C1242" s="25" t="s">
        <v>925</v>
      </c>
      <c r="D1242" s="23">
        <v>1</v>
      </c>
      <c r="E1242" s="23">
        <v>1</v>
      </c>
      <c r="F1242" s="23">
        <v>1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3">
        <v>0</v>
      </c>
      <c r="P1242" s="23">
        <v>0</v>
      </c>
      <c r="Q1242" s="23">
        <v>1</v>
      </c>
      <c r="R1242" s="23">
        <v>1</v>
      </c>
      <c r="S1242" s="23">
        <v>0</v>
      </c>
      <c r="T1242" s="23">
        <v>0</v>
      </c>
      <c r="U1242" s="23">
        <v>0</v>
      </c>
      <c r="V1242" s="23">
        <v>0</v>
      </c>
      <c r="W1242" s="23">
        <v>0</v>
      </c>
      <c r="X1242" s="23">
        <v>0</v>
      </c>
      <c r="Y1242" s="23">
        <v>0</v>
      </c>
      <c r="Z1242" s="23">
        <v>1</v>
      </c>
      <c r="AA1242" s="23">
        <v>1</v>
      </c>
      <c r="AB1242" s="23">
        <v>0</v>
      </c>
      <c r="AC1242" s="23">
        <v>0</v>
      </c>
      <c r="AD1242" s="23">
        <v>0</v>
      </c>
      <c r="AE1242" s="23">
        <v>0</v>
      </c>
      <c r="AF1242" s="23">
        <v>0</v>
      </c>
      <c r="AG1242" s="23">
        <v>0</v>
      </c>
      <c r="AH1242" s="23">
        <v>0</v>
      </c>
      <c r="AI1242" s="23">
        <v>0</v>
      </c>
      <c r="AJ1242" s="23">
        <v>0</v>
      </c>
      <c r="AK1242" s="23">
        <v>0</v>
      </c>
      <c r="AL1242" s="23">
        <v>1</v>
      </c>
      <c r="AM1242" s="23">
        <v>1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x14ac:dyDescent="0.2">
      <c r="A1243" s="19"/>
      <c r="B1243" s="17" t="s">
        <v>1358</v>
      </c>
      <c r="C1243" s="25" t="s">
        <v>932</v>
      </c>
      <c r="D1243" s="23">
        <v>0</v>
      </c>
      <c r="E1243" s="23">
        <v>1</v>
      </c>
      <c r="F1243" s="23">
        <v>1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23">
        <v>0</v>
      </c>
      <c r="M1243" s="23">
        <v>0</v>
      </c>
      <c r="N1243" s="23">
        <v>0</v>
      </c>
      <c r="O1243" s="23">
        <v>0</v>
      </c>
      <c r="P1243" s="23">
        <v>0</v>
      </c>
      <c r="Q1243" s="23">
        <v>0</v>
      </c>
      <c r="R1243" s="23">
        <v>0</v>
      </c>
      <c r="S1243" s="23">
        <v>0</v>
      </c>
      <c r="T1243" s="23">
        <v>0</v>
      </c>
      <c r="U1243" s="23">
        <v>0</v>
      </c>
      <c r="V1243" s="23">
        <v>0</v>
      </c>
      <c r="W1243" s="23">
        <v>1</v>
      </c>
      <c r="X1243" s="23">
        <v>1</v>
      </c>
      <c r="Y1243" s="23">
        <v>0</v>
      </c>
      <c r="Z1243" s="23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x14ac:dyDescent="0.2">
      <c r="A1244" s="19"/>
      <c r="B1244" s="17" t="s">
        <v>933</v>
      </c>
      <c r="C1244" s="25" t="s">
        <v>932</v>
      </c>
      <c r="D1244" s="23">
        <v>0</v>
      </c>
      <c r="E1244" s="23">
        <v>0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  <c r="N1244" s="23">
        <v>0</v>
      </c>
      <c r="O1244" s="23">
        <v>0</v>
      </c>
      <c r="P1244" s="23">
        <v>0</v>
      </c>
      <c r="Q1244" s="23">
        <v>0</v>
      </c>
      <c r="R1244" s="23">
        <v>0</v>
      </c>
      <c r="S1244" s="23">
        <v>0</v>
      </c>
      <c r="T1244" s="23">
        <v>0</v>
      </c>
      <c r="U1244" s="23">
        <v>0</v>
      </c>
      <c r="V1244" s="23">
        <v>0</v>
      </c>
      <c r="W1244" s="23">
        <v>0</v>
      </c>
      <c r="X1244" s="23">
        <v>0</v>
      </c>
      <c r="Y1244" s="23">
        <v>0</v>
      </c>
      <c r="Z1244" s="23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25.5" x14ac:dyDescent="0.2">
      <c r="A1245" s="19"/>
      <c r="B1245" s="17" t="s">
        <v>934</v>
      </c>
      <c r="C1245" s="25" t="s">
        <v>932</v>
      </c>
      <c r="D1245" s="23">
        <v>0</v>
      </c>
      <c r="E1245" s="23">
        <v>5</v>
      </c>
      <c r="F1245" s="23">
        <v>3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1</v>
      </c>
      <c r="P1245" s="23">
        <v>1</v>
      </c>
      <c r="Q1245" s="23">
        <v>0</v>
      </c>
      <c r="R1245" s="23">
        <v>0</v>
      </c>
      <c r="S1245" s="23">
        <v>2</v>
      </c>
      <c r="T1245" s="23">
        <v>2</v>
      </c>
      <c r="U1245" s="23">
        <v>1</v>
      </c>
      <c r="V1245" s="23">
        <v>0</v>
      </c>
      <c r="W1245" s="23">
        <v>1</v>
      </c>
      <c r="X1245" s="23">
        <v>0</v>
      </c>
      <c r="Y1245" s="23">
        <v>0</v>
      </c>
      <c r="Z1245" s="23">
        <v>3</v>
      </c>
      <c r="AA1245" s="23">
        <v>2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1</v>
      </c>
      <c r="AO1245" s="23">
        <v>1</v>
      </c>
      <c r="AP1245" s="23">
        <v>1</v>
      </c>
      <c r="AQ1245" s="23">
        <v>1</v>
      </c>
      <c r="AR1245" s="23">
        <v>1</v>
      </c>
      <c r="AS1245" s="23">
        <v>0</v>
      </c>
    </row>
    <row r="1246" spans="1:45" x14ac:dyDescent="0.2">
      <c r="A1246" s="19"/>
      <c r="B1246" s="17" t="s">
        <v>935</v>
      </c>
      <c r="C1246" s="25" t="s">
        <v>932</v>
      </c>
      <c r="D1246" s="23">
        <v>16</v>
      </c>
      <c r="E1246" s="23">
        <v>23</v>
      </c>
      <c r="F1246" s="23">
        <v>9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3</v>
      </c>
      <c r="N1246" s="23">
        <v>1</v>
      </c>
      <c r="O1246" s="23">
        <v>3</v>
      </c>
      <c r="P1246" s="23">
        <v>1</v>
      </c>
      <c r="Q1246" s="23">
        <v>2</v>
      </c>
      <c r="R1246" s="23">
        <v>1</v>
      </c>
      <c r="S1246" s="23">
        <v>2</v>
      </c>
      <c r="T1246" s="23">
        <v>0</v>
      </c>
      <c r="U1246" s="23">
        <v>7</v>
      </c>
      <c r="V1246" s="23">
        <v>5</v>
      </c>
      <c r="W1246" s="23">
        <v>6</v>
      </c>
      <c r="X1246" s="23">
        <v>1</v>
      </c>
      <c r="Y1246" s="23">
        <v>5</v>
      </c>
      <c r="Z1246" s="23">
        <v>4</v>
      </c>
      <c r="AA1246" s="23">
        <v>1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1</v>
      </c>
      <c r="AI1246" s="23">
        <v>1</v>
      </c>
      <c r="AJ1246" s="23">
        <v>1</v>
      </c>
      <c r="AK1246" s="23">
        <v>0</v>
      </c>
      <c r="AL1246" s="23">
        <v>1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1</v>
      </c>
      <c r="AS1246" s="23">
        <v>0</v>
      </c>
    </row>
    <row r="1247" spans="1:45" x14ac:dyDescent="0.2">
      <c r="A1247" s="19"/>
      <c r="B1247" s="17" t="s">
        <v>936</v>
      </c>
      <c r="C1247" s="25" t="s">
        <v>932</v>
      </c>
      <c r="D1247" s="23">
        <v>3</v>
      </c>
      <c r="E1247" s="23">
        <v>12</v>
      </c>
      <c r="F1247" s="23">
        <v>12</v>
      </c>
      <c r="G1247" s="23">
        <v>0</v>
      </c>
      <c r="H1247" s="23">
        <v>0</v>
      </c>
      <c r="I1247" s="23">
        <v>1</v>
      </c>
      <c r="J1247" s="23">
        <v>1</v>
      </c>
      <c r="K1247" s="23">
        <v>0</v>
      </c>
      <c r="L1247" s="23">
        <v>0</v>
      </c>
      <c r="M1247" s="23">
        <v>0</v>
      </c>
      <c r="N1247" s="23">
        <v>0</v>
      </c>
      <c r="O1247" s="23">
        <v>2</v>
      </c>
      <c r="P1247" s="23">
        <v>2</v>
      </c>
      <c r="Q1247" s="23">
        <v>2</v>
      </c>
      <c r="R1247" s="23">
        <v>2</v>
      </c>
      <c r="S1247" s="23">
        <v>2</v>
      </c>
      <c r="T1247" s="23">
        <v>2</v>
      </c>
      <c r="U1247" s="23">
        <v>3</v>
      </c>
      <c r="V1247" s="23">
        <v>3</v>
      </c>
      <c r="W1247" s="23">
        <v>2</v>
      </c>
      <c r="X1247" s="23">
        <v>2</v>
      </c>
      <c r="Y1247" s="23">
        <v>1</v>
      </c>
      <c r="Z1247" s="23">
        <v>4</v>
      </c>
      <c r="AA1247" s="23">
        <v>4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1</v>
      </c>
      <c r="AK1247" s="23">
        <v>1</v>
      </c>
      <c r="AL1247" s="23">
        <v>0</v>
      </c>
      <c r="AM1247" s="23">
        <v>0</v>
      </c>
      <c r="AN1247" s="23">
        <v>0</v>
      </c>
      <c r="AO1247" s="23">
        <v>0</v>
      </c>
      <c r="AP1247" s="23">
        <v>2</v>
      </c>
      <c r="AQ1247" s="23">
        <v>2</v>
      </c>
      <c r="AR1247" s="23">
        <v>1</v>
      </c>
      <c r="AS1247" s="23">
        <v>1</v>
      </c>
    </row>
    <row r="1248" spans="1:45" x14ac:dyDescent="0.2">
      <c r="A1248" s="19"/>
      <c r="B1248" s="17" t="s">
        <v>1300</v>
      </c>
      <c r="C1248" s="25" t="s">
        <v>932</v>
      </c>
      <c r="D1248" s="23">
        <v>1</v>
      </c>
      <c r="E1248" s="23">
        <v>1</v>
      </c>
      <c r="F1248" s="23">
        <v>0</v>
      </c>
      <c r="G1248" s="23">
        <v>0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  <c r="N1248" s="23">
        <v>0</v>
      </c>
      <c r="O1248" s="23">
        <v>0</v>
      </c>
      <c r="P1248" s="23">
        <v>0</v>
      </c>
      <c r="Q1248" s="23">
        <v>0</v>
      </c>
      <c r="R1248" s="23">
        <v>0</v>
      </c>
      <c r="S1248" s="23">
        <v>1</v>
      </c>
      <c r="T1248" s="23">
        <v>0</v>
      </c>
      <c r="U1248" s="23">
        <v>0</v>
      </c>
      <c r="V1248" s="23">
        <v>0</v>
      </c>
      <c r="W1248" s="23">
        <v>0</v>
      </c>
      <c r="X1248" s="23">
        <v>0</v>
      </c>
      <c r="Y1248" s="23">
        <v>0</v>
      </c>
      <c r="Z1248" s="23">
        <v>0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0</v>
      </c>
      <c r="AI1248" s="23">
        <v>0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x14ac:dyDescent="0.2">
      <c r="A1249" s="19"/>
      <c r="B1249" s="17" t="s">
        <v>937</v>
      </c>
      <c r="C1249" s="25" t="s">
        <v>932</v>
      </c>
      <c r="D1249" s="23">
        <v>1</v>
      </c>
      <c r="E1249" s="23">
        <v>2</v>
      </c>
      <c r="F1249" s="23">
        <v>0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0</v>
      </c>
      <c r="N1249" s="23">
        <v>0</v>
      </c>
      <c r="O1249" s="23">
        <v>0</v>
      </c>
      <c r="P1249" s="23">
        <v>0</v>
      </c>
      <c r="Q1249" s="23">
        <v>1</v>
      </c>
      <c r="R1249" s="23">
        <v>0</v>
      </c>
      <c r="S1249" s="23">
        <v>0</v>
      </c>
      <c r="T1249" s="23">
        <v>0</v>
      </c>
      <c r="U1249" s="23">
        <v>0</v>
      </c>
      <c r="V1249" s="23">
        <v>0</v>
      </c>
      <c r="W1249" s="23">
        <v>1</v>
      </c>
      <c r="X1249" s="23">
        <v>0</v>
      </c>
      <c r="Y1249" s="23">
        <v>0</v>
      </c>
      <c r="Z1249" s="23">
        <v>1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1</v>
      </c>
      <c r="AS1249" s="23">
        <v>0</v>
      </c>
    </row>
    <row r="1250" spans="1:45" x14ac:dyDescent="0.2">
      <c r="A1250" s="19"/>
      <c r="B1250" s="17" t="s">
        <v>1787</v>
      </c>
      <c r="C1250" s="25" t="s">
        <v>932</v>
      </c>
      <c r="D1250" s="23">
        <v>1</v>
      </c>
      <c r="E1250" s="23">
        <v>0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0</v>
      </c>
      <c r="V1250" s="23">
        <v>0</v>
      </c>
      <c r="W1250" s="23">
        <v>0</v>
      </c>
      <c r="X1250" s="23">
        <v>0</v>
      </c>
      <c r="Y1250" s="23">
        <v>0</v>
      </c>
      <c r="Z1250" s="23">
        <v>0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x14ac:dyDescent="0.2">
      <c r="A1251" s="19"/>
      <c r="B1251" s="17" t="s">
        <v>938</v>
      </c>
      <c r="C1251" s="25" t="s">
        <v>932</v>
      </c>
      <c r="D1251" s="23">
        <v>2</v>
      </c>
      <c r="E1251" s="23">
        <v>1</v>
      </c>
      <c r="F1251" s="23">
        <v>1</v>
      </c>
      <c r="G1251" s="23">
        <v>0</v>
      </c>
      <c r="H1251" s="23">
        <v>0</v>
      </c>
      <c r="I1251" s="23">
        <v>0</v>
      </c>
      <c r="J1251" s="23">
        <v>0</v>
      </c>
      <c r="K1251" s="23">
        <v>0</v>
      </c>
      <c r="L1251" s="23">
        <v>0</v>
      </c>
      <c r="M1251" s="23">
        <v>1</v>
      </c>
      <c r="N1251" s="23">
        <v>1</v>
      </c>
      <c r="O1251" s="23">
        <v>0</v>
      </c>
      <c r="P1251" s="23">
        <v>0</v>
      </c>
      <c r="Q1251" s="23">
        <v>0</v>
      </c>
      <c r="R1251" s="23">
        <v>0</v>
      </c>
      <c r="S1251" s="23">
        <v>0</v>
      </c>
      <c r="T1251" s="23">
        <v>0</v>
      </c>
      <c r="U1251" s="23">
        <v>0</v>
      </c>
      <c r="V1251" s="23">
        <v>0</v>
      </c>
      <c r="W1251" s="23">
        <v>0</v>
      </c>
      <c r="X1251" s="23">
        <v>0</v>
      </c>
      <c r="Y1251" s="23">
        <v>0</v>
      </c>
      <c r="Z1251" s="23">
        <v>1</v>
      </c>
      <c r="AA1251" s="23">
        <v>1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1</v>
      </c>
      <c r="AI1251" s="23">
        <v>1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x14ac:dyDescent="0.2">
      <c r="A1252" s="19"/>
      <c r="B1252" s="17" t="s">
        <v>1203</v>
      </c>
      <c r="C1252" s="25" t="s">
        <v>932</v>
      </c>
      <c r="D1252" s="23">
        <v>1</v>
      </c>
      <c r="E1252" s="23">
        <v>0</v>
      </c>
      <c r="F1252" s="23">
        <v>0</v>
      </c>
      <c r="G1252" s="23">
        <v>0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0</v>
      </c>
      <c r="P1252" s="23">
        <v>0</v>
      </c>
      <c r="Q1252" s="23">
        <v>0</v>
      </c>
      <c r="R1252" s="23">
        <v>0</v>
      </c>
      <c r="S1252" s="23">
        <v>0</v>
      </c>
      <c r="T1252" s="23">
        <v>0</v>
      </c>
      <c r="U1252" s="23">
        <v>0</v>
      </c>
      <c r="V1252" s="23">
        <v>0</v>
      </c>
      <c r="W1252" s="23">
        <v>0</v>
      </c>
      <c r="X1252" s="23">
        <v>0</v>
      </c>
      <c r="Y1252" s="23">
        <v>0</v>
      </c>
      <c r="Z1252" s="23">
        <v>0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x14ac:dyDescent="0.2">
      <c r="A1253" s="19"/>
      <c r="B1253" s="17" t="s">
        <v>939</v>
      </c>
      <c r="C1253" s="25" t="s">
        <v>932</v>
      </c>
      <c r="D1253" s="23">
        <v>1</v>
      </c>
      <c r="E1253" s="23">
        <v>1</v>
      </c>
      <c r="F1253" s="23">
        <v>1</v>
      </c>
      <c r="G1253" s="23">
        <v>0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3">
        <v>0</v>
      </c>
      <c r="N1253" s="23">
        <v>0</v>
      </c>
      <c r="O1253" s="23">
        <v>0</v>
      </c>
      <c r="P1253" s="23">
        <v>0</v>
      </c>
      <c r="Q1253" s="23">
        <v>0</v>
      </c>
      <c r="R1253" s="23">
        <v>0</v>
      </c>
      <c r="S1253" s="23">
        <v>1</v>
      </c>
      <c r="T1253" s="23">
        <v>1</v>
      </c>
      <c r="U1253" s="23">
        <v>0</v>
      </c>
      <c r="V1253" s="23">
        <v>0</v>
      </c>
      <c r="W1253" s="23">
        <v>0</v>
      </c>
      <c r="X1253" s="23">
        <v>0</v>
      </c>
      <c r="Y1253" s="23">
        <v>1</v>
      </c>
      <c r="Z1253" s="23">
        <v>0</v>
      </c>
      <c r="AA1253" s="23">
        <v>0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0</v>
      </c>
      <c r="AO1253" s="23">
        <v>0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x14ac:dyDescent="0.2">
      <c r="A1254" s="19"/>
      <c r="B1254" s="17" t="s">
        <v>940</v>
      </c>
      <c r="C1254" s="25" t="s">
        <v>932</v>
      </c>
      <c r="D1254" s="23">
        <v>2</v>
      </c>
      <c r="E1254" s="23">
        <v>2</v>
      </c>
      <c r="F1254" s="23">
        <v>1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0</v>
      </c>
      <c r="P1254" s="23">
        <v>0</v>
      </c>
      <c r="Q1254" s="23">
        <v>1</v>
      </c>
      <c r="R1254" s="23">
        <v>0</v>
      </c>
      <c r="S1254" s="23">
        <v>0</v>
      </c>
      <c r="T1254" s="23">
        <v>0</v>
      </c>
      <c r="U1254" s="23">
        <v>1</v>
      </c>
      <c r="V1254" s="23">
        <v>1</v>
      </c>
      <c r="W1254" s="23">
        <v>0</v>
      </c>
      <c r="X1254" s="23">
        <v>0</v>
      </c>
      <c r="Y1254" s="23">
        <v>0</v>
      </c>
      <c r="Z1254" s="23">
        <v>0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ht="25.5" x14ac:dyDescent="0.2">
      <c r="A1255" s="19"/>
      <c r="B1255" s="17" t="s">
        <v>941</v>
      </c>
      <c r="C1255" s="25" t="s">
        <v>932</v>
      </c>
      <c r="D1255" s="23">
        <v>0</v>
      </c>
      <c r="E1255" s="23">
        <v>1</v>
      </c>
      <c r="F1255" s="23">
        <v>0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23">
        <v>0</v>
      </c>
      <c r="M1255" s="23">
        <v>1</v>
      </c>
      <c r="N1255" s="23">
        <v>0</v>
      </c>
      <c r="O1255" s="23">
        <v>0</v>
      </c>
      <c r="P1255" s="23">
        <v>0</v>
      </c>
      <c r="Q1255" s="23">
        <v>0</v>
      </c>
      <c r="R1255" s="23">
        <v>0</v>
      </c>
      <c r="S1255" s="23">
        <v>0</v>
      </c>
      <c r="T1255" s="23">
        <v>0</v>
      </c>
      <c r="U1255" s="23">
        <v>0</v>
      </c>
      <c r="V1255" s="23">
        <v>0</v>
      </c>
      <c r="W1255" s="23">
        <v>0</v>
      </c>
      <c r="X1255" s="23">
        <v>0</v>
      </c>
      <c r="Y1255" s="23">
        <v>0</v>
      </c>
      <c r="Z1255" s="23">
        <v>0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x14ac:dyDescent="0.2">
      <c r="A1256" s="19"/>
      <c r="B1256" s="17" t="s">
        <v>1301</v>
      </c>
      <c r="C1256" s="25" t="s">
        <v>932</v>
      </c>
      <c r="D1256" s="23">
        <v>0</v>
      </c>
      <c r="E1256" s="23">
        <v>5</v>
      </c>
      <c r="F1256" s="23">
        <v>5</v>
      </c>
      <c r="G1256" s="23">
        <v>0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0</v>
      </c>
      <c r="N1256" s="23">
        <v>0</v>
      </c>
      <c r="O1256" s="23">
        <v>0</v>
      </c>
      <c r="P1256" s="23">
        <v>0</v>
      </c>
      <c r="Q1256" s="23">
        <v>0</v>
      </c>
      <c r="R1256" s="23">
        <v>0</v>
      </c>
      <c r="S1256" s="23">
        <v>0</v>
      </c>
      <c r="T1256" s="23">
        <v>0</v>
      </c>
      <c r="U1256" s="23">
        <v>4</v>
      </c>
      <c r="V1256" s="23">
        <v>4</v>
      </c>
      <c r="W1256" s="23">
        <v>1</v>
      </c>
      <c r="X1256" s="23">
        <v>1</v>
      </c>
      <c r="Y1256" s="23">
        <v>0</v>
      </c>
      <c r="Z1256" s="23">
        <v>1</v>
      </c>
      <c r="AA1256" s="23">
        <v>1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1</v>
      </c>
      <c r="AS1256" s="23">
        <v>1</v>
      </c>
    </row>
    <row r="1257" spans="1:45" x14ac:dyDescent="0.2">
      <c r="A1257" s="19"/>
      <c r="B1257" s="17" t="s">
        <v>1376</v>
      </c>
      <c r="C1257" s="25" t="s">
        <v>932</v>
      </c>
      <c r="D1257" s="23">
        <v>0</v>
      </c>
      <c r="E1257" s="23">
        <v>1</v>
      </c>
      <c r="F1257" s="23">
        <v>1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0</v>
      </c>
      <c r="T1257" s="23">
        <v>0</v>
      </c>
      <c r="U1257" s="23">
        <v>0</v>
      </c>
      <c r="V1257" s="23">
        <v>0</v>
      </c>
      <c r="W1257" s="23">
        <v>1</v>
      </c>
      <c r="X1257" s="23">
        <v>1</v>
      </c>
      <c r="Y1257" s="23">
        <v>0</v>
      </c>
      <c r="Z1257" s="23">
        <v>1</v>
      </c>
      <c r="AA1257" s="23">
        <v>1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1</v>
      </c>
      <c r="AS1257" s="23">
        <v>1</v>
      </c>
    </row>
    <row r="1258" spans="1:45" x14ac:dyDescent="0.2">
      <c r="A1258" s="19"/>
      <c r="B1258" s="17" t="s">
        <v>1284</v>
      </c>
      <c r="C1258" s="25" t="s">
        <v>932</v>
      </c>
      <c r="D1258" s="23">
        <v>0</v>
      </c>
      <c r="E1258" s="23">
        <v>1</v>
      </c>
      <c r="F1258" s="23">
        <v>0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1</v>
      </c>
      <c r="N1258" s="23">
        <v>0</v>
      </c>
      <c r="O1258" s="23">
        <v>0</v>
      </c>
      <c r="P1258" s="23">
        <v>0</v>
      </c>
      <c r="Q1258" s="23">
        <v>0</v>
      </c>
      <c r="R1258" s="23">
        <v>0</v>
      </c>
      <c r="S1258" s="23">
        <v>0</v>
      </c>
      <c r="T1258" s="23">
        <v>0</v>
      </c>
      <c r="U1258" s="23">
        <v>0</v>
      </c>
      <c r="V1258" s="23">
        <v>0</v>
      </c>
      <c r="W1258" s="23">
        <v>0</v>
      </c>
      <c r="X1258" s="23">
        <v>0</v>
      </c>
      <c r="Y1258" s="23">
        <v>0</v>
      </c>
      <c r="Z1258" s="23">
        <v>0</v>
      </c>
      <c r="AA1258" s="23">
        <v>0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0</v>
      </c>
      <c r="AQ1258" s="23">
        <v>0</v>
      </c>
      <c r="AR1258" s="23">
        <v>0</v>
      </c>
      <c r="AS1258" s="23">
        <v>0</v>
      </c>
    </row>
    <row r="1259" spans="1:45" ht="25.5" x14ac:dyDescent="0.2">
      <c r="A1259" s="19"/>
      <c r="B1259" s="17" t="s">
        <v>1333</v>
      </c>
      <c r="C1259" s="25" t="s">
        <v>942</v>
      </c>
      <c r="D1259" s="23">
        <v>1</v>
      </c>
      <c r="E1259" s="23">
        <v>1</v>
      </c>
      <c r="F1259" s="23">
        <v>1</v>
      </c>
      <c r="G1259" s="23">
        <v>0</v>
      </c>
      <c r="H1259" s="23">
        <v>0</v>
      </c>
      <c r="I1259" s="23">
        <v>0</v>
      </c>
      <c r="J1259" s="23">
        <v>0</v>
      </c>
      <c r="K1259" s="23">
        <v>0</v>
      </c>
      <c r="L1259" s="23">
        <v>0</v>
      </c>
      <c r="M1259" s="23">
        <v>0</v>
      </c>
      <c r="N1259" s="23">
        <v>0</v>
      </c>
      <c r="O1259" s="23">
        <v>0</v>
      </c>
      <c r="P1259" s="23">
        <v>0</v>
      </c>
      <c r="Q1259" s="23">
        <v>1</v>
      </c>
      <c r="R1259" s="23">
        <v>1</v>
      </c>
      <c r="S1259" s="23">
        <v>0</v>
      </c>
      <c r="T1259" s="23">
        <v>0</v>
      </c>
      <c r="U1259" s="23">
        <v>0</v>
      </c>
      <c r="V1259" s="23">
        <v>0</v>
      </c>
      <c r="W1259" s="23">
        <v>0</v>
      </c>
      <c r="X1259" s="23">
        <v>0</v>
      </c>
      <c r="Y1259" s="23">
        <v>0</v>
      </c>
      <c r="Z1259" s="23">
        <v>0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x14ac:dyDescent="0.2">
      <c r="A1260" s="19"/>
      <c r="B1260" s="17" t="s">
        <v>943</v>
      </c>
      <c r="C1260" s="25" t="s">
        <v>944</v>
      </c>
      <c r="D1260" s="23">
        <v>6</v>
      </c>
      <c r="E1260" s="23">
        <v>5</v>
      </c>
      <c r="F1260" s="23">
        <v>3</v>
      </c>
      <c r="G1260" s="23">
        <v>0</v>
      </c>
      <c r="H1260" s="23">
        <v>0</v>
      </c>
      <c r="I1260" s="23">
        <v>0</v>
      </c>
      <c r="J1260" s="23">
        <v>0</v>
      </c>
      <c r="K1260" s="23">
        <v>0</v>
      </c>
      <c r="L1260" s="23">
        <v>0</v>
      </c>
      <c r="M1260" s="23">
        <v>1</v>
      </c>
      <c r="N1260" s="23">
        <v>1</v>
      </c>
      <c r="O1260" s="23">
        <v>1</v>
      </c>
      <c r="P1260" s="23">
        <v>0</v>
      </c>
      <c r="Q1260" s="23">
        <v>1</v>
      </c>
      <c r="R1260" s="23">
        <v>1</v>
      </c>
      <c r="S1260" s="23">
        <v>0</v>
      </c>
      <c r="T1260" s="23">
        <v>0</v>
      </c>
      <c r="U1260" s="23">
        <v>1</v>
      </c>
      <c r="V1260" s="23">
        <v>0</v>
      </c>
      <c r="W1260" s="23">
        <v>1</v>
      </c>
      <c r="X1260" s="23">
        <v>1</v>
      </c>
      <c r="Y1260" s="23">
        <v>4</v>
      </c>
      <c r="Z1260" s="23">
        <v>0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x14ac:dyDescent="0.2">
      <c r="A1261" s="19"/>
      <c r="B1261" s="17" t="s">
        <v>1359</v>
      </c>
      <c r="C1261" s="25" t="s">
        <v>944</v>
      </c>
      <c r="D1261" s="23">
        <v>0</v>
      </c>
      <c r="E1261" s="23">
        <v>1</v>
      </c>
      <c r="F1261" s="23">
        <v>0</v>
      </c>
      <c r="G1261" s="23">
        <v>0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3">
        <v>0</v>
      </c>
      <c r="N1261" s="23">
        <v>0</v>
      </c>
      <c r="O1261" s="23">
        <v>0</v>
      </c>
      <c r="P1261" s="23">
        <v>0</v>
      </c>
      <c r="Q1261" s="23">
        <v>0</v>
      </c>
      <c r="R1261" s="23">
        <v>0</v>
      </c>
      <c r="S1261" s="23">
        <v>0</v>
      </c>
      <c r="T1261" s="23">
        <v>0</v>
      </c>
      <c r="U1261" s="23">
        <v>1</v>
      </c>
      <c r="V1261" s="23">
        <v>0</v>
      </c>
      <c r="W1261" s="23">
        <v>0</v>
      </c>
      <c r="X1261" s="23">
        <v>0</v>
      </c>
      <c r="Y1261" s="23">
        <v>0</v>
      </c>
      <c r="Z1261" s="23">
        <v>0</v>
      </c>
      <c r="AA1261" s="23">
        <v>0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0</v>
      </c>
      <c r="AS1261" s="23">
        <v>0</v>
      </c>
    </row>
    <row r="1262" spans="1:45" x14ac:dyDescent="0.2">
      <c r="A1262" s="19"/>
      <c r="B1262" s="17" t="s">
        <v>1343</v>
      </c>
      <c r="C1262" s="25" t="s">
        <v>944</v>
      </c>
      <c r="D1262" s="23">
        <v>0</v>
      </c>
      <c r="E1262" s="23">
        <v>2</v>
      </c>
      <c r="F1262" s="23">
        <v>2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2</v>
      </c>
      <c r="R1262" s="23">
        <v>2</v>
      </c>
      <c r="S1262" s="23">
        <v>0</v>
      </c>
      <c r="T1262" s="23">
        <v>0</v>
      </c>
      <c r="U1262" s="23">
        <v>0</v>
      </c>
      <c r="V1262" s="23">
        <v>0</v>
      </c>
      <c r="W1262" s="23">
        <v>0</v>
      </c>
      <c r="X1262" s="23">
        <v>0</v>
      </c>
      <c r="Y1262" s="23">
        <v>0</v>
      </c>
      <c r="Z1262" s="23">
        <v>1</v>
      </c>
      <c r="AA1262" s="23">
        <v>1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1</v>
      </c>
      <c r="AM1262" s="23">
        <v>1</v>
      </c>
      <c r="AN1262" s="23">
        <v>0</v>
      </c>
      <c r="AO1262" s="23">
        <v>0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x14ac:dyDescent="0.2">
      <c r="A1263" s="19"/>
      <c r="B1263" s="17" t="s">
        <v>945</v>
      </c>
      <c r="C1263" s="25" t="s">
        <v>944</v>
      </c>
      <c r="D1263" s="23">
        <v>1</v>
      </c>
      <c r="E1263" s="23">
        <v>1</v>
      </c>
      <c r="F1263" s="23">
        <v>0</v>
      </c>
      <c r="G1263" s="23">
        <v>0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  <c r="N1263" s="23">
        <v>0</v>
      </c>
      <c r="O1263" s="23">
        <v>1</v>
      </c>
      <c r="P1263" s="23">
        <v>0</v>
      </c>
      <c r="Q1263" s="23">
        <v>0</v>
      </c>
      <c r="R1263" s="23">
        <v>0</v>
      </c>
      <c r="S1263" s="23">
        <v>0</v>
      </c>
      <c r="T1263" s="23">
        <v>0</v>
      </c>
      <c r="U1263" s="23">
        <v>0</v>
      </c>
      <c r="V1263" s="23">
        <v>0</v>
      </c>
      <c r="W1263" s="23">
        <v>0</v>
      </c>
      <c r="X1263" s="23">
        <v>0</v>
      </c>
      <c r="Y1263" s="23">
        <v>1</v>
      </c>
      <c r="Z1263" s="23">
        <v>0</v>
      </c>
      <c r="AA1263" s="23">
        <v>0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0</v>
      </c>
      <c r="AS1263" s="23">
        <v>0</v>
      </c>
    </row>
    <row r="1264" spans="1:45" ht="38.25" x14ac:dyDescent="0.2">
      <c r="A1264" s="19"/>
      <c r="B1264" s="17" t="s">
        <v>946</v>
      </c>
      <c r="C1264" s="25" t="s">
        <v>944</v>
      </c>
      <c r="D1264" s="23">
        <v>0</v>
      </c>
      <c r="E1264" s="23">
        <v>3</v>
      </c>
      <c r="F1264" s="23">
        <v>3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  <c r="N1264" s="23">
        <v>0</v>
      </c>
      <c r="O1264" s="23">
        <v>0</v>
      </c>
      <c r="P1264" s="23">
        <v>0</v>
      </c>
      <c r="Q1264" s="23">
        <v>0</v>
      </c>
      <c r="R1264" s="23">
        <v>0</v>
      </c>
      <c r="S1264" s="23">
        <v>0</v>
      </c>
      <c r="T1264" s="23">
        <v>0</v>
      </c>
      <c r="U1264" s="23">
        <v>0</v>
      </c>
      <c r="V1264" s="23">
        <v>0</v>
      </c>
      <c r="W1264" s="23">
        <v>3</v>
      </c>
      <c r="X1264" s="23">
        <v>3</v>
      </c>
      <c r="Y1264" s="23">
        <v>0</v>
      </c>
      <c r="Z1264" s="23">
        <v>0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ht="38.25" x14ac:dyDescent="0.2">
      <c r="A1265" s="19"/>
      <c r="B1265" s="17" t="s">
        <v>947</v>
      </c>
      <c r="C1265" s="25" t="s">
        <v>944</v>
      </c>
      <c r="D1265" s="23">
        <v>2</v>
      </c>
      <c r="E1265" s="23">
        <v>2</v>
      </c>
      <c r="F1265" s="23">
        <v>2</v>
      </c>
      <c r="G1265" s="23">
        <v>0</v>
      </c>
      <c r="H1265" s="23">
        <v>0</v>
      </c>
      <c r="I1265" s="23">
        <v>0</v>
      </c>
      <c r="J1265" s="23">
        <v>0</v>
      </c>
      <c r="K1265" s="23">
        <v>1</v>
      </c>
      <c r="L1265" s="23">
        <v>1</v>
      </c>
      <c r="M1265" s="23">
        <v>0</v>
      </c>
      <c r="N1265" s="23">
        <v>0</v>
      </c>
      <c r="O1265" s="23">
        <v>1</v>
      </c>
      <c r="P1265" s="23">
        <v>1</v>
      </c>
      <c r="Q1265" s="23">
        <v>0</v>
      </c>
      <c r="R1265" s="23">
        <v>0</v>
      </c>
      <c r="S1265" s="23">
        <v>0</v>
      </c>
      <c r="T1265" s="23">
        <v>0</v>
      </c>
      <c r="U1265" s="23">
        <v>0</v>
      </c>
      <c r="V1265" s="23">
        <v>0</v>
      </c>
      <c r="W1265" s="23">
        <v>0</v>
      </c>
      <c r="X1265" s="23">
        <v>0</v>
      </c>
      <c r="Y1265" s="23">
        <v>0</v>
      </c>
      <c r="Z1265" s="23">
        <v>1</v>
      </c>
      <c r="AA1265" s="23">
        <v>1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1</v>
      </c>
      <c r="AK1265" s="23">
        <v>1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ht="25.5" x14ac:dyDescent="0.2">
      <c r="A1266" s="19"/>
      <c r="B1266" s="17" t="s">
        <v>948</v>
      </c>
      <c r="C1266" s="25" t="s">
        <v>944</v>
      </c>
      <c r="D1266" s="23">
        <v>12</v>
      </c>
      <c r="E1266" s="23">
        <v>12</v>
      </c>
      <c r="F1266" s="23">
        <v>6</v>
      </c>
      <c r="G1266" s="23">
        <v>0</v>
      </c>
      <c r="H1266" s="23">
        <v>0</v>
      </c>
      <c r="I1266" s="23">
        <v>2</v>
      </c>
      <c r="J1266" s="23">
        <v>0</v>
      </c>
      <c r="K1266" s="23">
        <v>1</v>
      </c>
      <c r="L1266" s="23">
        <v>0</v>
      </c>
      <c r="M1266" s="23">
        <v>0</v>
      </c>
      <c r="N1266" s="23">
        <v>0</v>
      </c>
      <c r="O1266" s="23">
        <v>2</v>
      </c>
      <c r="P1266" s="23">
        <v>0</v>
      </c>
      <c r="Q1266" s="23">
        <v>2</v>
      </c>
      <c r="R1266" s="23">
        <v>2</v>
      </c>
      <c r="S1266" s="23">
        <v>0</v>
      </c>
      <c r="T1266" s="23">
        <v>0</v>
      </c>
      <c r="U1266" s="23">
        <v>3</v>
      </c>
      <c r="V1266" s="23">
        <v>3</v>
      </c>
      <c r="W1266" s="23">
        <v>2</v>
      </c>
      <c r="X1266" s="23">
        <v>1</v>
      </c>
      <c r="Y1266" s="23">
        <v>6</v>
      </c>
      <c r="Z1266" s="23">
        <v>1</v>
      </c>
      <c r="AA1266" s="23">
        <v>1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1</v>
      </c>
      <c r="AS1266" s="23">
        <v>1</v>
      </c>
    </row>
    <row r="1267" spans="1:45" ht="25.5" x14ac:dyDescent="0.2">
      <c r="A1267" s="19"/>
      <c r="B1267" s="17" t="s">
        <v>949</v>
      </c>
      <c r="C1267" s="25" t="s">
        <v>944</v>
      </c>
      <c r="D1267" s="23">
        <v>1</v>
      </c>
      <c r="E1267" s="23">
        <v>1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1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  <c r="V1267" s="23">
        <v>0</v>
      </c>
      <c r="W1267" s="23">
        <v>0</v>
      </c>
      <c r="X1267" s="23">
        <v>0</v>
      </c>
      <c r="Y1267" s="23">
        <v>0</v>
      </c>
      <c r="Z1267" s="23">
        <v>1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1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x14ac:dyDescent="0.2">
      <c r="A1268" s="19"/>
      <c r="B1268" s="17" t="s">
        <v>950</v>
      </c>
      <c r="C1268" s="25" t="s">
        <v>944</v>
      </c>
      <c r="D1268" s="23">
        <v>1</v>
      </c>
      <c r="E1268" s="23">
        <v>2</v>
      </c>
      <c r="F1268" s="23">
        <v>0</v>
      </c>
      <c r="G1268" s="23">
        <v>0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3">
        <v>1</v>
      </c>
      <c r="P1268" s="23">
        <v>0</v>
      </c>
      <c r="Q1268" s="23">
        <v>1</v>
      </c>
      <c r="R1268" s="23">
        <v>0</v>
      </c>
      <c r="S1268" s="23">
        <v>0</v>
      </c>
      <c r="T1268" s="23">
        <v>0</v>
      </c>
      <c r="U1268" s="23">
        <v>0</v>
      </c>
      <c r="V1268" s="23">
        <v>0</v>
      </c>
      <c r="W1268" s="23">
        <v>0</v>
      </c>
      <c r="X1268" s="23">
        <v>0</v>
      </c>
      <c r="Y1268" s="23">
        <v>1</v>
      </c>
      <c r="Z1268" s="23">
        <v>0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x14ac:dyDescent="0.2">
      <c r="A1269" s="19"/>
      <c r="B1269" s="17" t="s">
        <v>951</v>
      </c>
      <c r="C1269" s="25" t="s">
        <v>944</v>
      </c>
      <c r="D1269" s="23">
        <v>26</v>
      </c>
      <c r="E1269" s="23">
        <v>19</v>
      </c>
      <c r="F1269" s="23">
        <v>0</v>
      </c>
      <c r="G1269" s="23">
        <v>2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1</v>
      </c>
      <c r="N1269" s="23">
        <v>0</v>
      </c>
      <c r="O1269" s="23">
        <v>0</v>
      </c>
      <c r="P1269" s="23">
        <v>0</v>
      </c>
      <c r="Q1269" s="23">
        <v>1</v>
      </c>
      <c r="R1269" s="23">
        <v>0</v>
      </c>
      <c r="S1269" s="23">
        <v>4</v>
      </c>
      <c r="T1269" s="23">
        <v>0</v>
      </c>
      <c r="U1269" s="23">
        <v>6</v>
      </c>
      <c r="V1269" s="23">
        <v>0</v>
      </c>
      <c r="W1269" s="23">
        <v>5</v>
      </c>
      <c r="X1269" s="23">
        <v>0</v>
      </c>
      <c r="Y1269" s="23">
        <v>10</v>
      </c>
      <c r="Z1269" s="23">
        <v>5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3</v>
      </c>
      <c r="AQ1269" s="23">
        <v>0</v>
      </c>
      <c r="AR1269" s="23">
        <v>2</v>
      </c>
      <c r="AS1269" s="23">
        <v>0</v>
      </c>
    </row>
    <row r="1270" spans="1:45" x14ac:dyDescent="0.2">
      <c r="A1270" s="19"/>
      <c r="B1270" s="17" t="s">
        <v>1227</v>
      </c>
      <c r="C1270" s="25" t="s">
        <v>944</v>
      </c>
      <c r="D1270" s="23">
        <v>0</v>
      </c>
      <c r="E1270" s="23">
        <v>1</v>
      </c>
      <c r="F1270" s="23">
        <v>0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1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0</v>
      </c>
      <c r="V1270" s="23">
        <v>0</v>
      </c>
      <c r="W1270" s="23">
        <v>0</v>
      </c>
      <c r="X1270" s="23">
        <v>0</v>
      </c>
      <c r="Y1270" s="23">
        <v>0</v>
      </c>
      <c r="Z1270" s="23">
        <v>0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23">
        <v>0</v>
      </c>
    </row>
    <row r="1271" spans="1:45" x14ac:dyDescent="0.2">
      <c r="A1271" s="19"/>
      <c r="B1271" s="17" t="s">
        <v>1248</v>
      </c>
      <c r="C1271" s="25" t="s">
        <v>944</v>
      </c>
      <c r="D1271" s="23">
        <v>1</v>
      </c>
      <c r="E1271" s="23">
        <v>2</v>
      </c>
      <c r="F1271" s="23">
        <v>0</v>
      </c>
      <c r="G1271" s="23">
        <v>0</v>
      </c>
      <c r="H1271" s="23">
        <v>0</v>
      </c>
      <c r="I1271" s="23">
        <v>0</v>
      </c>
      <c r="J1271" s="23">
        <v>0</v>
      </c>
      <c r="K1271" s="23">
        <v>0</v>
      </c>
      <c r="L1271" s="23">
        <v>0</v>
      </c>
      <c r="M1271" s="23">
        <v>0</v>
      </c>
      <c r="N1271" s="23">
        <v>0</v>
      </c>
      <c r="O1271" s="23">
        <v>0</v>
      </c>
      <c r="P1271" s="23">
        <v>0</v>
      </c>
      <c r="Q1271" s="23">
        <v>0</v>
      </c>
      <c r="R1271" s="23">
        <v>0</v>
      </c>
      <c r="S1271" s="23">
        <v>1</v>
      </c>
      <c r="T1271" s="23">
        <v>0</v>
      </c>
      <c r="U1271" s="23">
        <v>0</v>
      </c>
      <c r="V1271" s="23">
        <v>0</v>
      </c>
      <c r="W1271" s="23">
        <v>1</v>
      </c>
      <c r="X1271" s="23">
        <v>0</v>
      </c>
      <c r="Y1271" s="23">
        <v>1</v>
      </c>
      <c r="Z1271" s="23">
        <v>0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x14ac:dyDescent="0.2">
      <c r="A1272" s="19"/>
      <c r="B1272" s="17" t="s">
        <v>952</v>
      </c>
      <c r="C1272" s="25" t="s">
        <v>944</v>
      </c>
      <c r="D1272" s="23">
        <v>8</v>
      </c>
      <c r="E1272" s="23">
        <v>5</v>
      </c>
      <c r="F1272" s="23">
        <v>0</v>
      </c>
      <c r="G1272" s="23">
        <v>0</v>
      </c>
      <c r="H1272" s="23">
        <v>0</v>
      </c>
      <c r="I1272" s="23">
        <v>0</v>
      </c>
      <c r="J1272" s="23">
        <v>0</v>
      </c>
      <c r="K1272" s="23">
        <v>0</v>
      </c>
      <c r="L1272" s="23">
        <v>0</v>
      </c>
      <c r="M1272" s="23">
        <v>0</v>
      </c>
      <c r="N1272" s="23">
        <v>0</v>
      </c>
      <c r="O1272" s="23">
        <v>0</v>
      </c>
      <c r="P1272" s="23">
        <v>0</v>
      </c>
      <c r="Q1272" s="23">
        <v>1</v>
      </c>
      <c r="R1272" s="23">
        <v>0</v>
      </c>
      <c r="S1272" s="23">
        <v>0</v>
      </c>
      <c r="T1272" s="23">
        <v>0</v>
      </c>
      <c r="U1272" s="23">
        <v>2</v>
      </c>
      <c r="V1272" s="23">
        <v>0</v>
      </c>
      <c r="W1272" s="23">
        <v>2</v>
      </c>
      <c r="X1272" s="23">
        <v>0</v>
      </c>
      <c r="Y1272" s="23">
        <v>5</v>
      </c>
      <c r="Z1272" s="23">
        <v>1</v>
      </c>
      <c r="AA1272" s="23">
        <v>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0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1</v>
      </c>
      <c r="AS1272" s="23">
        <v>0</v>
      </c>
    </row>
    <row r="1273" spans="1:45" x14ac:dyDescent="0.2">
      <c r="A1273" s="19"/>
      <c r="B1273" s="17" t="s">
        <v>953</v>
      </c>
      <c r="C1273" s="25" t="s">
        <v>944</v>
      </c>
      <c r="D1273" s="23">
        <v>3</v>
      </c>
      <c r="E1273" s="23">
        <v>2</v>
      </c>
      <c r="F1273" s="23">
        <v>1</v>
      </c>
      <c r="G1273" s="23">
        <v>0</v>
      </c>
      <c r="H1273" s="23">
        <v>0</v>
      </c>
      <c r="I1273" s="23">
        <v>0</v>
      </c>
      <c r="J1273" s="23">
        <v>0</v>
      </c>
      <c r="K1273" s="23">
        <v>0</v>
      </c>
      <c r="L1273" s="23">
        <v>0</v>
      </c>
      <c r="M1273" s="23">
        <v>0</v>
      </c>
      <c r="N1273" s="23">
        <v>0</v>
      </c>
      <c r="O1273" s="23">
        <v>1</v>
      </c>
      <c r="P1273" s="23">
        <v>0</v>
      </c>
      <c r="Q1273" s="23">
        <v>1</v>
      </c>
      <c r="R1273" s="23">
        <v>1</v>
      </c>
      <c r="S1273" s="23">
        <v>0</v>
      </c>
      <c r="T1273" s="23">
        <v>0</v>
      </c>
      <c r="U1273" s="23">
        <v>0</v>
      </c>
      <c r="V1273" s="23">
        <v>0</v>
      </c>
      <c r="W1273" s="23">
        <v>0</v>
      </c>
      <c r="X1273" s="23">
        <v>0</v>
      </c>
      <c r="Y1273" s="23">
        <v>0</v>
      </c>
      <c r="Z1273" s="23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x14ac:dyDescent="0.2">
      <c r="A1274" s="19"/>
      <c r="B1274" s="17" t="s">
        <v>954</v>
      </c>
      <c r="C1274" s="25" t="s">
        <v>955</v>
      </c>
      <c r="D1274" s="23">
        <v>0</v>
      </c>
      <c r="E1274" s="23">
        <v>1</v>
      </c>
      <c r="F1274" s="23">
        <v>1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0</v>
      </c>
      <c r="T1274" s="23">
        <v>0</v>
      </c>
      <c r="U1274" s="23">
        <v>0</v>
      </c>
      <c r="V1274" s="23">
        <v>0</v>
      </c>
      <c r="W1274" s="23">
        <v>1</v>
      </c>
      <c r="X1274" s="23">
        <v>1</v>
      </c>
      <c r="Y1274" s="23">
        <v>0</v>
      </c>
      <c r="Z1274" s="23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25.5" x14ac:dyDescent="0.2">
      <c r="A1275" s="19"/>
      <c r="B1275" s="17" t="s">
        <v>956</v>
      </c>
      <c r="C1275" s="25" t="s">
        <v>955</v>
      </c>
      <c r="D1275" s="23">
        <v>12</v>
      </c>
      <c r="E1275" s="23">
        <v>7</v>
      </c>
      <c r="F1275" s="23">
        <v>0</v>
      </c>
      <c r="G1275" s="23">
        <v>0</v>
      </c>
      <c r="H1275" s="23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  <c r="N1275" s="23">
        <v>0</v>
      </c>
      <c r="O1275" s="23">
        <v>2</v>
      </c>
      <c r="P1275" s="23">
        <v>0</v>
      </c>
      <c r="Q1275" s="23">
        <v>2</v>
      </c>
      <c r="R1275" s="23">
        <v>0</v>
      </c>
      <c r="S1275" s="23">
        <v>1</v>
      </c>
      <c r="T1275" s="23">
        <v>0</v>
      </c>
      <c r="U1275" s="23">
        <v>0</v>
      </c>
      <c r="V1275" s="23">
        <v>0</v>
      </c>
      <c r="W1275" s="23">
        <v>2</v>
      </c>
      <c r="X1275" s="23">
        <v>0</v>
      </c>
      <c r="Y1275" s="23">
        <v>2</v>
      </c>
      <c r="Z1275" s="23">
        <v>0</v>
      </c>
      <c r="AA1275" s="23">
        <v>0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ht="38.25" x14ac:dyDescent="0.2">
      <c r="A1276" s="19"/>
      <c r="B1276" s="17" t="s">
        <v>1321</v>
      </c>
      <c r="C1276" s="25" t="s">
        <v>955</v>
      </c>
      <c r="D1276" s="23">
        <v>0</v>
      </c>
      <c r="E1276" s="23">
        <v>5</v>
      </c>
      <c r="F1276" s="23">
        <v>5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  <c r="O1276" s="23">
        <v>1</v>
      </c>
      <c r="P1276" s="23">
        <v>1</v>
      </c>
      <c r="Q1276" s="23">
        <v>0</v>
      </c>
      <c r="R1276" s="23">
        <v>0</v>
      </c>
      <c r="S1276" s="23">
        <v>0</v>
      </c>
      <c r="T1276" s="23">
        <v>0</v>
      </c>
      <c r="U1276" s="23">
        <v>3</v>
      </c>
      <c r="V1276" s="23">
        <v>3</v>
      </c>
      <c r="W1276" s="23">
        <v>1</v>
      </c>
      <c r="X1276" s="23">
        <v>1</v>
      </c>
      <c r="Y1276" s="23">
        <v>0</v>
      </c>
      <c r="Z1276" s="23">
        <v>0</v>
      </c>
      <c r="AA1276" s="23">
        <v>0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ht="25.5" x14ac:dyDescent="0.2">
      <c r="A1277" s="19"/>
      <c r="B1277" s="17" t="s">
        <v>957</v>
      </c>
      <c r="C1277" s="25" t="s">
        <v>955</v>
      </c>
      <c r="D1277" s="23">
        <v>2</v>
      </c>
      <c r="E1277" s="23">
        <v>1</v>
      </c>
      <c r="F1277" s="23">
        <v>1</v>
      </c>
      <c r="G1277" s="23">
        <v>0</v>
      </c>
      <c r="H1277" s="23">
        <v>0</v>
      </c>
      <c r="I1277" s="23">
        <v>0</v>
      </c>
      <c r="J1277" s="23">
        <v>0</v>
      </c>
      <c r="K1277" s="23">
        <v>1</v>
      </c>
      <c r="L1277" s="23">
        <v>1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0</v>
      </c>
      <c r="T1277" s="23">
        <v>0</v>
      </c>
      <c r="U1277" s="23">
        <v>0</v>
      </c>
      <c r="V1277" s="23">
        <v>0</v>
      </c>
      <c r="W1277" s="23">
        <v>0</v>
      </c>
      <c r="X1277" s="23">
        <v>0</v>
      </c>
      <c r="Y1277" s="23">
        <v>0</v>
      </c>
      <c r="Z1277" s="23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x14ac:dyDescent="0.2">
      <c r="A1278" s="19"/>
      <c r="B1278" s="17" t="s">
        <v>958</v>
      </c>
      <c r="C1278" s="25" t="s">
        <v>955</v>
      </c>
      <c r="D1278" s="23">
        <v>0</v>
      </c>
      <c r="E1278" s="23">
        <v>2</v>
      </c>
      <c r="F1278" s="23">
        <v>2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3">
        <v>0</v>
      </c>
      <c r="P1278" s="23">
        <v>0</v>
      </c>
      <c r="Q1278" s="23">
        <v>1</v>
      </c>
      <c r="R1278" s="23">
        <v>1</v>
      </c>
      <c r="S1278" s="23">
        <v>0</v>
      </c>
      <c r="T1278" s="23">
        <v>0</v>
      </c>
      <c r="U1278" s="23">
        <v>1</v>
      </c>
      <c r="V1278" s="23">
        <v>1</v>
      </c>
      <c r="W1278" s="23">
        <v>0</v>
      </c>
      <c r="X1278" s="23">
        <v>0</v>
      </c>
      <c r="Y1278" s="23">
        <v>0</v>
      </c>
      <c r="Z1278" s="23">
        <v>0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25.5" x14ac:dyDescent="0.2">
      <c r="A1279" s="19"/>
      <c r="B1279" s="17" t="s">
        <v>1406</v>
      </c>
      <c r="C1279" s="25" t="s">
        <v>955</v>
      </c>
      <c r="D1279" s="23">
        <v>0</v>
      </c>
      <c r="E1279" s="23">
        <v>1</v>
      </c>
      <c r="F1279" s="23">
        <v>0</v>
      </c>
      <c r="G1279" s="23">
        <v>0</v>
      </c>
      <c r="H1279" s="23">
        <v>0</v>
      </c>
      <c r="I1279" s="23">
        <v>0</v>
      </c>
      <c r="J1279" s="23">
        <v>0</v>
      </c>
      <c r="K1279" s="23">
        <v>0</v>
      </c>
      <c r="L1279" s="23">
        <v>0</v>
      </c>
      <c r="M1279" s="23">
        <v>0</v>
      </c>
      <c r="N1279" s="23">
        <v>0</v>
      </c>
      <c r="O1279" s="23">
        <v>0</v>
      </c>
      <c r="P1279" s="23">
        <v>0</v>
      </c>
      <c r="Q1279" s="23">
        <v>1</v>
      </c>
      <c r="R1279" s="23">
        <v>0</v>
      </c>
      <c r="S1279" s="23">
        <v>0</v>
      </c>
      <c r="T1279" s="23">
        <v>0</v>
      </c>
      <c r="U1279" s="23">
        <v>0</v>
      </c>
      <c r="V1279" s="23">
        <v>0</v>
      </c>
      <c r="W1279" s="23">
        <v>0</v>
      </c>
      <c r="X1279" s="23">
        <v>0</v>
      </c>
      <c r="Y1279" s="23">
        <v>0</v>
      </c>
      <c r="Z1279" s="23">
        <v>0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25.5" x14ac:dyDescent="0.2">
      <c r="A1280" s="19"/>
      <c r="B1280" s="17" t="s">
        <v>959</v>
      </c>
      <c r="C1280" s="25" t="s">
        <v>955</v>
      </c>
      <c r="D1280" s="23">
        <v>1</v>
      </c>
      <c r="E1280" s="23">
        <v>0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  <c r="N1280" s="23">
        <v>0</v>
      </c>
      <c r="O1280" s="23">
        <v>0</v>
      </c>
      <c r="P1280" s="23">
        <v>0</v>
      </c>
      <c r="Q1280" s="23">
        <v>0</v>
      </c>
      <c r="R1280" s="23">
        <v>0</v>
      </c>
      <c r="S1280" s="23">
        <v>0</v>
      </c>
      <c r="T1280" s="23">
        <v>0</v>
      </c>
      <c r="U1280" s="23">
        <v>0</v>
      </c>
      <c r="V1280" s="23">
        <v>0</v>
      </c>
      <c r="W1280" s="23">
        <v>0</v>
      </c>
      <c r="X1280" s="23">
        <v>0</v>
      </c>
      <c r="Y1280" s="23">
        <v>1</v>
      </c>
      <c r="Z1280" s="23">
        <v>0</v>
      </c>
      <c r="AA1280" s="23">
        <v>0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ht="38.25" x14ac:dyDescent="0.2">
      <c r="A1281" s="19"/>
      <c r="B1281" s="17" t="s">
        <v>960</v>
      </c>
      <c r="C1281" s="25" t="s">
        <v>955</v>
      </c>
      <c r="D1281" s="23">
        <v>2</v>
      </c>
      <c r="E1281" s="23">
        <v>0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  <c r="N1281" s="23">
        <v>0</v>
      </c>
      <c r="O1281" s="23">
        <v>0</v>
      </c>
      <c r="P1281" s="23">
        <v>0</v>
      </c>
      <c r="Q1281" s="23">
        <v>0</v>
      </c>
      <c r="R1281" s="23">
        <v>0</v>
      </c>
      <c r="S1281" s="23">
        <v>0</v>
      </c>
      <c r="T1281" s="23">
        <v>0</v>
      </c>
      <c r="U1281" s="23">
        <v>0</v>
      </c>
      <c r="V1281" s="23">
        <v>0</v>
      </c>
      <c r="W1281" s="23">
        <v>0</v>
      </c>
      <c r="X1281" s="23">
        <v>0</v>
      </c>
      <c r="Y1281" s="23">
        <v>1</v>
      </c>
      <c r="Z1281" s="23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25.5" x14ac:dyDescent="0.2">
      <c r="A1282" s="19"/>
      <c r="B1282" s="17" t="s">
        <v>961</v>
      </c>
      <c r="C1282" s="25" t="s">
        <v>955</v>
      </c>
      <c r="D1282" s="23">
        <v>1</v>
      </c>
      <c r="E1282" s="23">
        <v>0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3">
        <v>0</v>
      </c>
      <c r="U1282" s="23">
        <v>0</v>
      </c>
      <c r="V1282" s="23">
        <v>0</v>
      </c>
      <c r="W1282" s="23">
        <v>0</v>
      </c>
      <c r="X1282" s="23">
        <v>0</v>
      </c>
      <c r="Y1282" s="23">
        <v>0</v>
      </c>
      <c r="Z1282" s="23">
        <v>0</v>
      </c>
      <c r="AA1282" s="23">
        <v>0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x14ac:dyDescent="0.2">
      <c r="A1283" s="19"/>
      <c r="B1283" s="17" t="s">
        <v>963</v>
      </c>
      <c r="C1283" s="25" t="s">
        <v>962</v>
      </c>
      <c r="D1283" s="23">
        <v>8</v>
      </c>
      <c r="E1283" s="23">
        <v>3</v>
      </c>
      <c r="F1283" s="23">
        <v>3</v>
      </c>
      <c r="G1283" s="23">
        <v>0</v>
      </c>
      <c r="H1283" s="23">
        <v>0</v>
      </c>
      <c r="I1283" s="23">
        <v>1</v>
      </c>
      <c r="J1283" s="23">
        <v>1</v>
      </c>
      <c r="K1283" s="23">
        <v>0</v>
      </c>
      <c r="L1283" s="23">
        <v>0</v>
      </c>
      <c r="M1283" s="23">
        <v>0</v>
      </c>
      <c r="N1283" s="23">
        <v>0</v>
      </c>
      <c r="O1283" s="23">
        <v>0</v>
      </c>
      <c r="P1283" s="23">
        <v>0</v>
      </c>
      <c r="Q1283" s="23">
        <v>0</v>
      </c>
      <c r="R1283" s="23">
        <v>0</v>
      </c>
      <c r="S1283" s="23">
        <v>2</v>
      </c>
      <c r="T1283" s="23">
        <v>2</v>
      </c>
      <c r="U1283" s="23">
        <v>0</v>
      </c>
      <c r="V1283" s="23">
        <v>0</v>
      </c>
      <c r="W1283" s="23">
        <v>0</v>
      </c>
      <c r="X1283" s="23">
        <v>0</v>
      </c>
      <c r="Y1283" s="23">
        <v>2</v>
      </c>
      <c r="Z1283" s="23">
        <v>0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0</v>
      </c>
      <c r="AS1283" s="23">
        <v>0</v>
      </c>
    </row>
    <row r="1284" spans="1:45" ht="25.5" x14ac:dyDescent="0.2">
      <c r="A1284" s="19"/>
      <c r="B1284" s="17" t="s">
        <v>1377</v>
      </c>
      <c r="C1284" s="25" t="s">
        <v>962</v>
      </c>
      <c r="D1284" s="23">
        <v>0</v>
      </c>
      <c r="E1284" s="23">
        <v>1</v>
      </c>
      <c r="F1284" s="23">
        <v>1</v>
      </c>
      <c r="G1284" s="23">
        <v>0</v>
      </c>
      <c r="H1284" s="23">
        <v>0</v>
      </c>
      <c r="I1284" s="23">
        <v>0</v>
      </c>
      <c r="J1284" s="23">
        <v>0</v>
      </c>
      <c r="K1284" s="23">
        <v>1</v>
      </c>
      <c r="L1284" s="23">
        <v>1</v>
      </c>
      <c r="M1284" s="23">
        <v>0</v>
      </c>
      <c r="N1284" s="23">
        <v>0</v>
      </c>
      <c r="O1284" s="23">
        <v>0</v>
      </c>
      <c r="P1284" s="23">
        <v>0</v>
      </c>
      <c r="Q1284" s="23">
        <v>0</v>
      </c>
      <c r="R1284" s="23">
        <v>0</v>
      </c>
      <c r="S1284" s="23">
        <v>0</v>
      </c>
      <c r="T1284" s="23">
        <v>0</v>
      </c>
      <c r="U1284" s="23">
        <v>0</v>
      </c>
      <c r="V1284" s="23">
        <v>0</v>
      </c>
      <c r="W1284" s="23">
        <v>0</v>
      </c>
      <c r="X1284" s="23">
        <v>0</v>
      </c>
      <c r="Y1284" s="23">
        <v>0</v>
      </c>
      <c r="Z1284" s="23">
        <v>0</v>
      </c>
      <c r="AA1284" s="23">
        <v>0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x14ac:dyDescent="0.2">
      <c r="A1285" s="19"/>
      <c r="B1285" s="17" t="s">
        <v>964</v>
      </c>
      <c r="C1285" s="25" t="s">
        <v>965</v>
      </c>
      <c r="D1285" s="23">
        <v>2</v>
      </c>
      <c r="E1285" s="23">
        <v>1</v>
      </c>
      <c r="F1285" s="23">
        <v>1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0</v>
      </c>
      <c r="P1285" s="23">
        <v>0</v>
      </c>
      <c r="Q1285" s="23">
        <v>0</v>
      </c>
      <c r="R1285" s="23">
        <v>0</v>
      </c>
      <c r="S1285" s="23">
        <v>0</v>
      </c>
      <c r="T1285" s="23">
        <v>0</v>
      </c>
      <c r="U1285" s="23">
        <v>1</v>
      </c>
      <c r="V1285" s="23">
        <v>1</v>
      </c>
      <c r="W1285" s="23">
        <v>0</v>
      </c>
      <c r="X1285" s="23">
        <v>0</v>
      </c>
      <c r="Y1285" s="23">
        <v>0</v>
      </c>
      <c r="Z1285" s="23">
        <v>0</v>
      </c>
      <c r="AA1285" s="23">
        <v>0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23">
        <v>0</v>
      </c>
    </row>
    <row r="1286" spans="1:45" x14ac:dyDescent="0.2">
      <c r="A1286" s="19"/>
      <c r="B1286" s="17" t="s">
        <v>1702</v>
      </c>
      <c r="C1286" s="25" t="s">
        <v>965</v>
      </c>
      <c r="D1286" s="23">
        <v>2</v>
      </c>
      <c r="E1286" s="23">
        <v>0</v>
      </c>
      <c r="F1286" s="23">
        <v>0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0</v>
      </c>
      <c r="P1286" s="23">
        <v>0</v>
      </c>
      <c r="Q1286" s="23">
        <v>0</v>
      </c>
      <c r="R1286" s="23">
        <v>0</v>
      </c>
      <c r="S1286" s="23">
        <v>0</v>
      </c>
      <c r="T1286" s="23">
        <v>0</v>
      </c>
      <c r="U1286" s="23">
        <v>0</v>
      </c>
      <c r="V1286" s="23">
        <v>0</v>
      </c>
      <c r="W1286" s="23">
        <v>0</v>
      </c>
      <c r="X1286" s="23">
        <v>0</v>
      </c>
      <c r="Y1286" s="23">
        <v>0</v>
      </c>
      <c r="Z1286" s="23">
        <v>0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x14ac:dyDescent="0.2">
      <c r="A1287" s="19"/>
      <c r="B1287" s="17" t="s">
        <v>1344</v>
      </c>
      <c r="C1287" s="25" t="s">
        <v>965</v>
      </c>
      <c r="D1287" s="23">
        <v>0</v>
      </c>
      <c r="E1287" s="23">
        <v>1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1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  <c r="V1287" s="23">
        <v>0</v>
      </c>
      <c r="W1287" s="23">
        <v>0</v>
      </c>
      <c r="X1287" s="23">
        <v>0</v>
      </c>
      <c r="Y1287" s="23">
        <v>0</v>
      </c>
      <c r="Z1287" s="23">
        <v>0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0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x14ac:dyDescent="0.2">
      <c r="A1288" s="19"/>
      <c r="B1288" s="17" t="s">
        <v>1345</v>
      </c>
      <c r="C1288" s="25" t="s">
        <v>1274</v>
      </c>
      <c r="D1288" s="23">
        <v>0</v>
      </c>
      <c r="E1288" s="23">
        <v>1</v>
      </c>
      <c r="F1288" s="23">
        <v>1</v>
      </c>
      <c r="G1288" s="23">
        <v>0</v>
      </c>
      <c r="H1288" s="23">
        <v>0</v>
      </c>
      <c r="I1288" s="23">
        <v>0</v>
      </c>
      <c r="J1288" s="23">
        <v>0</v>
      </c>
      <c r="K1288" s="23">
        <v>0</v>
      </c>
      <c r="L1288" s="23">
        <v>0</v>
      </c>
      <c r="M1288" s="23">
        <v>0</v>
      </c>
      <c r="N1288" s="23">
        <v>0</v>
      </c>
      <c r="O1288" s="23">
        <v>0</v>
      </c>
      <c r="P1288" s="23">
        <v>0</v>
      </c>
      <c r="Q1288" s="23">
        <v>0</v>
      </c>
      <c r="R1288" s="23">
        <v>0</v>
      </c>
      <c r="S1288" s="23">
        <v>0</v>
      </c>
      <c r="T1288" s="23">
        <v>0</v>
      </c>
      <c r="U1288" s="23">
        <v>0</v>
      </c>
      <c r="V1288" s="23">
        <v>0</v>
      </c>
      <c r="W1288" s="23">
        <v>1</v>
      </c>
      <c r="X1288" s="23">
        <v>1</v>
      </c>
      <c r="Y1288" s="23">
        <v>0</v>
      </c>
      <c r="Z1288" s="23">
        <v>0</v>
      </c>
      <c r="AA1288" s="23">
        <v>0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0</v>
      </c>
      <c r="AM1288" s="23">
        <v>0</v>
      </c>
      <c r="AN1288" s="23">
        <v>0</v>
      </c>
      <c r="AO1288" s="23">
        <v>0</v>
      </c>
      <c r="AP1288" s="23">
        <v>0</v>
      </c>
      <c r="AQ1288" s="23">
        <v>0</v>
      </c>
      <c r="AR1288" s="23">
        <v>0</v>
      </c>
      <c r="AS1288" s="23">
        <v>0</v>
      </c>
    </row>
    <row r="1289" spans="1:45" x14ac:dyDescent="0.2">
      <c r="A1289" s="19"/>
      <c r="B1289" s="17" t="s">
        <v>1313</v>
      </c>
      <c r="C1289" s="25" t="s">
        <v>967</v>
      </c>
      <c r="D1289" s="23">
        <v>0</v>
      </c>
      <c r="E1289" s="23">
        <v>2</v>
      </c>
      <c r="F1289" s="23">
        <v>2</v>
      </c>
      <c r="G1289" s="23">
        <v>0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3">
        <v>0</v>
      </c>
      <c r="N1289" s="23">
        <v>0</v>
      </c>
      <c r="O1289" s="23">
        <v>0</v>
      </c>
      <c r="P1289" s="23">
        <v>0</v>
      </c>
      <c r="Q1289" s="23">
        <v>0</v>
      </c>
      <c r="R1289" s="23">
        <v>0</v>
      </c>
      <c r="S1289" s="23">
        <v>1</v>
      </c>
      <c r="T1289" s="23">
        <v>1</v>
      </c>
      <c r="U1289" s="23">
        <v>1</v>
      </c>
      <c r="V1289" s="23">
        <v>1</v>
      </c>
      <c r="W1289" s="23">
        <v>0</v>
      </c>
      <c r="X1289" s="23">
        <v>0</v>
      </c>
      <c r="Y1289" s="23">
        <v>0</v>
      </c>
      <c r="Z1289" s="23">
        <v>1</v>
      </c>
      <c r="AA1289" s="23">
        <v>1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1</v>
      </c>
      <c r="AO1289" s="23">
        <v>1</v>
      </c>
      <c r="AP1289" s="23">
        <v>0</v>
      </c>
      <c r="AQ1289" s="23">
        <v>0</v>
      </c>
      <c r="AR1289" s="23">
        <v>0</v>
      </c>
      <c r="AS1289" s="23">
        <v>0</v>
      </c>
    </row>
    <row r="1290" spans="1:45" ht="25.5" x14ac:dyDescent="0.2">
      <c r="A1290" s="19"/>
      <c r="B1290" s="17" t="s">
        <v>1810</v>
      </c>
      <c r="C1290" s="25" t="s">
        <v>967</v>
      </c>
      <c r="D1290" s="23">
        <v>1</v>
      </c>
      <c r="E1290" s="23">
        <v>0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0</v>
      </c>
      <c r="P1290" s="23">
        <v>0</v>
      </c>
      <c r="Q1290" s="23">
        <v>0</v>
      </c>
      <c r="R1290" s="23">
        <v>0</v>
      </c>
      <c r="S1290" s="23">
        <v>0</v>
      </c>
      <c r="T1290" s="23">
        <v>0</v>
      </c>
      <c r="U1290" s="23">
        <v>0</v>
      </c>
      <c r="V1290" s="23">
        <v>0</v>
      </c>
      <c r="W1290" s="23">
        <v>0</v>
      </c>
      <c r="X1290" s="23">
        <v>0</v>
      </c>
      <c r="Y1290" s="23">
        <v>0</v>
      </c>
      <c r="Z1290" s="23">
        <v>0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ht="25.5" x14ac:dyDescent="0.2">
      <c r="A1291" s="19"/>
      <c r="B1291" s="17" t="s">
        <v>966</v>
      </c>
      <c r="C1291" s="25" t="s">
        <v>967</v>
      </c>
      <c r="D1291" s="23">
        <v>4</v>
      </c>
      <c r="E1291" s="23">
        <v>14</v>
      </c>
      <c r="F1291" s="23">
        <v>14</v>
      </c>
      <c r="G1291" s="23">
        <v>0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3">
        <v>2</v>
      </c>
      <c r="N1291" s="23">
        <v>2</v>
      </c>
      <c r="O1291" s="23">
        <v>3</v>
      </c>
      <c r="P1291" s="23">
        <v>3</v>
      </c>
      <c r="Q1291" s="23">
        <v>2</v>
      </c>
      <c r="R1291" s="23">
        <v>2</v>
      </c>
      <c r="S1291" s="23">
        <v>3</v>
      </c>
      <c r="T1291" s="23">
        <v>3</v>
      </c>
      <c r="U1291" s="23">
        <v>1</v>
      </c>
      <c r="V1291" s="23">
        <v>1</v>
      </c>
      <c r="W1291" s="23">
        <v>3</v>
      </c>
      <c r="X1291" s="23">
        <v>3</v>
      </c>
      <c r="Y1291" s="23">
        <v>1</v>
      </c>
      <c r="Z1291" s="23">
        <v>1</v>
      </c>
      <c r="AA1291" s="23">
        <v>1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1</v>
      </c>
      <c r="AS1291" s="23">
        <v>1</v>
      </c>
    </row>
    <row r="1292" spans="1:45" x14ac:dyDescent="0.2">
      <c r="A1292" s="19"/>
      <c r="B1292" s="17" t="s">
        <v>968</v>
      </c>
      <c r="C1292" s="25" t="s">
        <v>967</v>
      </c>
      <c r="D1292" s="23">
        <v>0</v>
      </c>
      <c r="E1292" s="23">
        <v>1</v>
      </c>
      <c r="F1292" s="23">
        <v>0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23">
        <v>0</v>
      </c>
      <c r="M1292" s="23">
        <v>0</v>
      </c>
      <c r="N1292" s="23">
        <v>0</v>
      </c>
      <c r="O1292" s="23">
        <v>1</v>
      </c>
      <c r="P1292" s="23">
        <v>0</v>
      </c>
      <c r="Q1292" s="23">
        <v>0</v>
      </c>
      <c r="R1292" s="23">
        <v>0</v>
      </c>
      <c r="S1292" s="23">
        <v>0</v>
      </c>
      <c r="T1292" s="23">
        <v>0</v>
      </c>
      <c r="U1292" s="23">
        <v>0</v>
      </c>
      <c r="V1292" s="23">
        <v>0</v>
      </c>
      <c r="W1292" s="23">
        <v>0</v>
      </c>
      <c r="X1292" s="23">
        <v>0</v>
      </c>
      <c r="Y1292" s="23">
        <v>0</v>
      </c>
      <c r="Z1292" s="23">
        <v>0</v>
      </c>
      <c r="AA1292" s="23">
        <v>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x14ac:dyDescent="0.2">
      <c r="A1293" s="19"/>
      <c r="B1293" s="17" t="s">
        <v>969</v>
      </c>
      <c r="C1293" s="25" t="s">
        <v>970</v>
      </c>
      <c r="D1293" s="23">
        <v>0</v>
      </c>
      <c r="E1293" s="23">
        <v>1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23">
        <v>0</v>
      </c>
      <c r="M1293" s="23">
        <v>0</v>
      </c>
      <c r="N1293" s="23">
        <v>0</v>
      </c>
      <c r="O1293" s="23">
        <v>0</v>
      </c>
      <c r="P1293" s="23">
        <v>0</v>
      </c>
      <c r="Q1293" s="23">
        <v>0</v>
      </c>
      <c r="R1293" s="23">
        <v>0</v>
      </c>
      <c r="S1293" s="23">
        <v>0</v>
      </c>
      <c r="T1293" s="23">
        <v>0</v>
      </c>
      <c r="U1293" s="23">
        <v>1</v>
      </c>
      <c r="V1293" s="23">
        <v>0</v>
      </c>
      <c r="W1293" s="23">
        <v>0</v>
      </c>
      <c r="X1293" s="23">
        <v>0</v>
      </c>
      <c r="Y1293" s="23">
        <v>0</v>
      </c>
      <c r="Z1293" s="23">
        <v>1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1</v>
      </c>
      <c r="AQ1293" s="23">
        <v>0</v>
      </c>
      <c r="AR1293" s="23">
        <v>0</v>
      </c>
      <c r="AS1293" s="23">
        <v>0</v>
      </c>
    </row>
    <row r="1294" spans="1:45" x14ac:dyDescent="0.2">
      <c r="A1294" s="19"/>
      <c r="B1294" s="17" t="s">
        <v>971</v>
      </c>
      <c r="C1294" s="25" t="s">
        <v>970</v>
      </c>
      <c r="D1294" s="23">
        <v>1</v>
      </c>
      <c r="E1294" s="23">
        <v>1</v>
      </c>
      <c r="F1294" s="23">
        <v>1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0</v>
      </c>
      <c r="P1294" s="23">
        <v>0</v>
      </c>
      <c r="Q1294" s="23">
        <v>0</v>
      </c>
      <c r="R1294" s="23">
        <v>0</v>
      </c>
      <c r="S1294" s="23">
        <v>1</v>
      </c>
      <c r="T1294" s="23">
        <v>1</v>
      </c>
      <c r="U1294" s="23">
        <v>0</v>
      </c>
      <c r="V1294" s="23">
        <v>0</v>
      </c>
      <c r="W1294" s="23">
        <v>0</v>
      </c>
      <c r="X1294" s="23">
        <v>0</v>
      </c>
      <c r="Y1294" s="23">
        <v>0</v>
      </c>
      <c r="Z1294" s="23">
        <v>0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x14ac:dyDescent="0.2">
      <c r="A1295" s="19"/>
      <c r="B1295" s="17" t="s">
        <v>1871</v>
      </c>
      <c r="C1295" s="25" t="s">
        <v>970</v>
      </c>
      <c r="D1295" s="23">
        <v>0</v>
      </c>
      <c r="E1295" s="23">
        <v>1</v>
      </c>
      <c r="F1295" s="23">
        <v>1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  <c r="N1295" s="23">
        <v>0</v>
      </c>
      <c r="O1295" s="23">
        <v>1</v>
      </c>
      <c r="P1295" s="23">
        <v>1</v>
      </c>
      <c r="Q1295" s="23">
        <v>0</v>
      </c>
      <c r="R1295" s="23">
        <v>0</v>
      </c>
      <c r="S1295" s="23">
        <v>0</v>
      </c>
      <c r="T1295" s="23">
        <v>0</v>
      </c>
      <c r="U1295" s="23">
        <v>0</v>
      </c>
      <c r="V1295" s="23">
        <v>0</v>
      </c>
      <c r="W1295" s="23">
        <v>0</v>
      </c>
      <c r="X1295" s="23">
        <v>0</v>
      </c>
      <c r="Y1295" s="23">
        <v>0</v>
      </c>
      <c r="Z1295" s="23">
        <v>1</v>
      </c>
      <c r="AA1295" s="23">
        <v>1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1</v>
      </c>
      <c r="AK1295" s="23">
        <v>1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x14ac:dyDescent="0.2">
      <c r="A1296" s="19"/>
      <c r="B1296" s="17" t="s">
        <v>1249</v>
      </c>
      <c r="C1296" s="25" t="s">
        <v>972</v>
      </c>
      <c r="D1296" s="23">
        <v>1</v>
      </c>
      <c r="E1296" s="23">
        <v>2</v>
      </c>
      <c r="F1296" s="23">
        <v>2</v>
      </c>
      <c r="G1296" s="23">
        <v>0</v>
      </c>
      <c r="H1296" s="23">
        <v>0</v>
      </c>
      <c r="I1296" s="23">
        <v>0</v>
      </c>
      <c r="J1296" s="23">
        <v>0</v>
      </c>
      <c r="K1296" s="23">
        <v>0</v>
      </c>
      <c r="L1296" s="23">
        <v>0</v>
      </c>
      <c r="M1296" s="23">
        <v>0</v>
      </c>
      <c r="N1296" s="23">
        <v>0</v>
      </c>
      <c r="O1296" s="23">
        <v>0</v>
      </c>
      <c r="P1296" s="23">
        <v>0</v>
      </c>
      <c r="Q1296" s="23">
        <v>0</v>
      </c>
      <c r="R1296" s="23">
        <v>0</v>
      </c>
      <c r="S1296" s="23">
        <v>2</v>
      </c>
      <c r="T1296" s="23">
        <v>2</v>
      </c>
      <c r="U1296" s="23">
        <v>0</v>
      </c>
      <c r="V1296" s="23">
        <v>0</v>
      </c>
      <c r="W1296" s="23">
        <v>0</v>
      </c>
      <c r="X1296" s="23">
        <v>0</v>
      </c>
      <c r="Y1296" s="23">
        <v>0</v>
      </c>
      <c r="Z1296" s="23">
        <v>1</v>
      </c>
      <c r="AA1296" s="23">
        <v>1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1</v>
      </c>
      <c r="AO1296" s="23">
        <v>1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x14ac:dyDescent="0.2">
      <c r="A1297" s="19"/>
      <c r="B1297" s="17" t="s">
        <v>1378</v>
      </c>
      <c r="C1297" s="25" t="s">
        <v>972</v>
      </c>
      <c r="D1297" s="23">
        <v>0</v>
      </c>
      <c r="E1297" s="23">
        <v>1</v>
      </c>
      <c r="F1297" s="23">
        <v>0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0</v>
      </c>
      <c r="R1297" s="23">
        <v>0</v>
      </c>
      <c r="S1297" s="23">
        <v>1</v>
      </c>
      <c r="T1297" s="23">
        <v>0</v>
      </c>
      <c r="U1297" s="23">
        <v>0</v>
      </c>
      <c r="V1297" s="23">
        <v>0</v>
      </c>
      <c r="W1297" s="23">
        <v>0</v>
      </c>
      <c r="X1297" s="23">
        <v>0</v>
      </c>
      <c r="Y1297" s="23">
        <v>0</v>
      </c>
      <c r="Z1297" s="23">
        <v>0</v>
      </c>
      <c r="AA1297" s="23">
        <v>0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x14ac:dyDescent="0.2">
      <c r="A1298" s="19"/>
      <c r="B1298" s="17" t="s">
        <v>973</v>
      </c>
      <c r="C1298" s="25" t="s">
        <v>972</v>
      </c>
      <c r="D1298" s="23">
        <v>0</v>
      </c>
      <c r="E1298" s="23">
        <v>3</v>
      </c>
      <c r="F1298" s="23">
        <v>1</v>
      </c>
      <c r="G1298" s="23">
        <v>0</v>
      </c>
      <c r="H1298" s="23">
        <v>0</v>
      </c>
      <c r="I1298" s="23">
        <v>0</v>
      </c>
      <c r="J1298" s="23">
        <v>0</v>
      </c>
      <c r="K1298" s="23">
        <v>1</v>
      </c>
      <c r="L1298" s="23">
        <v>0</v>
      </c>
      <c r="M1298" s="23">
        <v>1</v>
      </c>
      <c r="N1298" s="23">
        <v>0</v>
      </c>
      <c r="O1298" s="23">
        <v>0</v>
      </c>
      <c r="P1298" s="23">
        <v>0</v>
      </c>
      <c r="Q1298" s="23">
        <v>0</v>
      </c>
      <c r="R1298" s="23">
        <v>0</v>
      </c>
      <c r="S1298" s="23">
        <v>0</v>
      </c>
      <c r="T1298" s="23">
        <v>0</v>
      </c>
      <c r="U1298" s="23">
        <v>1</v>
      </c>
      <c r="V1298" s="23">
        <v>1</v>
      </c>
      <c r="W1298" s="23">
        <v>0</v>
      </c>
      <c r="X1298" s="23">
        <v>0</v>
      </c>
      <c r="Y1298" s="23">
        <v>0</v>
      </c>
      <c r="Z1298" s="23">
        <v>0</v>
      </c>
      <c r="AA1298" s="23">
        <v>0</v>
      </c>
      <c r="AB1298" s="23">
        <v>0</v>
      </c>
      <c r="AC1298" s="23">
        <v>0</v>
      </c>
      <c r="AD1298" s="23">
        <v>0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0</v>
      </c>
      <c r="AM1298" s="23">
        <v>0</v>
      </c>
      <c r="AN1298" s="23">
        <v>0</v>
      </c>
      <c r="AO1298" s="23">
        <v>0</v>
      </c>
      <c r="AP1298" s="23">
        <v>0</v>
      </c>
      <c r="AQ1298" s="23">
        <v>0</v>
      </c>
      <c r="AR1298" s="23">
        <v>0</v>
      </c>
      <c r="AS1298" s="23">
        <v>0</v>
      </c>
    </row>
    <row r="1299" spans="1:45" x14ac:dyDescent="0.2">
      <c r="A1299" s="19"/>
      <c r="B1299" s="17" t="s">
        <v>974</v>
      </c>
      <c r="C1299" s="25" t="s">
        <v>972</v>
      </c>
      <c r="D1299" s="23">
        <v>0</v>
      </c>
      <c r="E1299" s="23">
        <v>4</v>
      </c>
      <c r="F1299" s="23">
        <v>3</v>
      </c>
      <c r="G1299" s="23">
        <v>0</v>
      </c>
      <c r="H1299" s="23">
        <v>0</v>
      </c>
      <c r="I1299" s="23">
        <v>0</v>
      </c>
      <c r="J1299" s="23">
        <v>0</v>
      </c>
      <c r="K1299" s="23">
        <v>0</v>
      </c>
      <c r="L1299" s="23">
        <v>0</v>
      </c>
      <c r="M1299" s="23">
        <v>0</v>
      </c>
      <c r="N1299" s="23">
        <v>0</v>
      </c>
      <c r="O1299" s="23">
        <v>1</v>
      </c>
      <c r="P1299" s="23">
        <v>1</v>
      </c>
      <c r="Q1299" s="23">
        <v>1</v>
      </c>
      <c r="R1299" s="23">
        <v>1</v>
      </c>
      <c r="S1299" s="23">
        <v>0</v>
      </c>
      <c r="T1299" s="23">
        <v>0</v>
      </c>
      <c r="U1299" s="23">
        <v>2</v>
      </c>
      <c r="V1299" s="23">
        <v>1</v>
      </c>
      <c r="W1299" s="23">
        <v>0</v>
      </c>
      <c r="X1299" s="23">
        <v>0</v>
      </c>
      <c r="Y1299" s="23">
        <v>0</v>
      </c>
      <c r="Z1299" s="23">
        <v>1</v>
      </c>
      <c r="AA1299" s="23">
        <v>1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0</v>
      </c>
      <c r="AI1299" s="23">
        <v>0</v>
      </c>
      <c r="AJ1299" s="23">
        <v>0</v>
      </c>
      <c r="AK1299" s="23">
        <v>0</v>
      </c>
      <c r="AL1299" s="23">
        <v>0</v>
      </c>
      <c r="AM1299" s="23">
        <v>0</v>
      </c>
      <c r="AN1299" s="23">
        <v>1</v>
      </c>
      <c r="AO1299" s="23">
        <v>1</v>
      </c>
      <c r="AP1299" s="23">
        <v>0</v>
      </c>
      <c r="AQ1299" s="23">
        <v>0</v>
      </c>
      <c r="AR1299" s="23">
        <v>0</v>
      </c>
      <c r="AS1299" s="23">
        <v>0</v>
      </c>
    </row>
    <row r="1300" spans="1:45" ht="38.25" x14ac:dyDescent="0.2">
      <c r="A1300" s="19"/>
      <c r="B1300" s="17" t="s">
        <v>1703</v>
      </c>
      <c r="C1300" s="25" t="s">
        <v>972</v>
      </c>
      <c r="D1300" s="23">
        <v>2</v>
      </c>
      <c r="E1300" s="23">
        <v>1</v>
      </c>
      <c r="F1300" s="23">
        <v>0</v>
      </c>
      <c r="G1300" s="23">
        <v>0</v>
      </c>
      <c r="H1300" s="23">
        <v>0</v>
      </c>
      <c r="I1300" s="23">
        <v>0</v>
      </c>
      <c r="J1300" s="23">
        <v>0</v>
      </c>
      <c r="K1300" s="23">
        <v>0</v>
      </c>
      <c r="L1300" s="23">
        <v>0</v>
      </c>
      <c r="M1300" s="23">
        <v>0</v>
      </c>
      <c r="N1300" s="23">
        <v>0</v>
      </c>
      <c r="O1300" s="23">
        <v>0</v>
      </c>
      <c r="P1300" s="23">
        <v>0</v>
      </c>
      <c r="Q1300" s="23">
        <v>0</v>
      </c>
      <c r="R1300" s="23">
        <v>0</v>
      </c>
      <c r="S1300" s="23">
        <v>0</v>
      </c>
      <c r="T1300" s="23">
        <v>0</v>
      </c>
      <c r="U1300" s="23">
        <v>0</v>
      </c>
      <c r="V1300" s="23">
        <v>0</v>
      </c>
      <c r="W1300" s="23">
        <v>1</v>
      </c>
      <c r="X1300" s="23">
        <v>0</v>
      </c>
      <c r="Y1300" s="23">
        <v>0</v>
      </c>
      <c r="Z1300" s="23">
        <v>0</v>
      </c>
      <c r="AA1300" s="23">
        <v>0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0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38.25" x14ac:dyDescent="0.2">
      <c r="A1301" s="19"/>
      <c r="B1301" s="17" t="s">
        <v>975</v>
      </c>
      <c r="C1301" s="25" t="s">
        <v>976</v>
      </c>
      <c r="D1301" s="23">
        <v>1</v>
      </c>
      <c r="E1301" s="23">
        <v>0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  <c r="N1301" s="23">
        <v>0</v>
      </c>
      <c r="O1301" s="23">
        <v>0</v>
      </c>
      <c r="P1301" s="23">
        <v>0</v>
      </c>
      <c r="Q1301" s="23">
        <v>0</v>
      </c>
      <c r="R1301" s="23">
        <v>0</v>
      </c>
      <c r="S1301" s="23">
        <v>0</v>
      </c>
      <c r="T1301" s="23">
        <v>0</v>
      </c>
      <c r="U1301" s="23">
        <v>0</v>
      </c>
      <c r="V1301" s="23">
        <v>0</v>
      </c>
      <c r="W1301" s="23">
        <v>0</v>
      </c>
      <c r="X1301" s="23">
        <v>0</v>
      </c>
      <c r="Y1301" s="23">
        <v>0</v>
      </c>
      <c r="Z1301" s="23">
        <v>0</v>
      </c>
      <c r="AA1301" s="23">
        <v>0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0</v>
      </c>
      <c r="AS1301" s="23">
        <v>0</v>
      </c>
    </row>
    <row r="1302" spans="1:45" x14ac:dyDescent="0.2">
      <c r="A1302" s="19"/>
      <c r="B1302" s="17" t="s">
        <v>1704</v>
      </c>
      <c r="C1302" s="25" t="s">
        <v>976</v>
      </c>
      <c r="D1302" s="23">
        <v>3</v>
      </c>
      <c r="E1302" s="23">
        <v>4</v>
      </c>
      <c r="F1302" s="23">
        <v>3</v>
      </c>
      <c r="G1302" s="23">
        <v>0</v>
      </c>
      <c r="H1302" s="23">
        <v>0</v>
      </c>
      <c r="I1302" s="23">
        <v>0</v>
      </c>
      <c r="J1302" s="23">
        <v>0</v>
      </c>
      <c r="K1302" s="23">
        <v>1</v>
      </c>
      <c r="L1302" s="23">
        <v>1</v>
      </c>
      <c r="M1302" s="23">
        <v>0</v>
      </c>
      <c r="N1302" s="23">
        <v>0</v>
      </c>
      <c r="O1302" s="23">
        <v>0</v>
      </c>
      <c r="P1302" s="23">
        <v>0</v>
      </c>
      <c r="Q1302" s="23">
        <v>0</v>
      </c>
      <c r="R1302" s="23">
        <v>0</v>
      </c>
      <c r="S1302" s="23">
        <v>1</v>
      </c>
      <c r="T1302" s="23">
        <v>1</v>
      </c>
      <c r="U1302" s="23">
        <v>2</v>
      </c>
      <c r="V1302" s="23">
        <v>1</v>
      </c>
      <c r="W1302" s="23">
        <v>0</v>
      </c>
      <c r="X1302" s="23">
        <v>0</v>
      </c>
      <c r="Y1302" s="23">
        <v>0</v>
      </c>
      <c r="Z1302" s="23">
        <v>1</v>
      </c>
      <c r="AA1302" s="23">
        <v>1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1</v>
      </c>
      <c r="AO1302" s="23">
        <v>1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25.5" x14ac:dyDescent="0.2">
      <c r="A1303" s="19"/>
      <c r="B1303" s="17" t="s">
        <v>1705</v>
      </c>
      <c r="C1303" s="25" t="s">
        <v>977</v>
      </c>
      <c r="D1303" s="23">
        <v>2</v>
      </c>
      <c r="E1303" s="23">
        <v>0</v>
      </c>
      <c r="F1303" s="23">
        <v>0</v>
      </c>
      <c r="G1303" s="23">
        <v>0</v>
      </c>
      <c r="H1303" s="23">
        <v>0</v>
      </c>
      <c r="I1303" s="23">
        <v>0</v>
      </c>
      <c r="J1303" s="23">
        <v>0</v>
      </c>
      <c r="K1303" s="23">
        <v>0</v>
      </c>
      <c r="L1303" s="23">
        <v>0</v>
      </c>
      <c r="M1303" s="23">
        <v>0</v>
      </c>
      <c r="N1303" s="23">
        <v>0</v>
      </c>
      <c r="O1303" s="23">
        <v>0</v>
      </c>
      <c r="P1303" s="23">
        <v>0</v>
      </c>
      <c r="Q1303" s="23">
        <v>0</v>
      </c>
      <c r="R1303" s="23">
        <v>0</v>
      </c>
      <c r="S1303" s="23">
        <v>0</v>
      </c>
      <c r="T1303" s="23">
        <v>0</v>
      </c>
      <c r="U1303" s="23">
        <v>0</v>
      </c>
      <c r="V1303" s="23">
        <v>0</v>
      </c>
      <c r="W1303" s="23">
        <v>0</v>
      </c>
      <c r="X1303" s="23">
        <v>0</v>
      </c>
      <c r="Y1303" s="23">
        <v>0</v>
      </c>
      <c r="Z1303" s="23">
        <v>0</v>
      </c>
      <c r="AA1303" s="23">
        <v>0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0</v>
      </c>
      <c r="AM1303" s="23">
        <v>0</v>
      </c>
      <c r="AN1303" s="23">
        <v>0</v>
      </c>
      <c r="AO1303" s="23">
        <v>0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x14ac:dyDescent="0.2">
      <c r="A1304" s="19"/>
      <c r="B1304" s="17" t="s">
        <v>1706</v>
      </c>
      <c r="C1304" s="25" t="s">
        <v>977</v>
      </c>
      <c r="D1304" s="23">
        <v>0</v>
      </c>
      <c r="E1304" s="23">
        <v>1</v>
      </c>
      <c r="F1304" s="23">
        <v>1</v>
      </c>
      <c r="G1304" s="23">
        <v>0</v>
      </c>
      <c r="H1304" s="23">
        <v>0</v>
      </c>
      <c r="I1304" s="23">
        <v>0</v>
      </c>
      <c r="J1304" s="23">
        <v>0</v>
      </c>
      <c r="K1304" s="23">
        <v>0</v>
      </c>
      <c r="L1304" s="23">
        <v>0</v>
      </c>
      <c r="M1304" s="23">
        <v>1</v>
      </c>
      <c r="N1304" s="23">
        <v>1</v>
      </c>
      <c r="O1304" s="23">
        <v>0</v>
      </c>
      <c r="P1304" s="23">
        <v>0</v>
      </c>
      <c r="Q1304" s="23">
        <v>0</v>
      </c>
      <c r="R1304" s="23">
        <v>0</v>
      </c>
      <c r="S1304" s="23">
        <v>0</v>
      </c>
      <c r="T1304" s="23">
        <v>0</v>
      </c>
      <c r="U1304" s="23">
        <v>0</v>
      </c>
      <c r="V1304" s="23">
        <v>0</v>
      </c>
      <c r="W1304" s="23">
        <v>0</v>
      </c>
      <c r="X1304" s="23">
        <v>0</v>
      </c>
      <c r="Y1304" s="23">
        <v>0</v>
      </c>
      <c r="Z1304" s="23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x14ac:dyDescent="0.2">
      <c r="A1305" s="19"/>
      <c r="B1305" s="17" t="s">
        <v>978</v>
      </c>
      <c r="C1305" s="25" t="s">
        <v>979</v>
      </c>
      <c r="D1305" s="23">
        <v>0</v>
      </c>
      <c r="E1305" s="23">
        <v>4</v>
      </c>
      <c r="F1305" s="23">
        <v>4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  <c r="L1305" s="23">
        <v>0</v>
      </c>
      <c r="M1305" s="23">
        <v>0</v>
      </c>
      <c r="N1305" s="23">
        <v>0</v>
      </c>
      <c r="O1305" s="23">
        <v>0</v>
      </c>
      <c r="P1305" s="23">
        <v>0</v>
      </c>
      <c r="Q1305" s="23">
        <v>1</v>
      </c>
      <c r="R1305" s="23">
        <v>1</v>
      </c>
      <c r="S1305" s="23">
        <v>1</v>
      </c>
      <c r="T1305" s="23">
        <v>1</v>
      </c>
      <c r="U1305" s="23">
        <v>0</v>
      </c>
      <c r="V1305" s="23">
        <v>0</v>
      </c>
      <c r="W1305" s="23">
        <v>2</v>
      </c>
      <c r="X1305" s="23">
        <v>2</v>
      </c>
      <c r="Y1305" s="23">
        <v>0</v>
      </c>
      <c r="Z1305" s="23">
        <v>0</v>
      </c>
      <c r="AA1305" s="23">
        <v>0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ht="25.5" x14ac:dyDescent="0.2">
      <c r="A1306" s="19"/>
      <c r="B1306" s="17" t="s">
        <v>1285</v>
      </c>
      <c r="C1306" s="25" t="s">
        <v>981</v>
      </c>
      <c r="D1306" s="23">
        <v>1</v>
      </c>
      <c r="E1306" s="23">
        <v>0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0</v>
      </c>
      <c r="P1306" s="23">
        <v>0</v>
      </c>
      <c r="Q1306" s="23">
        <v>0</v>
      </c>
      <c r="R1306" s="23">
        <v>0</v>
      </c>
      <c r="S1306" s="23">
        <v>0</v>
      </c>
      <c r="T1306" s="23">
        <v>0</v>
      </c>
      <c r="U1306" s="23">
        <v>0</v>
      </c>
      <c r="V1306" s="23">
        <v>0</v>
      </c>
      <c r="W1306" s="23">
        <v>0</v>
      </c>
      <c r="X1306" s="23">
        <v>0</v>
      </c>
      <c r="Y1306" s="23">
        <v>0</v>
      </c>
      <c r="Z1306" s="23">
        <v>0</v>
      </c>
      <c r="AA1306" s="23">
        <v>0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0</v>
      </c>
      <c r="AO1306" s="23">
        <v>0</v>
      </c>
      <c r="AP1306" s="23">
        <v>0</v>
      </c>
      <c r="AQ1306" s="23">
        <v>0</v>
      </c>
      <c r="AR1306" s="23">
        <v>0</v>
      </c>
      <c r="AS1306" s="23">
        <v>0</v>
      </c>
    </row>
    <row r="1307" spans="1:45" ht="25.5" x14ac:dyDescent="0.2">
      <c r="A1307" s="19"/>
      <c r="B1307" s="17" t="s">
        <v>980</v>
      </c>
      <c r="C1307" s="25" t="s">
        <v>981</v>
      </c>
      <c r="D1307" s="23">
        <v>0</v>
      </c>
      <c r="E1307" s="23">
        <v>2</v>
      </c>
      <c r="F1307" s="23">
        <v>2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1</v>
      </c>
      <c r="P1307" s="23">
        <v>1</v>
      </c>
      <c r="Q1307" s="23">
        <v>0</v>
      </c>
      <c r="R1307" s="23">
        <v>0</v>
      </c>
      <c r="S1307" s="23">
        <v>1</v>
      </c>
      <c r="T1307" s="23">
        <v>1</v>
      </c>
      <c r="U1307" s="23">
        <v>0</v>
      </c>
      <c r="V1307" s="23">
        <v>0</v>
      </c>
      <c r="W1307" s="23">
        <v>0</v>
      </c>
      <c r="X1307" s="23">
        <v>0</v>
      </c>
      <c r="Y1307" s="23">
        <v>0</v>
      </c>
      <c r="Z1307" s="23">
        <v>0</v>
      </c>
      <c r="AA1307" s="23">
        <v>0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0</v>
      </c>
      <c r="AK1307" s="23">
        <v>0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25.5" x14ac:dyDescent="0.2">
      <c r="A1308" s="19"/>
      <c r="B1308" s="17" t="s">
        <v>982</v>
      </c>
      <c r="C1308" s="25" t="s">
        <v>981</v>
      </c>
      <c r="D1308" s="23">
        <v>0</v>
      </c>
      <c r="E1308" s="23">
        <v>0</v>
      </c>
      <c r="F1308" s="23">
        <v>0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  <c r="N1308" s="23">
        <v>0</v>
      </c>
      <c r="O1308" s="23">
        <v>0</v>
      </c>
      <c r="P1308" s="23">
        <v>0</v>
      </c>
      <c r="Q1308" s="23">
        <v>0</v>
      </c>
      <c r="R1308" s="23">
        <v>0</v>
      </c>
      <c r="S1308" s="23">
        <v>0</v>
      </c>
      <c r="T1308" s="23">
        <v>0</v>
      </c>
      <c r="U1308" s="23">
        <v>0</v>
      </c>
      <c r="V1308" s="23">
        <v>0</v>
      </c>
      <c r="W1308" s="23">
        <v>0</v>
      </c>
      <c r="X1308" s="23">
        <v>0</v>
      </c>
      <c r="Y1308" s="23">
        <v>0</v>
      </c>
      <c r="Z1308" s="23">
        <v>0</v>
      </c>
      <c r="AA1308" s="23">
        <v>0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0</v>
      </c>
      <c r="AK1308" s="23">
        <v>0</v>
      </c>
      <c r="AL1308" s="23">
        <v>0</v>
      </c>
      <c r="AM1308" s="23">
        <v>0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25.5" x14ac:dyDescent="0.2">
      <c r="A1309" s="19"/>
      <c r="B1309" s="17" t="s">
        <v>1275</v>
      </c>
      <c r="C1309" s="25" t="s">
        <v>981</v>
      </c>
      <c r="D1309" s="23">
        <v>0</v>
      </c>
      <c r="E1309" s="23">
        <v>1</v>
      </c>
      <c r="F1309" s="23">
        <v>0</v>
      </c>
      <c r="G1309" s="23">
        <v>0</v>
      </c>
      <c r="H1309" s="23">
        <v>0</v>
      </c>
      <c r="I1309" s="23">
        <v>0</v>
      </c>
      <c r="J1309" s="23">
        <v>0</v>
      </c>
      <c r="K1309" s="23">
        <v>0</v>
      </c>
      <c r="L1309" s="23">
        <v>0</v>
      </c>
      <c r="M1309" s="23">
        <v>0</v>
      </c>
      <c r="N1309" s="23">
        <v>0</v>
      </c>
      <c r="O1309" s="23">
        <v>0</v>
      </c>
      <c r="P1309" s="23">
        <v>0</v>
      </c>
      <c r="Q1309" s="23">
        <v>0</v>
      </c>
      <c r="R1309" s="23">
        <v>0</v>
      </c>
      <c r="S1309" s="23">
        <v>0</v>
      </c>
      <c r="T1309" s="23">
        <v>0</v>
      </c>
      <c r="U1309" s="23">
        <v>0</v>
      </c>
      <c r="V1309" s="23">
        <v>0</v>
      </c>
      <c r="W1309" s="23">
        <v>1</v>
      </c>
      <c r="X1309" s="23">
        <v>0</v>
      </c>
      <c r="Y1309" s="23">
        <v>0</v>
      </c>
      <c r="Z1309" s="23">
        <v>0</v>
      </c>
      <c r="AA1309" s="23">
        <v>0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0</v>
      </c>
      <c r="AS1309" s="23">
        <v>0</v>
      </c>
    </row>
    <row r="1310" spans="1:45" x14ac:dyDescent="0.2">
      <c r="A1310" s="19"/>
      <c r="B1310" s="17" t="s">
        <v>983</v>
      </c>
      <c r="C1310" s="25" t="s">
        <v>984</v>
      </c>
      <c r="D1310" s="23">
        <v>0</v>
      </c>
      <c r="E1310" s="23">
        <v>2</v>
      </c>
      <c r="F1310" s="23">
        <v>2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  <c r="N1310" s="23">
        <v>0</v>
      </c>
      <c r="O1310" s="23">
        <v>0</v>
      </c>
      <c r="P1310" s="23">
        <v>0</v>
      </c>
      <c r="Q1310" s="23">
        <v>0</v>
      </c>
      <c r="R1310" s="23">
        <v>0</v>
      </c>
      <c r="S1310" s="23">
        <v>1</v>
      </c>
      <c r="T1310" s="23">
        <v>1</v>
      </c>
      <c r="U1310" s="23">
        <v>1</v>
      </c>
      <c r="V1310" s="23">
        <v>1</v>
      </c>
      <c r="W1310" s="23">
        <v>0</v>
      </c>
      <c r="X1310" s="23">
        <v>0</v>
      </c>
      <c r="Y1310" s="23">
        <v>0</v>
      </c>
      <c r="Z1310" s="23">
        <v>0</v>
      </c>
      <c r="AA1310" s="23">
        <v>0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0</v>
      </c>
      <c r="AS1310" s="23">
        <v>0</v>
      </c>
    </row>
    <row r="1311" spans="1:45" ht="25.5" x14ac:dyDescent="0.2">
      <c r="A1311" s="19"/>
      <c r="B1311" s="17" t="s">
        <v>1839</v>
      </c>
      <c r="C1311" s="25" t="s">
        <v>984</v>
      </c>
      <c r="D1311" s="23">
        <v>0</v>
      </c>
      <c r="E1311" s="23">
        <v>0</v>
      </c>
      <c r="F1311" s="23">
        <v>0</v>
      </c>
      <c r="G1311" s="23">
        <v>0</v>
      </c>
      <c r="H1311" s="23">
        <v>0</v>
      </c>
      <c r="I1311" s="23">
        <v>0</v>
      </c>
      <c r="J1311" s="23">
        <v>0</v>
      </c>
      <c r="K1311" s="23">
        <v>0</v>
      </c>
      <c r="L1311" s="23">
        <v>0</v>
      </c>
      <c r="M1311" s="23">
        <v>0</v>
      </c>
      <c r="N1311" s="23">
        <v>0</v>
      </c>
      <c r="O1311" s="23">
        <v>0</v>
      </c>
      <c r="P1311" s="23">
        <v>0</v>
      </c>
      <c r="Q1311" s="23">
        <v>0</v>
      </c>
      <c r="R1311" s="23">
        <v>0</v>
      </c>
      <c r="S1311" s="23">
        <v>0</v>
      </c>
      <c r="T1311" s="23">
        <v>0</v>
      </c>
      <c r="U1311" s="23">
        <v>0</v>
      </c>
      <c r="V1311" s="23">
        <v>0</v>
      </c>
      <c r="W1311" s="23">
        <v>0</v>
      </c>
      <c r="X1311" s="23">
        <v>0</v>
      </c>
      <c r="Y1311" s="23">
        <v>0</v>
      </c>
      <c r="Z1311" s="23">
        <v>0</v>
      </c>
      <c r="AA1311" s="23">
        <v>0</v>
      </c>
      <c r="AB1311" s="23">
        <v>0</v>
      </c>
      <c r="AC1311" s="23">
        <v>0</v>
      </c>
      <c r="AD1311" s="23">
        <v>0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0</v>
      </c>
      <c r="AK1311" s="23">
        <v>0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23">
        <v>0</v>
      </c>
    </row>
    <row r="1312" spans="1:45" ht="18.75" customHeight="1" x14ac:dyDescent="0.2">
      <c r="A1312" s="19"/>
      <c r="B1312" s="17" t="s">
        <v>985</v>
      </c>
      <c r="C1312" s="25" t="s">
        <v>984</v>
      </c>
      <c r="D1312" s="23">
        <v>1</v>
      </c>
      <c r="E1312" s="23">
        <v>3</v>
      </c>
      <c r="F1312" s="23">
        <v>3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1</v>
      </c>
      <c r="N1312" s="23">
        <v>1</v>
      </c>
      <c r="O1312" s="23">
        <v>0</v>
      </c>
      <c r="P1312" s="23">
        <v>0</v>
      </c>
      <c r="Q1312" s="23">
        <v>2</v>
      </c>
      <c r="R1312" s="23">
        <v>2</v>
      </c>
      <c r="S1312" s="23">
        <v>0</v>
      </c>
      <c r="T1312" s="23">
        <v>0</v>
      </c>
      <c r="U1312" s="23">
        <v>0</v>
      </c>
      <c r="V1312" s="23">
        <v>0</v>
      </c>
      <c r="W1312" s="23">
        <v>0</v>
      </c>
      <c r="X1312" s="23">
        <v>0</v>
      </c>
      <c r="Y1312" s="23">
        <v>0</v>
      </c>
      <c r="Z1312" s="23">
        <v>0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0</v>
      </c>
      <c r="AS1312" s="23">
        <v>0</v>
      </c>
    </row>
    <row r="1313" spans="1:45" x14ac:dyDescent="0.2">
      <c r="A1313" s="19"/>
      <c r="B1313" s="17" t="s">
        <v>1707</v>
      </c>
      <c r="C1313" s="25" t="s">
        <v>986</v>
      </c>
      <c r="D1313" s="23">
        <v>0</v>
      </c>
      <c r="E1313" s="23">
        <v>1</v>
      </c>
      <c r="F1313" s="23">
        <v>1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  <c r="N1313" s="23">
        <v>0</v>
      </c>
      <c r="O1313" s="23">
        <v>0</v>
      </c>
      <c r="P1313" s="23">
        <v>0</v>
      </c>
      <c r="Q1313" s="23">
        <v>0</v>
      </c>
      <c r="R1313" s="23">
        <v>0</v>
      </c>
      <c r="S1313" s="23">
        <v>1</v>
      </c>
      <c r="T1313" s="23">
        <v>1</v>
      </c>
      <c r="U1313" s="23">
        <v>0</v>
      </c>
      <c r="V1313" s="23">
        <v>0</v>
      </c>
      <c r="W1313" s="23">
        <v>0</v>
      </c>
      <c r="X1313" s="23">
        <v>0</v>
      </c>
      <c r="Y1313" s="23">
        <v>0</v>
      </c>
      <c r="Z1313" s="23">
        <v>0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0</v>
      </c>
      <c r="AQ1313" s="23">
        <v>0</v>
      </c>
      <c r="AR1313" s="23">
        <v>0</v>
      </c>
      <c r="AS1313" s="23">
        <v>0</v>
      </c>
    </row>
    <row r="1314" spans="1:45" ht="25.5" x14ac:dyDescent="0.2">
      <c r="A1314" s="19"/>
      <c r="B1314" s="17" t="s">
        <v>987</v>
      </c>
      <c r="C1314" s="25" t="s">
        <v>986</v>
      </c>
      <c r="D1314" s="23">
        <v>0</v>
      </c>
      <c r="E1314" s="23">
        <v>2</v>
      </c>
      <c r="F1314" s="23">
        <v>1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2</v>
      </c>
      <c r="P1314" s="23">
        <v>1</v>
      </c>
      <c r="Q1314" s="23">
        <v>0</v>
      </c>
      <c r="R1314" s="23">
        <v>0</v>
      </c>
      <c r="S1314" s="23">
        <v>0</v>
      </c>
      <c r="T1314" s="23">
        <v>0</v>
      </c>
      <c r="U1314" s="23">
        <v>0</v>
      </c>
      <c r="V1314" s="23">
        <v>0</v>
      </c>
      <c r="W1314" s="23">
        <v>0</v>
      </c>
      <c r="X1314" s="23">
        <v>0</v>
      </c>
      <c r="Y1314" s="23">
        <v>0</v>
      </c>
      <c r="Z1314" s="23">
        <v>1</v>
      </c>
      <c r="AA1314" s="23">
        <v>1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1</v>
      </c>
      <c r="AK1314" s="23">
        <v>1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x14ac:dyDescent="0.2">
      <c r="A1315" s="19"/>
      <c r="B1315" s="17" t="s">
        <v>988</v>
      </c>
      <c r="C1315" s="25" t="s">
        <v>989</v>
      </c>
      <c r="D1315" s="23">
        <v>1</v>
      </c>
      <c r="E1315" s="23">
        <v>3</v>
      </c>
      <c r="F1315" s="23">
        <v>3</v>
      </c>
      <c r="G1315" s="23">
        <v>0</v>
      </c>
      <c r="H1315" s="23">
        <v>0</v>
      </c>
      <c r="I1315" s="23">
        <v>0</v>
      </c>
      <c r="J1315" s="23">
        <v>0</v>
      </c>
      <c r="K1315" s="23">
        <v>1</v>
      </c>
      <c r="L1315" s="23">
        <v>1</v>
      </c>
      <c r="M1315" s="23">
        <v>0</v>
      </c>
      <c r="N1315" s="23">
        <v>0</v>
      </c>
      <c r="O1315" s="23">
        <v>1</v>
      </c>
      <c r="P1315" s="23">
        <v>1</v>
      </c>
      <c r="Q1315" s="23">
        <v>0</v>
      </c>
      <c r="R1315" s="23">
        <v>0</v>
      </c>
      <c r="S1315" s="23">
        <v>1</v>
      </c>
      <c r="T1315" s="23">
        <v>1</v>
      </c>
      <c r="U1315" s="23">
        <v>0</v>
      </c>
      <c r="V1315" s="23">
        <v>0</v>
      </c>
      <c r="W1315" s="23">
        <v>0</v>
      </c>
      <c r="X1315" s="23">
        <v>0</v>
      </c>
      <c r="Y1315" s="23">
        <v>0</v>
      </c>
      <c r="Z1315" s="23">
        <v>1</v>
      </c>
      <c r="AA1315" s="23">
        <v>1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1</v>
      </c>
      <c r="AK1315" s="23">
        <v>1</v>
      </c>
      <c r="AL1315" s="23">
        <v>0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25.5" x14ac:dyDescent="0.2">
      <c r="A1316" s="19"/>
      <c r="B1316" s="17" t="s">
        <v>1360</v>
      </c>
      <c r="C1316" s="25" t="s">
        <v>989</v>
      </c>
      <c r="D1316" s="23">
        <v>0</v>
      </c>
      <c r="E1316" s="23">
        <v>1</v>
      </c>
      <c r="F1316" s="23">
        <v>1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  <c r="L1316" s="23">
        <v>0</v>
      </c>
      <c r="M1316" s="23">
        <v>0</v>
      </c>
      <c r="N1316" s="23">
        <v>0</v>
      </c>
      <c r="O1316" s="23">
        <v>0</v>
      </c>
      <c r="P1316" s="23">
        <v>0</v>
      </c>
      <c r="Q1316" s="23">
        <v>1</v>
      </c>
      <c r="R1316" s="23">
        <v>1</v>
      </c>
      <c r="S1316" s="23">
        <v>0</v>
      </c>
      <c r="T1316" s="23">
        <v>0</v>
      </c>
      <c r="U1316" s="23">
        <v>0</v>
      </c>
      <c r="V1316" s="23">
        <v>0</v>
      </c>
      <c r="W1316" s="23">
        <v>0</v>
      </c>
      <c r="X1316" s="23">
        <v>0</v>
      </c>
      <c r="Y1316" s="23">
        <v>0</v>
      </c>
      <c r="Z1316" s="23">
        <v>0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ht="25.5" x14ac:dyDescent="0.2">
      <c r="A1317" s="19"/>
      <c r="B1317" s="17" t="s">
        <v>990</v>
      </c>
      <c r="C1317" s="25" t="s">
        <v>989</v>
      </c>
      <c r="D1317" s="23">
        <v>6</v>
      </c>
      <c r="E1317" s="23">
        <v>12</v>
      </c>
      <c r="F1317" s="23">
        <v>12</v>
      </c>
      <c r="G1317" s="23">
        <v>0</v>
      </c>
      <c r="H1317" s="23">
        <v>0</v>
      </c>
      <c r="I1317" s="23">
        <v>1</v>
      </c>
      <c r="J1317" s="23">
        <v>1</v>
      </c>
      <c r="K1317" s="23">
        <v>0</v>
      </c>
      <c r="L1317" s="23">
        <v>0</v>
      </c>
      <c r="M1317" s="23">
        <v>0</v>
      </c>
      <c r="N1317" s="23">
        <v>0</v>
      </c>
      <c r="O1317" s="23">
        <v>2</v>
      </c>
      <c r="P1317" s="23">
        <v>2</v>
      </c>
      <c r="Q1317" s="23">
        <v>1</v>
      </c>
      <c r="R1317" s="23">
        <v>1</v>
      </c>
      <c r="S1317" s="23">
        <v>1</v>
      </c>
      <c r="T1317" s="23">
        <v>1</v>
      </c>
      <c r="U1317" s="23">
        <v>3</v>
      </c>
      <c r="V1317" s="23">
        <v>3</v>
      </c>
      <c r="W1317" s="23">
        <v>4</v>
      </c>
      <c r="X1317" s="23">
        <v>4</v>
      </c>
      <c r="Y1317" s="23">
        <v>1</v>
      </c>
      <c r="Z1317" s="23">
        <v>3</v>
      </c>
      <c r="AA1317" s="23">
        <v>3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1</v>
      </c>
      <c r="AK1317" s="23">
        <v>1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2</v>
      </c>
      <c r="AS1317" s="23">
        <v>2</v>
      </c>
    </row>
    <row r="1318" spans="1:45" x14ac:dyDescent="0.2">
      <c r="A1318" s="19"/>
      <c r="B1318" s="17" t="s">
        <v>991</v>
      </c>
      <c r="C1318" s="25" t="s">
        <v>989</v>
      </c>
      <c r="D1318" s="23">
        <v>0</v>
      </c>
      <c r="E1318" s="23">
        <v>4</v>
      </c>
      <c r="F1318" s="23">
        <v>3</v>
      </c>
      <c r="G1318" s="23">
        <v>0</v>
      </c>
      <c r="H1318" s="23">
        <v>0</v>
      </c>
      <c r="I1318" s="23">
        <v>0</v>
      </c>
      <c r="J1318" s="23">
        <v>0</v>
      </c>
      <c r="K1318" s="23">
        <v>1</v>
      </c>
      <c r="L1318" s="23">
        <v>1</v>
      </c>
      <c r="M1318" s="23">
        <v>0</v>
      </c>
      <c r="N1318" s="23">
        <v>0</v>
      </c>
      <c r="O1318" s="23">
        <v>1</v>
      </c>
      <c r="P1318" s="23">
        <v>0</v>
      </c>
      <c r="Q1318" s="23">
        <v>0</v>
      </c>
      <c r="R1318" s="23">
        <v>0</v>
      </c>
      <c r="S1318" s="23">
        <v>1</v>
      </c>
      <c r="T1318" s="23">
        <v>1</v>
      </c>
      <c r="U1318" s="23">
        <v>1</v>
      </c>
      <c r="V1318" s="23">
        <v>1</v>
      </c>
      <c r="W1318" s="23">
        <v>0</v>
      </c>
      <c r="X1318" s="23">
        <v>0</v>
      </c>
      <c r="Y1318" s="23">
        <v>0</v>
      </c>
      <c r="Z1318" s="23">
        <v>1</v>
      </c>
      <c r="AA1318" s="23">
        <v>1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1</v>
      </c>
      <c r="AO1318" s="23">
        <v>1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ht="25.5" x14ac:dyDescent="0.2">
      <c r="A1319" s="19"/>
      <c r="B1319" s="17" t="s">
        <v>1427</v>
      </c>
      <c r="C1319" s="25" t="s">
        <v>989</v>
      </c>
      <c r="D1319" s="23">
        <v>0</v>
      </c>
      <c r="E1319" s="23">
        <v>0</v>
      </c>
      <c r="F1319" s="23">
        <v>0</v>
      </c>
      <c r="G1319" s="23">
        <v>0</v>
      </c>
      <c r="H1319" s="23">
        <v>0</v>
      </c>
      <c r="I1319" s="23">
        <v>0</v>
      </c>
      <c r="J1319" s="23">
        <v>0</v>
      </c>
      <c r="K1319" s="23">
        <v>0</v>
      </c>
      <c r="L1319" s="23">
        <v>0</v>
      </c>
      <c r="M1319" s="23">
        <v>0</v>
      </c>
      <c r="N1319" s="23">
        <v>0</v>
      </c>
      <c r="O1319" s="23">
        <v>0</v>
      </c>
      <c r="P1319" s="23">
        <v>0</v>
      </c>
      <c r="Q1319" s="23">
        <v>0</v>
      </c>
      <c r="R1319" s="23">
        <v>0</v>
      </c>
      <c r="S1319" s="23">
        <v>0</v>
      </c>
      <c r="T1319" s="23">
        <v>0</v>
      </c>
      <c r="U1319" s="23">
        <v>0</v>
      </c>
      <c r="V1319" s="23">
        <v>0</v>
      </c>
      <c r="W1319" s="23">
        <v>0</v>
      </c>
      <c r="X1319" s="23">
        <v>0</v>
      </c>
      <c r="Y1319" s="23">
        <v>0</v>
      </c>
      <c r="Z1319" s="23">
        <v>0</v>
      </c>
      <c r="AA1319" s="23">
        <v>0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0</v>
      </c>
      <c r="AQ1319" s="23">
        <v>0</v>
      </c>
      <c r="AR1319" s="23">
        <v>0</v>
      </c>
      <c r="AS1319" s="23">
        <v>0</v>
      </c>
    </row>
    <row r="1320" spans="1:45" x14ac:dyDescent="0.2">
      <c r="A1320" s="19"/>
      <c r="B1320" s="17" t="s">
        <v>992</v>
      </c>
      <c r="C1320" s="25" t="s">
        <v>989</v>
      </c>
      <c r="D1320" s="23">
        <v>0</v>
      </c>
      <c r="E1320" s="23">
        <v>9</v>
      </c>
      <c r="F1320" s="23">
        <v>9</v>
      </c>
      <c r="G1320" s="23">
        <v>0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0</v>
      </c>
      <c r="N1320" s="23">
        <v>0</v>
      </c>
      <c r="O1320" s="23">
        <v>4</v>
      </c>
      <c r="P1320" s="23">
        <v>4</v>
      </c>
      <c r="Q1320" s="23">
        <v>0</v>
      </c>
      <c r="R1320" s="23">
        <v>0</v>
      </c>
      <c r="S1320" s="23">
        <v>2</v>
      </c>
      <c r="T1320" s="23">
        <v>2</v>
      </c>
      <c r="U1320" s="23">
        <v>2</v>
      </c>
      <c r="V1320" s="23">
        <v>2</v>
      </c>
      <c r="W1320" s="23">
        <v>1</v>
      </c>
      <c r="X1320" s="23">
        <v>1</v>
      </c>
      <c r="Y1320" s="23">
        <v>0</v>
      </c>
      <c r="Z1320" s="23">
        <v>1</v>
      </c>
      <c r="AA1320" s="23">
        <v>1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1</v>
      </c>
      <c r="AK1320" s="23">
        <v>1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ht="28.5" customHeight="1" x14ac:dyDescent="0.2">
      <c r="A1321" s="19"/>
      <c r="B1321" s="17" t="s">
        <v>993</v>
      </c>
      <c r="C1321" s="25" t="s">
        <v>989</v>
      </c>
      <c r="D1321" s="23">
        <v>3</v>
      </c>
      <c r="E1321" s="23">
        <v>1</v>
      </c>
      <c r="F1321" s="23">
        <v>1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0</v>
      </c>
      <c r="T1321" s="23">
        <v>0</v>
      </c>
      <c r="U1321" s="23">
        <v>1</v>
      </c>
      <c r="V1321" s="23">
        <v>1</v>
      </c>
      <c r="W1321" s="23">
        <v>0</v>
      </c>
      <c r="X1321" s="23">
        <v>0</v>
      </c>
      <c r="Y1321" s="23">
        <v>0</v>
      </c>
      <c r="Z1321" s="23">
        <v>0</v>
      </c>
      <c r="AA1321" s="23">
        <v>0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0</v>
      </c>
      <c r="AM1321" s="23">
        <v>0</v>
      </c>
      <c r="AN1321" s="23">
        <v>0</v>
      </c>
      <c r="AO1321" s="23">
        <v>0</v>
      </c>
      <c r="AP1321" s="23">
        <v>0</v>
      </c>
      <c r="AQ1321" s="23">
        <v>0</v>
      </c>
      <c r="AR1321" s="23">
        <v>0</v>
      </c>
      <c r="AS1321" s="23">
        <v>0</v>
      </c>
    </row>
    <row r="1322" spans="1:45" x14ac:dyDescent="0.2">
      <c r="A1322" s="19"/>
      <c r="B1322" s="17" t="s">
        <v>994</v>
      </c>
      <c r="C1322" s="25" t="s">
        <v>995</v>
      </c>
      <c r="D1322" s="23">
        <v>4</v>
      </c>
      <c r="E1322" s="23">
        <v>5</v>
      </c>
      <c r="F1322" s="23">
        <v>4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3</v>
      </c>
      <c r="N1322" s="23">
        <v>3</v>
      </c>
      <c r="O1322" s="23">
        <v>0</v>
      </c>
      <c r="P1322" s="23">
        <v>0</v>
      </c>
      <c r="Q1322" s="23">
        <v>0</v>
      </c>
      <c r="R1322" s="23">
        <v>0</v>
      </c>
      <c r="S1322" s="23">
        <v>0</v>
      </c>
      <c r="T1322" s="23">
        <v>0</v>
      </c>
      <c r="U1322" s="23">
        <v>0</v>
      </c>
      <c r="V1322" s="23">
        <v>0</v>
      </c>
      <c r="W1322" s="23">
        <v>2</v>
      </c>
      <c r="X1322" s="23">
        <v>1</v>
      </c>
      <c r="Y1322" s="23">
        <v>1</v>
      </c>
      <c r="Z1322" s="23">
        <v>2</v>
      </c>
      <c r="AA1322" s="23">
        <v>2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1</v>
      </c>
      <c r="AI1322" s="23">
        <v>1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1</v>
      </c>
      <c r="AS1322" s="23">
        <v>1</v>
      </c>
    </row>
    <row r="1323" spans="1:45" x14ac:dyDescent="0.2">
      <c r="A1323" s="19"/>
      <c r="B1323" s="17" t="s">
        <v>1267</v>
      </c>
      <c r="C1323" s="25" t="s">
        <v>995</v>
      </c>
      <c r="D1323" s="23">
        <v>1</v>
      </c>
      <c r="E1323" s="23">
        <v>0</v>
      </c>
      <c r="F1323" s="23">
        <v>0</v>
      </c>
      <c r="G1323" s="23">
        <v>0</v>
      </c>
      <c r="H1323" s="23">
        <v>0</v>
      </c>
      <c r="I1323" s="23">
        <v>0</v>
      </c>
      <c r="J1323" s="23">
        <v>0</v>
      </c>
      <c r="K1323" s="23">
        <v>0</v>
      </c>
      <c r="L1323" s="23">
        <v>0</v>
      </c>
      <c r="M1323" s="23">
        <v>0</v>
      </c>
      <c r="N1323" s="23">
        <v>0</v>
      </c>
      <c r="O1323" s="23">
        <v>0</v>
      </c>
      <c r="P1323" s="23">
        <v>0</v>
      </c>
      <c r="Q1323" s="23">
        <v>0</v>
      </c>
      <c r="R1323" s="23">
        <v>0</v>
      </c>
      <c r="S1323" s="23">
        <v>0</v>
      </c>
      <c r="T1323" s="23">
        <v>0</v>
      </c>
      <c r="U1323" s="23">
        <v>0</v>
      </c>
      <c r="V1323" s="23">
        <v>0</v>
      </c>
      <c r="W1323" s="23">
        <v>0</v>
      </c>
      <c r="X1323" s="23">
        <v>0</v>
      </c>
      <c r="Y1323" s="23">
        <v>0</v>
      </c>
      <c r="Z1323" s="23">
        <v>0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25.5" x14ac:dyDescent="0.2">
      <c r="A1324" s="19"/>
      <c r="B1324" s="17" t="s">
        <v>1708</v>
      </c>
      <c r="C1324" s="25" t="s">
        <v>996</v>
      </c>
      <c r="D1324" s="23">
        <v>9</v>
      </c>
      <c r="E1324" s="23">
        <v>1</v>
      </c>
      <c r="F1324" s="23">
        <v>1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  <c r="N1324" s="23">
        <v>0</v>
      </c>
      <c r="O1324" s="23">
        <v>0</v>
      </c>
      <c r="P1324" s="23">
        <v>0</v>
      </c>
      <c r="Q1324" s="23">
        <v>0</v>
      </c>
      <c r="R1324" s="23">
        <v>0</v>
      </c>
      <c r="S1324" s="23">
        <v>0</v>
      </c>
      <c r="T1324" s="23">
        <v>0</v>
      </c>
      <c r="U1324" s="23">
        <v>0</v>
      </c>
      <c r="V1324" s="23">
        <v>0</v>
      </c>
      <c r="W1324" s="23">
        <v>1</v>
      </c>
      <c r="X1324" s="23">
        <v>1</v>
      </c>
      <c r="Y1324" s="23">
        <v>1</v>
      </c>
      <c r="Z1324" s="23">
        <v>0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x14ac:dyDescent="0.2">
      <c r="A1325" s="19"/>
      <c r="B1325" s="17" t="s">
        <v>1709</v>
      </c>
      <c r="C1325" s="25" t="s">
        <v>996</v>
      </c>
      <c r="D1325" s="23">
        <v>5</v>
      </c>
      <c r="E1325" s="23">
        <v>1</v>
      </c>
      <c r="F1325" s="23">
        <v>1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1</v>
      </c>
      <c r="P1325" s="23">
        <v>1</v>
      </c>
      <c r="Q1325" s="23">
        <v>0</v>
      </c>
      <c r="R1325" s="23">
        <v>0</v>
      </c>
      <c r="S1325" s="23">
        <v>0</v>
      </c>
      <c r="T1325" s="23">
        <v>0</v>
      </c>
      <c r="U1325" s="23">
        <v>0</v>
      </c>
      <c r="V1325" s="23">
        <v>0</v>
      </c>
      <c r="W1325" s="23">
        <v>0</v>
      </c>
      <c r="X1325" s="23">
        <v>0</v>
      </c>
      <c r="Y1325" s="23">
        <v>4</v>
      </c>
      <c r="Z1325" s="23">
        <v>0</v>
      </c>
      <c r="AA1325" s="23">
        <v>0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ht="25.5" x14ac:dyDescent="0.2">
      <c r="A1326" s="19"/>
      <c r="B1326" s="17" t="s">
        <v>998</v>
      </c>
      <c r="C1326" s="25" t="s">
        <v>997</v>
      </c>
      <c r="D1326" s="23">
        <v>0</v>
      </c>
      <c r="E1326" s="23">
        <v>1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1</v>
      </c>
      <c r="R1326" s="23">
        <v>0</v>
      </c>
      <c r="S1326" s="23">
        <v>0</v>
      </c>
      <c r="T1326" s="23">
        <v>0</v>
      </c>
      <c r="U1326" s="23">
        <v>0</v>
      </c>
      <c r="V1326" s="23">
        <v>0</v>
      </c>
      <c r="W1326" s="23">
        <v>0</v>
      </c>
      <c r="X1326" s="23">
        <v>0</v>
      </c>
      <c r="Y1326" s="23">
        <v>0</v>
      </c>
      <c r="Z1326" s="23">
        <v>0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ht="25.5" x14ac:dyDescent="0.2">
      <c r="A1327" s="19"/>
      <c r="B1327" s="17" t="s">
        <v>1407</v>
      </c>
      <c r="C1327" s="25" t="s">
        <v>997</v>
      </c>
      <c r="D1327" s="23">
        <v>0</v>
      </c>
      <c r="E1327" s="23">
        <v>1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1</v>
      </c>
      <c r="R1327" s="23">
        <v>0</v>
      </c>
      <c r="S1327" s="23">
        <v>0</v>
      </c>
      <c r="T1327" s="23">
        <v>0</v>
      </c>
      <c r="U1327" s="23">
        <v>0</v>
      </c>
      <c r="V1327" s="23">
        <v>0</v>
      </c>
      <c r="W1327" s="23">
        <v>0</v>
      </c>
      <c r="X1327" s="23">
        <v>0</v>
      </c>
      <c r="Y1327" s="23">
        <v>0</v>
      </c>
      <c r="Z1327" s="23">
        <v>0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ht="38.25" x14ac:dyDescent="0.2">
      <c r="A1328" s="19"/>
      <c r="B1328" s="17" t="s">
        <v>999</v>
      </c>
      <c r="C1328" s="25" t="s">
        <v>997</v>
      </c>
      <c r="D1328" s="23">
        <v>0</v>
      </c>
      <c r="E1328" s="23">
        <v>2</v>
      </c>
      <c r="F1328" s="23">
        <v>1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0</v>
      </c>
      <c r="M1328" s="23">
        <v>0</v>
      </c>
      <c r="N1328" s="23">
        <v>0</v>
      </c>
      <c r="O1328" s="23">
        <v>0</v>
      </c>
      <c r="P1328" s="23">
        <v>0</v>
      </c>
      <c r="Q1328" s="23">
        <v>2</v>
      </c>
      <c r="R1328" s="23">
        <v>1</v>
      </c>
      <c r="S1328" s="23">
        <v>0</v>
      </c>
      <c r="T1328" s="23">
        <v>0</v>
      </c>
      <c r="U1328" s="23">
        <v>0</v>
      </c>
      <c r="V1328" s="23">
        <v>0</v>
      </c>
      <c r="W1328" s="23">
        <v>0</v>
      </c>
      <c r="X1328" s="23">
        <v>0</v>
      </c>
      <c r="Y1328" s="23">
        <v>0</v>
      </c>
      <c r="Z1328" s="23">
        <v>0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25.5" x14ac:dyDescent="0.2">
      <c r="A1329" s="19"/>
      <c r="B1329" s="17" t="s">
        <v>1337</v>
      </c>
      <c r="C1329" s="25" t="s">
        <v>997</v>
      </c>
      <c r="D1329" s="23">
        <v>0</v>
      </c>
      <c r="E1329" s="23">
        <v>0</v>
      </c>
      <c r="F1329" s="23">
        <v>0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0</v>
      </c>
      <c r="R1329" s="23">
        <v>0</v>
      </c>
      <c r="S1329" s="23">
        <v>0</v>
      </c>
      <c r="T1329" s="23">
        <v>0</v>
      </c>
      <c r="U1329" s="23">
        <v>0</v>
      </c>
      <c r="V1329" s="23">
        <v>0</v>
      </c>
      <c r="W1329" s="23">
        <v>0</v>
      </c>
      <c r="X1329" s="23">
        <v>0</v>
      </c>
      <c r="Y1329" s="23">
        <v>0</v>
      </c>
      <c r="Z1329" s="23">
        <v>0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25.5" x14ac:dyDescent="0.2">
      <c r="A1330" s="19"/>
      <c r="B1330" s="17" t="s">
        <v>1412</v>
      </c>
      <c r="C1330" s="25" t="s">
        <v>1001</v>
      </c>
      <c r="D1330" s="23">
        <v>0</v>
      </c>
      <c r="E1330" s="23">
        <v>1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0</v>
      </c>
      <c r="T1330" s="23">
        <v>0</v>
      </c>
      <c r="U1330" s="23">
        <v>0</v>
      </c>
      <c r="V1330" s="23">
        <v>0</v>
      </c>
      <c r="W1330" s="23">
        <v>1</v>
      </c>
      <c r="X1330" s="23">
        <v>0</v>
      </c>
      <c r="Y1330" s="23">
        <v>0</v>
      </c>
      <c r="Z1330" s="23">
        <v>0</v>
      </c>
      <c r="AA1330" s="23">
        <v>0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ht="25.5" x14ac:dyDescent="0.2">
      <c r="A1331" s="19"/>
      <c r="B1331" s="17" t="s">
        <v>1000</v>
      </c>
      <c r="C1331" s="25" t="s">
        <v>1001</v>
      </c>
      <c r="D1331" s="23">
        <v>0</v>
      </c>
      <c r="E1331" s="23">
        <v>8</v>
      </c>
      <c r="F1331" s="23">
        <v>8</v>
      </c>
      <c r="G1331" s="23">
        <v>0</v>
      </c>
      <c r="H1331" s="23">
        <v>0</v>
      </c>
      <c r="I1331" s="23">
        <v>0</v>
      </c>
      <c r="J1331" s="23">
        <v>0</v>
      </c>
      <c r="K1331" s="23">
        <v>1</v>
      </c>
      <c r="L1331" s="23">
        <v>1</v>
      </c>
      <c r="M1331" s="23">
        <v>1</v>
      </c>
      <c r="N1331" s="23">
        <v>1</v>
      </c>
      <c r="O1331" s="23">
        <v>0</v>
      </c>
      <c r="P1331" s="23">
        <v>0</v>
      </c>
      <c r="Q1331" s="23">
        <v>0</v>
      </c>
      <c r="R1331" s="23">
        <v>0</v>
      </c>
      <c r="S1331" s="23">
        <v>5</v>
      </c>
      <c r="T1331" s="23">
        <v>5</v>
      </c>
      <c r="U1331" s="23">
        <v>1</v>
      </c>
      <c r="V1331" s="23">
        <v>1</v>
      </c>
      <c r="W1331" s="23">
        <v>0</v>
      </c>
      <c r="X1331" s="23">
        <v>0</v>
      </c>
      <c r="Y1331" s="23">
        <v>0</v>
      </c>
      <c r="Z1331" s="23">
        <v>0</v>
      </c>
      <c r="AA1331" s="23">
        <v>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0</v>
      </c>
      <c r="AS1331" s="23">
        <v>0</v>
      </c>
    </row>
    <row r="1332" spans="1:45" x14ac:dyDescent="0.2">
      <c r="A1332" s="19"/>
      <c r="B1332" s="17" t="s">
        <v>1327</v>
      </c>
      <c r="C1332" s="25" t="s">
        <v>1001</v>
      </c>
      <c r="D1332" s="23">
        <v>0</v>
      </c>
      <c r="E1332" s="23">
        <v>0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  <c r="N1332" s="23">
        <v>0</v>
      </c>
      <c r="O1332" s="23">
        <v>0</v>
      </c>
      <c r="P1332" s="23">
        <v>0</v>
      </c>
      <c r="Q1332" s="23">
        <v>0</v>
      </c>
      <c r="R1332" s="23">
        <v>0</v>
      </c>
      <c r="S1332" s="23">
        <v>0</v>
      </c>
      <c r="T1332" s="23">
        <v>0</v>
      </c>
      <c r="U1332" s="23">
        <v>0</v>
      </c>
      <c r="V1332" s="23">
        <v>0</v>
      </c>
      <c r="W1332" s="23">
        <v>0</v>
      </c>
      <c r="X1332" s="23">
        <v>0</v>
      </c>
      <c r="Y1332" s="23">
        <v>0</v>
      </c>
      <c r="Z1332" s="23">
        <v>0</v>
      </c>
      <c r="AA1332" s="23">
        <v>0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0</v>
      </c>
      <c r="AI1332" s="23">
        <v>0</v>
      </c>
      <c r="AJ1332" s="23">
        <v>0</v>
      </c>
      <c r="AK1332" s="23">
        <v>0</v>
      </c>
      <c r="AL1332" s="23">
        <v>0</v>
      </c>
      <c r="AM1332" s="23">
        <v>0</v>
      </c>
      <c r="AN1332" s="23">
        <v>0</v>
      </c>
      <c r="AO1332" s="23">
        <v>0</v>
      </c>
      <c r="AP1332" s="23">
        <v>0</v>
      </c>
      <c r="AQ1332" s="23">
        <v>0</v>
      </c>
      <c r="AR1332" s="23">
        <v>0</v>
      </c>
      <c r="AS1332" s="23">
        <v>0</v>
      </c>
    </row>
    <row r="1333" spans="1:45" x14ac:dyDescent="0.2">
      <c r="A1333" s="19"/>
      <c r="B1333" s="17" t="s">
        <v>1840</v>
      </c>
      <c r="C1333" s="25" t="s">
        <v>1001</v>
      </c>
      <c r="D1333" s="23">
        <v>0</v>
      </c>
      <c r="E1333" s="23">
        <v>1</v>
      </c>
      <c r="F1333" s="23">
        <v>1</v>
      </c>
      <c r="G1333" s="23">
        <v>0</v>
      </c>
      <c r="H1333" s="23">
        <v>0</v>
      </c>
      <c r="I1333" s="23">
        <v>0</v>
      </c>
      <c r="J1333" s="23">
        <v>0</v>
      </c>
      <c r="K1333" s="23">
        <v>1</v>
      </c>
      <c r="L1333" s="23">
        <v>1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0</v>
      </c>
      <c r="T1333" s="23">
        <v>0</v>
      </c>
      <c r="U1333" s="23">
        <v>0</v>
      </c>
      <c r="V1333" s="23">
        <v>0</v>
      </c>
      <c r="W1333" s="23">
        <v>0</v>
      </c>
      <c r="X1333" s="23">
        <v>0</v>
      </c>
      <c r="Y1333" s="23">
        <v>0</v>
      </c>
      <c r="Z1333" s="23">
        <v>0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25.5" x14ac:dyDescent="0.2">
      <c r="A1334" s="19"/>
      <c r="B1334" s="17" t="s">
        <v>1228</v>
      </c>
      <c r="C1334" s="25" t="s">
        <v>1001</v>
      </c>
      <c r="D1334" s="23">
        <v>0</v>
      </c>
      <c r="E1334" s="23">
        <v>5</v>
      </c>
      <c r="F1334" s="23">
        <v>5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2</v>
      </c>
      <c r="N1334" s="23">
        <v>2</v>
      </c>
      <c r="O1334" s="23">
        <v>1</v>
      </c>
      <c r="P1334" s="23">
        <v>1</v>
      </c>
      <c r="Q1334" s="23">
        <v>0</v>
      </c>
      <c r="R1334" s="23">
        <v>0</v>
      </c>
      <c r="S1334" s="23">
        <v>1</v>
      </c>
      <c r="T1334" s="23">
        <v>1</v>
      </c>
      <c r="U1334" s="23">
        <v>1</v>
      </c>
      <c r="V1334" s="23">
        <v>1</v>
      </c>
      <c r="W1334" s="23">
        <v>0</v>
      </c>
      <c r="X1334" s="23">
        <v>0</v>
      </c>
      <c r="Y1334" s="23">
        <v>0</v>
      </c>
      <c r="Z1334" s="23">
        <v>1</v>
      </c>
      <c r="AA1334" s="23">
        <v>1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1</v>
      </c>
      <c r="AK1334" s="23">
        <v>1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25.5" x14ac:dyDescent="0.2">
      <c r="A1335" s="19"/>
      <c r="B1335" s="17" t="s">
        <v>1002</v>
      </c>
      <c r="C1335" s="25" t="s">
        <v>1001</v>
      </c>
      <c r="D1335" s="23">
        <v>1</v>
      </c>
      <c r="E1335" s="23">
        <v>1</v>
      </c>
      <c r="F1335" s="23">
        <v>1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0</v>
      </c>
      <c r="M1335" s="23">
        <v>0</v>
      </c>
      <c r="N1335" s="23">
        <v>0</v>
      </c>
      <c r="O1335" s="23">
        <v>1</v>
      </c>
      <c r="P1335" s="23">
        <v>1</v>
      </c>
      <c r="Q1335" s="23">
        <v>0</v>
      </c>
      <c r="R1335" s="23">
        <v>0</v>
      </c>
      <c r="S1335" s="23">
        <v>0</v>
      </c>
      <c r="T1335" s="23">
        <v>0</v>
      </c>
      <c r="U1335" s="23">
        <v>0</v>
      </c>
      <c r="V1335" s="23">
        <v>0</v>
      </c>
      <c r="W1335" s="23">
        <v>0</v>
      </c>
      <c r="X1335" s="23">
        <v>0</v>
      </c>
      <c r="Y1335" s="23">
        <v>0</v>
      </c>
      <c r="Z1335" s="23">
        <v>0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ht="38.25" x14ac:dyDescent="0.2">
      <c r="A1336" s="19"/>
      <c r="B1336" s="17" t="s">
        <v>1003</v>
      </c>
      <c r="C1336" s="25" t="s">
        <v>1001</v>
      </c>
      <c r="D1336" s="23">
        <v>0</v>
      </c>
      <c r="E1336" s="23">
        <v>1</v>
      </c>
      <c r="F1336" s="23">
        <v>0</v>
      </c>
      <c r="G1336" s="23">
        <v>0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0</v>
      </c>
      <c r="N1336" s="23">
        <v>0</v>
      </c>
      <c r="O1336" s="23">
        <v>0</v>
      </c>
      <c r="P1336" s="23">
        <v>0</v>
      </c>
      <c r="Q1336" s="23">
        <v>0</v>
      </c>
      <c r="R1336" s="23">
        <v>0</v>
      </c>
      <c r="S1336" s="23">
        <v>1</v>
      </c>
      <c r="T1336" s="23">
        <v>0</v>
      </c>
      <c r="U1336" s="23">
        <v>0</v>
      </c>
      <c r="V1336" s="23">
        <v>0</v>
      </c>
      <c r="W1336" s="23">
        <v>0</v>
      </c>
      <c r="X1336" s="23">
        <v>0</v>
      </c>
      <c r="Y1336" s="23">
        <v>0</v>
      </c>
      <c r="Z1336" s="23">
        <v>0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x14ac:dyDescent="0.2">
      <c r="A1337" s="19"/>
      <c r="B1337" s="17" t="s">
        <v>1276</v>
      </c>
      <c r="C1337" s="25" t="s">
        <v>1001</v>
      </c>
      <c r="D1337" s="23">
        <v>0</v>
      </c>
      <c r="E1337" s="23">
        <v>3</v>
      </c>
      <c r="F1337" s="23">
        <v>3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  <c r="N1337" s="23">
        <v>0</v>
      </c>
      <c r="O1337" s="23">
        <v>0</v>
      </c>
      <c r="P1337" s="23">
        <v>0</v>
      </c>
      <c r="Q1337" s="23">
        <v>0</v>
      </c>
      <c r="R1337" s="23">
        <v>0</v>
      </c>
      <c r="S1337" s="23">
        <v>0</v>
      </c>
      <c r="T1337" s="23">
        <v>0</v>
      </c>
      <c r="U1337" s="23">
        <v>1</v>
      </c>
      <c r="V1337" s="23">
        <v>1</v>
      </c>
      <c r="W1337" s="23">
        <v>2</v>
      </c>
      <c r="X1337" s="23">
        <v>2</v>
      </c>
      <c r="Y1337" s="23">
        <v>0</v>
      </c>
      <c r="Z1337" s="23">
        <v>0</v>
      </c>
      <c r="AA1337" s="23">
        <v>0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0</v>
      </c>
      <c r="AS1337" s="23">
        <v>0</v>
      </c>
    </row>
    <row r="1338" spans="1:45" ht="25.5" x14ac:dyDescent="0.2">
      <c r="A1338" s="19"/>
      <c r="B1338" s="17" t="s">
        <v>1250</v>
      </c>
      <c r="C1338" s="25" t="s">
        <v>1001</v>
      </c>
      <c r="D1338" s="23">
        <v>2</v>
      </c>
      <c r="E1338" s="23">
        <v>3</v>
      </c>
      <c r="F1338" s="23">
        <v>2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2</v>
      </c>
      <c r="N1338" s="23">
        <v>2</v>
      </c>
      <c r="O1338" s="23">
        <v>1</v>
      </c>
      <c r="P1338" s="23">
        <v>0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  <c r="V1338" s="23">
        <v>0</v>
      </c>
      <c r="W1338" s="23">
        <v>0</v>
      </c>
      <c r="X1338" s="23">
        <v>0</v>
      </c>
      <c r="Y1338" s="23">
        <v>2</v>
      </c>
      <c r="Z1338" s="23">
        <v>1</v>
      </c>
      <c r="AA1338" s="23">
        <v>1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1</v>
      </c>
      <c r="AK1338" s="23">
        <v>1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ht="38.25" x14ac:dyDescent="0.2">
      <c r="A1339" s="19"/>
      <c r="B1339" s="17" t="s">
        <v>1004</v>
      </c>
      <c r="C1339" s="25" t="s">
        <v>1001</v>
      </c>
      <c r="D1339" s="23">
        <v>0</v>
      </c>
      <c r="E1339" s="23">
        <v>2</v>
      </c>
      <c r="F1339" s="23">
        <v>2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23">
        <v>0</v>
      </c>
      <c r="M1339" s="23">
        <v>0</v>
      </c>
      <c r="N1339" s="23">
        <v>0</v>
      </c>
      <c r="O1339" s="23">
        <v>1</v>
      </c>
      <c r="P1339" s="23">
        <v>1</v>
      </c>
      <c r="Q1339" s="23">
        <v>1</v>
      </c>
      <c r="R1339" s="23">
        <v>1</v>
      </c>
      <c r="S1339" s="23">
        <v>0</v>
      </c>
      <c r="T1339" s="23">
        <v>0</v>
      </c>
      <c r="U1339" s="23">
        <v>0</v>
      </c>
      <c r="V1339" s="23">
        <v>0</v>
      </c>
      <c r="W1339" s="23">
        <v>0</v>
      </c>
      <c r="X1339" s="23">
        <v>0</v>
      </c>
      <c r="Y1339" s="23">
        <v>0</v>
      </c>
      <c r="Z1339" s="23">
        <v>0</v>
      </c>
      <c r="AA1339" s="23">
        <v>0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0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28.5" customHeight="1" x14ac:dyDescent="0.2">
      <c r="A1340" s="19"/>
      <c r="B1340" s="17" t="s">
        <v>1251</v>
      </c>
      <c r="C1340" s="25" t="s">
        <v>1001</v>
      </c>
      <c r="D1340" s="23">
        <v>0</v>
      </c>
      <c r="E1340" s="23">
        <v>7</v>
      </c>
      <c r="F1340" s="23">
        <v>7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2</v>
      </c>
      <c r="N1340" s="23">
        <v>2</v>
      </c>
      <c r="O1340" s="23">
        <v>2</v>
      </c>
      <c r="P1340" s="23">
        <v>2</v>
      </c>
      <c r="Q1340" s="23">
        <v>1</v>
      </c>
      <c r="R1340" s="23">
        <v>1</v>
      </c>
      <c r="S1340" s="23">
        <v>0</v>
      </c>
      <c r="T1340" s="23">
        <v>0</v>
      </c>
      <c r="U1340" s="23">
        <v>2</v>
      </c>
      <c r="V1340" s="23">
        <v>2</v>
      </c>
      <c r="W1340" s="23">
        <v>0</v>
      </c>
      <c r="X1340" s="23">
        <v>0</v>
      </c>
      <c r="Y1340" s="23">
        <v>0</v>
      </c>
      <c r="Z1340" s="23">
        <v>0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x14ac:dyDescent="0.2">
      <c r="A1341" s="19"/>
      <c r="B1341" s="17" t="s">
        <v>1005</v>
      </c>
      <c r="C1341" s="25" t="s">
        <v>1001</v>
      </c>
      <c r="D1341" s="23">
        <v>2</v>
      </c>
      <c r="E1341" s="23">
        <v>0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0</v>
      </c>
      <c r="O1341" s="23">
        <v>0</v>
      </c>
      <c r="P1341" s="23">
        <v>0</v>
      </c>
      <c r="Q1341" s="23">
        <v>0</v>
      </c>
      <c r="R1341" s="23">
        <v>0</v>
      </c>
      <c r="S1341" s="23">
        <v>0</v>
      </c>
      <c r="T1341" s="23">
        <v>0</v>
      </c>
      <c r="U1341" s="23">
        <v>0</v>
      </c>
      <c r="V1341" s="23">
        <v>0</v>
      </c>
      <c r="W1341" s="23">
        <v>0</v>
      </c>
      <c r="X1341" s="23">
        <v>0</v>
      </c>
      <c r="Y1341" s="23">
        <v>1</v>
      </c>
      <c r="Z1341" s="23">
        <v>0</v>
      </c>
      <c r="AA1341" s="23">
        <v>0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25.5" x14ac:dyDescent="0.2">
      <c r="A1342" s="19"/>
      <c r="B1342" s="17" t="s">
        <v>1334</v>
      </c>
      <c r="C1342" s="25" t="s">
        <v>1001</v>
      </c>
      <c r="D1342" s="23">
        <v>0</v>
      </c>
      <c r="E1342" s="23">
        <v>1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0</v>
      </c>
      <c r="R1342" s="23">
        <v>0</v>
      </c>
      <c r="S1342" s="23">
        <v>0</v>
      </c>
      <c r="T1342" s="23">
        <v>0</v>
      </c>
      <c r="U1342" s="23">
        <v>1</v>
      </c>
      <c r="V1342" s="23">
        <v>0</v>
      </c>
      <c r="W1342" s="23">
        <v>0</v>
      </c>
      <c r="X1342" s="23">
        <v>0</v>
      </c>
      <c r="Y1342" s="23">
        <v>0</v>
      </c>
      <c r="Z1342" s="23">
        <v>0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ht="25.5" x14ac:dyDescent="0.2">
      <c r="A1343" s="19"/>
      <c r="B1343" s="17" t="s">
        <v>1006</v>
      </c>
      <c r="C1343" s="25" t="s">
        <v>1007</v>
      </c>
      <c r="D1343" s="23">
        <v>0</v>
      </c>
      <c r="E1343" s="23">
        <v>2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23">
        <v>0</v>
      </c>
      <c r="M1343" s="23">
        <v>0</v>
      </c>
      <c r="N1343" s="23">
        <v>0</v>
      </c>
      <c r="O1343" s="23">
        <v>1</v>
      </c>
      <c r="P1343" s="23">
        <v>0</v>
      </c>
      <c r="Q1343" s="23">
        <v>0</v>
      </c>
      <c r="R1343" s="23">
        <v>0</v>
      </c>
      <c r="S1343" s="23">
        <v>0</v>
      </c>
      <c r="T1343" s="23">
        <v>0</v>
      </c>
      <c r="U1343" s="23">
        <v>0</v>
      </c>
      <c r="V1343" s="23">
        <v>0</v>
      </c>
      <c r="W1343" s="23">
        <v>1</v>
      </c>
      <c r="X1343" s="23">
        <v>0</v>
      </c>
      <c r="Y1343" s="23">
        <v>0</v>
      </c>
      <c r="Z1343" s="23">
        <v>0</v>
      </c>
      <c r="AA1343" s="23">
        <v>0</v>
      </c>
      <c r="AB1343" s="23">
        <v>0</v>
      </c>
      <c r="AC1343" s="23">
        <v>0</v>
      </c>
      <c r="AD1343" s="23">
        <v>0</v>
      </c>
      <c r="AE1343" s="23">
        <v>0</v>
      </c>
      <c r="AF1343" s="23">
        <v>0</v>
      </c>
      <c r="AG1343" s="23">
        <v>0</v>
      </c>
      <c r="AH1343" s="23">
        <v>0</v>
      </c>
      <c r="AI1343" s="23">
        <v>0</v>
      </c>
      <c r="AJ1343" s="23">
        <v>0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x14ac:dyDescent="0.2">
      <c r="A1344" s="19"/>
      <c r="B1344" s="17" t="s">
        <v>1008</v>
      </c>
      <c r="C1344" s="25" t="s">
        <v>1007</v>
      </c>
      <c r="D1344" s="23">
        <v>1</v>
      </c>
      <c r="E1344" s="23">
        <v>0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23">
        <v>0</v>
      </c>
      <c r="M1344" s="23">
        <v>0</v>
      </c>
      <c r="N1344" s="23">
        <v>0</v>
      </c>
      <c r="O1344" s="23">
        <v>0</v>
      </c>
      <c r="P1344" s="23">
        <v>0</v>
      </c>
      <c r="Q1344" s="23">
        <v>0</v>
      </c>
      <c r="R1344" s="23">
        <v>0</v>
      </c>
      <c r="S1344" s="23">
        <v>0</v>
      </c>
      <c r="T1344" s="23">
        <v>0</v>
      </c>
      <c r="U1344" s="23">
        <v>0</v>
      </c>
      <c r="V1344" s="23">
        <v>0</v>
      </c>
      <c r="W1344" s="23">
        <v>0</v>
      </c>
      <c r="X1344" s="23">
        <v>0</v>
      </c>
      <c r="Y1344" s="23">
        <v>0</v>
      </c>
      <c r="Z1344" s="23">
        <v>0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0</v>
      </c>
      <c r="AI1344" s="23">
        <v>0</v>
      </c>
      <c r="AJ1344" s="23">
        <v>0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0</v>
      </c>
      <c r="AQ1344" s="23">
        <v>0</v>
      </c>
      <c r="AR1344" s="23">
        <v>0</v>
      </c>
      <c r="AS1344" s="23">
        <v>0</v>
      </c>
    </row>
    <row r="1345" spans="1:45" ht="25.5" x14ac:dyDescent="0.2">
      <c r="A1345" s="19"/>
      <c r="B1345" s="17" t="s">
        <v>1413</v>
      </c>
      <c r="C1345" s="25" t="s">
        <v>1007</v>
      </c>
      <c r="D1345" s="23">
        <v>0</v>
      </c>
      <c r="E1345" s="23">
        <v>1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0</v>
      </c>
      <c r="P1345" s="23">
        <v>0</v>
      </c>
      <c r="Q1345" s="23">
        <v>0</v>
      </c>
      <c r="R1345" s="23">
        <v>0</v>
      </c>
      <c r="S1345" s="23">
        <v>1</v>
      </c>
      <c r="T1345" s="23">
        <v>0</v>
      </c>
      <c r="U1345" s="23">
        <v>0</v>
      </c>
      <c r="V1345" s="23">
        <v>0</v>
      </c>
      <c r="W1345" s="23">
        <v>0</v>
      </c>
      <c r="X1345" s="23">
        <v>0</v>
      </c>
      <c r="Y1345" s="23">
        <v>0</v>
      </c>
      <c r="Z1345" s="23">
        <v>0</v>
      </c>
      <c r="AA1345" s="23">
        <v>0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0</v>
      </c>
      <c r="AS1345" s="23">
        <v>0</v>
      </c>
    </row>
    <row r="1346" spans="1:45" x14ac:dyDescent="0.2">
      <c r="A1346" s="19"/>
      <c r="B1346" s="17" t="s">
        <v>1009</v>
      </c>
      <c r="C1346" s="25" t="s">
        <v>1007</v>
      </c>
      <c r="D1346" s="23">
        <v>2</v>
      </c>
      <c r="E1346" s="23">
        <v>1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1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  <c r="V1346" s="23">
        <v>0</v>
      </c>
      <c r="W1346" s="23">
        <v>0</v>
      </c>
      <c r="X1346" s="23">
        <v>0</v>
      </c>
      <c r="Y1346" s="23">
        <v>1</v>
      </c>
      <c r="Z1346" s="23">
        <v>1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1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ht="25.5" x14ac:dyDescent="0.2">
      <c r="A1347" s="19"/>
      <c r="B1347" s="17" t="s">
        <v>1010</v>
      </c>
      <c r="C1347" s="25" t="s">
        <v>1007</v>
      </c>
      <c r="D1347" s="23">
        <v>1</v>
      </c>
      <c r="E1347" s="23">
        <v>0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  <c r="V1347" s="23">
        <v>0</v>
      </c>
      <c r="W1347" s="23">
        <v>0</v>
      </c>
      <c r="X1347" s="23">
        <v>0</v>
      </c>
      <c r="Y1347" s="23">
        <v>0</v>
      </c>
      <c r="Z1347" s="23">
        <v>0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0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0</v>
      </c>
      <c r="AS1347" s="23">
        <v>0</v>
      </c>
    </row>
    <row r="1348" spans="1:45" ht="25.5" x14ac:dyDescent="0.2">
      <c r="A1348" s="19"/>
      <c r="B1348" s="17" t="s">
        <v>1408</v>
      </c>
      <c r="C1348" s="25" t="s">
        <v>1007</v>
      </c>
      <c r="D1348" s="23">
        <v>0</v>
      </c>
      <c r="E1348" s="23">
        <v>1</v>
      </c>
      <c r="F1348" s="23">
        <v>1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  <c r="L1348" s="23">
        <v>0</v>
      </c>
      <c r="M1348" s="23">
        <v>0</v>
      </c>
      <c r="N1348" s="23">
        <v>0</v>
      </c>
      <c r="O1348" s="23">
        <v>0</v>
      </c>
      <c r="P1348" s="23">
        <v>0</v>
      </c>
      <c r="Q1348" s="23">
        <v>0</v>
      </c>
      <c r="R1348" s="23">
        <v>0</v>
      </c>
      <c r="S1348" s="23">
        <v>0</v>
      </c>
      <c r="T1348" s="23">
        <v>0</v>
      </c>
      <c r="U1348" s="23">
        <v>1</v>
      </c>
      <c r="V1348" s="23">
        <v>1</v>
      </c>
      <c r="W1348" s="23">
        <v>0</v>
      </c>
      <c r="X1348" s="23">
        <v>0</v>
      </c>
      <c r="Y1348" s="23">
        <v>0</v>
      </c>
      <c r="Z1348" s="23">
        <v>0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25.5" x14ac:dyDescent="0.2">
      <c r="A1349" s="19"/>
      <c r="B1349" s="17" t="s">
        <v>1011</v>
      </c>
      <c r="C1349" s="25" t="s">
        <v>1007</v>
      </c>
      <c r="D1349" s="23">
        <v>0</v>
      </c>
      <c r="E1349" s="23">
        <v>1</v>
      </c>
      <c r="F1349" s="23">
        <v>1</v>
      </c>
      <c r="G1349" s="23">
        <v>0</v>
      </c>
      <c r="H1349" s="23">
        <v>0</v>
      </c>
      <c r="I1349" s="23">
        <v>0</v>
      </c>
      <c r="J1349" s="23">
        <v>0</v>
      </c>
      <c r="K1349" s="23">
        <v>0</v>
      </c>
      <c r="L1349" s="23">
        <v>0</v>
      </c>
      <c r="M1349" s="23">
        <v>0</v>
      </c>
      <c r="N1349" s="23">
        <v>0</v>
      </c>
      <c r="O1349" s="23">
        <v>0</v>
      </c>
      <c r="P1349" s="23">
        <v>0</v>
      </c>
      <c r="Q1349" s="23">
        <v>0</v>
      </c>
      <c r="R1349" s="23">
        <v>0</v>
      </c>
      <c r="S1349" s="23">
        <v>0</v>
      </c>
      <c r="T1349" s="23">
        <v>0</v>
      </c>
      <c r="U1349" s="23">
        <v>0</v>
      </c>
      <c r="V1349" s="23">
        <v>0</v>
      </c>
      <c r="W1349" s="23">
        <v>1</v>
      </c>
      <c r="X1349" s="23">
        <v>1</v>
      </c>
      <c r="Y1349" s="23">
        <v>0</v>
      </c>
      <c r="Z1349" s="23">
        <v>0</v>
      </c>
      <c r="AA1349" s="23">
        <v>0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0</v>
      </c>
      <c r="AI1349" s="23">
        <v>0</v>
      </c>
      <c r="AJ1349" s="23">
        <v>0</v>
      </c>
      <c r="AK1349" s="23">
        <v>0</v>
      </c>
      <c r="AL1349" s="23">
        <v>0</v>
      </c>
      <c r="AM1349" s="23">
        <v>0</v>
      </c>
      <c r="AN1349" s="23">
        <v>0</v>
      </c>
      <c r="AO1349" s="23">
        <v>0</v>
      </c>
      <c r="AP1349" s="23">
        <v>0</v>
      </c>
      <c r="AQ1349" s="23">
        <v>0</v>
      </c>
      <c r="AR1349" s="23">
        <v>0</v>
      </c>
      <c r="AS1349" s="23">
        <v>0</v>
      </c>
    </row>
    <row r="1350" spans="1:45" x14ac:dyDescent="0.2">
      <c r="A1350" s="19"/>
      <c r="B1350" s="17" t="s">
        <v>1012</v>
      </c>
      <c r="C1350" s="25" t="s">
        <v>1007</v>
      </c>
      <c r="D1350" s="23">
        <v>28</v>
      </c>
      <c r="E1350" s="23">
        <v>34</v>
      </c>
      <c r="F1350" s="23">
        <v>17</v>
      </c>
      <c r="G1350" s="23">
        <v>1</v>
      </c>
      <c r="H1350" s="23">
        <v>0</v>
      </c>
      <c r="I1350" s="23">
        <v>0</v>
      </c>
      <c r="J1350" s="23">
        <v>0</v>
      </c>
      <c r="K1350" s="23">
        <v>4</v>
      </c>
      <c r="L1350" s="23">
        <v>2</v>
      </c>
      <c r="M1350" s="23">
        <v>6</v>
      </c>
      <c r="N1350" s="23">
        <v>6</v>
      </c>
      <c r="O1350" s="23">
        <v>4</v>
      </c>
      <c r="P1350" s="23">
        <v>2</v>
      </c>
      <c r="Q1350" s="23">
        <v>6</v>
      </c>
      <c r="R1350" s="23">
        <v>3</v>
      </c>
      <c r="S1350" s="23">
        <v>4</v>
      </c>
      <c r="T1350" s="23">
        <v>2</v>
      </c>
      <c r="U1350" s="23">
        <v>4</v>
      </c>
      <c r="V1350" s="23">
        <v>1</v>
      </c>
      <c r="W1350" s="23">
        <v>5</v>
      </c>
      <c r="X1350" s="23">
        <v>1</v>
      </c>
      <c r="Y1350" s="23">
        <v>8</v>
      </c>
      <c r="Z1350" s="23">
        <v>11</v>
      </c>
      <c r="AA1350" s="23">
        <v>8</v>
      </c>
      <c r="AB1350" s="23">
        <v>0</v>
      </c>
      <c r="AC1350" s="23">
        <v>0</v>
      </c>
      <c r="AD1350" s="23">
        <v>0</v>
      </c>
      <c r="AE1350" s="23">
        <v>0</v>
      </c>
      <c r="AF1350" s="23">
        <v>2</v>
      </c>
      <c r="AG1350" s="23">
        <v>2</v>
      </c>
      <c r="AH1350" s="23">
        <v>2</v>
      </c>
      <c r="AI1350" s="23">
        <v>2</v>
      </c>
      <c r="AJ1350" s="23">
        <v>3</v>
      </c>
      <c r="AK1350" s="23">
        <v>3</v>
      </c>
      <c r="AL1350" s="23">
        <v>1</v>
      </c>
      <c r="AM1350" s="23">
        <v>0</v>
      </c>
      <c r="AN1350" s="23">
        <v>0</v>
      </c>
      <c r="AO1350" s="23">
        <v>0</v>
      </c>
      <c r="AP1350" s="23">
        <v>1</v>
      </c>
      <c r="AQ1350" s="23">
        <v>0</v>
      </c>
      <c r="AR1350" s="23">
        <v>2</v>
      </c>
      <c r="AS1350" s="23">
        <v>1</v>
      </c>
    </row>
    <row r="1351" spans="1:45" ht="25.5" x14ac:dyDescent="0.2">
      <c r="A1351" s="19"/>
      <c r="B1351" s="17" t="s">
        <v>1391</v>
      </c>
      <c r="C1351" s="25" t="s">
        <v>1007</v>
      </c>
      <c r="D1351" s="23">
        <v>0</v>
      </c>
      <c r="E1351" s="23">
        <v>1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0</v>
      </c>
      <c r="L1351" s="23">
        <v>0</v>
      </c>
      <c r="M1351" s="23">
        <v>0</v>
      </c>
      <c r="N1351" s="23">
        <v>0</v>
      </c>
      <c r="O1351" s="23">
        <v>1</v>
      </c>
      <c r="P1351" s="23">
        <v>0</v>
      </c>
      <c r="Q1351" s="23">
        <v>0</v>
      </c>
      <c r="R1351" s="23">
        <v>0</v>
      </c>
      <c r="S1351" s="23">
        <v>0</v>
      </c>
      <c r="T1351" s="23">
        <v>0</v>
      </c>
      <c r="U1351" s="23">
        <v>0</v>
      </c>
      <c r="V1351" s="23">
        <v>0</v>
      </c>
      <c r="W1351" s="23">
        <v>0</v>
      </c>
      <c r="X1351" s="23">
        <v>0</v>
      </c>
      <c r="Y1351" s="23">
        <v>0</v>
      </c>
      <c r="Z1351" s="23">
        <v>0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0</v>
      </c>
      <c r="AK1351" s="23">
        <v>0</v>
      </c>
      <c r="AL1351" s="23">
        <v>0</v>
      </c>
      <c r="AM1351" s="23">
        <v>0</v>
      </c>
      <c r="AN1351" s="23">
        <v>0</v>
      </c>
      <c r="AO1351" s="23">
        <v>0</v>
      </c>
      <c r="AP1351" s="23">
        <v>0</v>
      </c>
      <c r="AQ1351" s="23">
        <v>0</v>
      </c>
      <c r="AR1351" s="23">
        <v>0</v>
      </c>
      <c r="AS1351" s="23">
        <v>0</v>
      </c>
    </row>
    <row r="1352" spans="1:45" ht="38.25" x14ac:dyDescent="0.2">
      <c r="A1352" s="19"/>
      <c r="B1352" s="17" t="s">
        <v>1013</v>
      </c>
      <c r="C1352" s="25" t="s">
        <v>1007</v>
      </c>
      <c r="D1352" s="23">
        <v>2</v>
      </c>
      <c r="E1352" s="23">
        <v>5</v>
      </c>
      <c r="F1352" s="23">
        <v>1</v>
      </c>
      <c r="G1352" s="23">
        <v>0</v>
      </c>
      <c r="H1352" s="23">
        <v>0</v>
      </c>
      <c r="I1352" s="23">
        <v>0</v>
      </c>
      <c r="J1352" s="23">
        <v>0</v>
      </c>
      <c r="K1352" s="23">
        <v>0</v>
      </c>
      <c r="L1352" s="23">
        <v>0</v>
      </c>
      <c r="M1352" s="23">
        <v>2</v>
      </c>
      <c r="N1352" s="23">
        <v>0</v>
      </c>
      <c r="O1352" s="23">
        <v>1</v>
      </c>
      <c r="P1352" s="23">
        <v>0</v>
      </c>
      <c r="Q1352" s="23">
        <v>0</v>
      </c>
      <c r="R1352" s="23">
        <v>0</v>
      </c>
      <c r="S1352" s="23">
        <v>2</v>
      </c>
      <c r="T1352" s="23">
        <v>1</v>
      </c>
      <c r="U1352" s="23">
        <v>0</v>
      </c>
      <c r="V1352" s="23">
        <v>0</v>
      </c>
      <c r="W1352" s="23">
        <v>0</v>
      </c>
      <c r="X1352" s="23">
        <v>0</v>
      </c>
      <c r="Y1352" s="23">
        <v>0</v>
      </c>
      <c r="Z1352" s="23">
        <v>0</v>
      </c>
      <c r="AA1352" s="23">
        <v>0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0</v>
      </c>
      <c r="AO1352" s="23">
        <v>0</v>
      </c>
      <c r="AP1352" s="23">
        <v>0</v>
      </c>
      <c r="AQ1352" s="23">
        <v>0</v>
      </c>
      <c r="AR1352" s="23">
        <v>0</v>
      </c>
      <c r="AS1352" s="23">
        <v>0</v>
      </c>
    </row>
    <row r="1353" spans="1:45" x14ac:dyDescent="0.2">
      <c r="A1353" s="19"/>
      <c r="B1353" s="17" t="s">
        <v>1014</v>
      </c>
      <c r="C1353" s="25" t="s">
        <v>1015</v>
      </c>
      <c r="D1353" s="23">
        <v>0</v>
      </c>
      <c r="E1353" s="23">
        <v>2</v>
      </c>
      <c r="F1353" s="23">
        <v>2</v>
      </c>
      <c r="G1353" s="23">
        <v>0</v>
      </c>
      <c r="H1353" s="23">
        <v>0</v>
      </c>
      <c r="I1353" s="23">
        <v>0</v>
      </c>
      <c r="J1353" s="23">
        <v>0</v>
      </c>
      <c r="K1353" s="23">
        <v>1</v>
      </c>
      <c r="L1353" s="23">
        <v>1</v>
      </c>
      <c r="M1353" s="23">
        <v>0</v>
      </c>
      <c r="N1353" s="23">
        <v>0</v>
      </c>
      <c r="O1353" s="23">
        <v>0</v>
      </c>
      <c r="P1353" s="23">
        <v>0</v>
      </c>
      <c r="Q1353" s="23">
        <v>1</v>
      </c>
      <c r="R1353" s="23">
        <v>1</v>
      </c>
      <c r="S1353" s="23">
        <v>0</v>
      </c>
      <c r="T1353" s="23">
        <v>0</v>
      </c>
      <c r="U1353" s="23">
        <v>0</v>
      </c>
      <c r="V1353" s="23">
        <v>0</v>
      </c>
      <c r="W1353" s="23">
        <v>0</v>
      </c>
      <c r="X1353" s="23">
        <v>0</v>
      </c>
      <c r="Y1353" s="23">
        <v>0</v>
      </c>
      <c r="Z1353" s="23">
        <v>1</v>
      </c>
      <c r="AA1353" s="23">
        <v>1</v>
      </c>
      <c r="AB1353" s="23">
        <v>0</v>
      </c>
      <c r="AC1353" s="23">
        <v>0</v>
      </c>
      <c r="AD1353" s="23">
        <v>0</v>
      </c>
      <c r="AE1353" s="23">
        <v>0</v>
      </c>
      <c r="AF1353" s="23">
        <v>0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1</v>
      </c>
      <c r="AM1353" s="23">
        <v>1</v>
      </c>
      <c r="AN1353" s="23">
        <v>0</v>
      </c>
      <c r="AO1353" s="23">
        <v>0</v>
      </c>
      <c r="AP1353" s="23">
        <v>0</v>
      </c>
      <c r="AQ1353" s="23">
        <v>0</v>
      </c>
      <c r="AR1353" s="23">
        <v>0</v>
      </c>
      <c r="AS1353" s="23">
        <v>0</v>
      </c>
    </row>
    <row r="1354" spans="1:45" ht="38.25" x14ac:dyDescent="0.2">
      <c r="A1354" s="19"/>
      <c r="B1354" s="17" t="s">
        <v>1277</v>
      </c>
      <c r="C1354" s="25" t="s">
        <v>1015</v>
      </c>
      <c r="D1354" s="23">
        <v>0</v>
      </c>
      <c r="E1354" s="23">
        <v>1</v>
      </c>
      <c r="F1354" s="23">
        <v>1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  <c r="P1354" s="23">
        <v>0</v>
      </c>
      <c r="Q1354" s="23">
        <v>0</v>
      </c>
      <c r="R1354" s="23">
        <v>0</v>
      </c>
      <c r="S1354" s="23">
        <v>0</v>
      </c>
      <c r="T1354" s="23">
        <v>0</v>
      </c>
      <c r="U1354" s="23">
        <v>0</v>
      </c>
      <c r="V1354" s="23">
        <v>0</v>
      </c>
      <c r="W1354" s="23">
        <v>1</v>
      </c>
      <c r="X1354" s="23">
        <v>1</v>
      </c>
      <c r="Y1354" s="23">
        <v>0</v>
      </c>
      <c r="Z1354" s="23">
        <v>0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38.25" x14ac:dyDescent="0.2">
      <c r="A1355" s="19"/>
      <c r="B1355" s="17" t="s">
        <v>1016</v>
      </c>
      <c r="C1355" s="25" t="s">
        <v>1015</v>
      </c>
      <c r="D1355" s="23">
        <v>3</v>
      </c>
      <c r="E1355" s="23">
        <v>2</v>
      </c>
      <c r="F1355" s="23">
        <v>2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  <c r="N1355" s="23">
        <v>0</v>
      </c>
      <c r="O1355" s="23">
        <v>0</v>
      </c>
      <c r="P1355" s="23">
        <v>0</v>
      </c>
      <c r="Q1355" s="23">
        <v>0</v>
      </c>
      <c r="R1355" s="23">
        <v>0</v>
      </c>
      <c r="S1355" s="23">
        <v>0</v>
      </c>
      <c r="T1355" s="23">
        <v>0</v>
      </c>
      <c r="U1355" s="23">
        <v>1</v>
      </c>
      <c r="V1355" s="23">
        <v>1</v>
      </c>
      <c r="W1355" s="23">
        <v>1</v>
      </c>
      <c r="X1355" s="23">
        <v>1</v>
      </c>
      <c r="Y1355" s="23">
        <v>0</v>
      </c>
      <c r="Z1355" s="23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38.25" x14ac:dyDescent="0.2">
      <c r="A1356" s="19"/>
      <c r="B1356" s="17" t="s">
        <v>1017</v>
      </c>
      <c r="C1356" s="25" t="s">
        <v>1015</v>
      </c>
      <c r="D1356" s="23">
        <v>0</v>
      </c>
      <c r="E1356" s="23">
        <v>1</v>
      </c>
      <c r="F1356" s="23">
        <v>1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  <c r="N1356" s="23">
        <v>0</v>
      </c>
      <c r="O1356" s="23">
        <v>1</v>
      </c>
      <c r="P1356" s="23">
        <v>1</v>
      </c>
      <c r="Q1356" s="23">
        <v>0</v>
      </c>
      <c r="R1356" s="23">
        <v>0</v>
      </c>
      <c r="S1356" s="23">
        <v>0</v>
      </c>
      <c r="T1356" s="23">
        <v>0</v>
      </c>
      <c r="U1356" s="23">
        <v>0</v>
      </c>
      <c r="V1356" s="23">
        <v>0</v>
      </c>
      <c r="W1356" s="23">
        <v>0</v>
      </c>
      <c r="X1356" s="23">
        <v>0</v>
      </c>
      <c r="Y1356" s="23">
        <v>0</v>
      </c>
      <c r="Z1356" s="23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x14ac:dyDescent="0.2">
      <c r="A1357" s="19"/>
      <c r="B1357" s="17" t="s">
        <v>1018</v>
      </c>
      <c r="C1357" s="25" t="s">
        <v>1015</v>
      </c>
      <c r="D1357" s="23">
        <v>0</v>
      </c>
      <c r="E1357" s="23">
        <v>0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0</v>
      </c>
      <c r="T1357" s="23">
        <v>0</v>
      </c>
      <c r="U1357" s="23">
        <v>0</v>
      </c>
      <c r="V1357" s="23">
        <v>0</v>
      </c>
      <c r="W1357" s="23">
        <v>0</v>
      </c>
      <c r="X1357" s="23">
        <v>0</v>
      </c>
      <c r="Y1357" s="23">
        <v>0</v>
      </c>
      <c r="Z1357" s="23">
        <v>0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0</v>
      </c>
      <c r="AS1357" s="23">
        <v>0</v>
      </c>
    </row>
    <row r="1358" spans="1:45" ht="25.5" x14ac:dyDescent="0.2">
      <c r="A1358" s="19"/>
      <c r="B1358" s="17" t="s">
        <v>1019</v>
      </c>
      <c r="C1358" s="25" t="s">
        <v>1020</v>
      </c>
      <c r="D1358" s="23">
        <v>0</v>
      </c>
      <c r="E1358" s="23">
        <v>0</v>
      </c>
      <c r="F1358" s="23">
        <v>0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0</v>
      </c>
      <c r="R1358" s="23">
        <v>0</v>
      </c>
      <c r="S1358" s="23">
        <v>0</v>
      </c>
      <c r="T1358" s="23">
        <v>0</v>
      </c>
      <c r="U1358" s="23">
        <v>0</v>
      </c>
      <c r="V1358" s="23">
        <v>0</v>
      </c>
      <c r="W1358" s="23">
        <v>0</v>
      </c>
      <c r="X1358" s="23">
        <v>0</v>
      </c>
      <c r="Y1358" s="23">
        <v>0</v>
      </c>
      <c r="Z1358" s="23">
        <v>0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38.25" x14ac:dyDescent="0.2">
      <c r="A1359" s="19"/>
      <c r="B1359" s="17" t="s">
        <v>1398</v>
      </c>
      <c r="C1359" s="25" t="s">
        <v>1020</v>
      </c>
      <c r="D1359" s="23">
        <v>0</v>
      </c>
      <c r="E1359" s="23">
        <v>1</v>
      </c>
      <c r="F1359" s="23">
        <v>1</v>
      </c>
      <c r="G1359" s="23">
        <v>0</v>
      </c>
      <c r="H1359" s="23">
        <v>0</v>
      </c>
      <c r="I1359" s="23">
        <v>0</v>
      </c>
      <c r="J1359" s="23">
        <v>0</v>
      </c>
      <c r="K1359" s="23">
        <v>0</v>
      </c>
      <c r="L1359" s="23">
        <v>0</v>
      </c>
      <c r="M1359" s="23">
        <v>0</v>
      </c>
      <c r="N1359" s="23">
        <v>0</v>
      </c>
      <c r="O1359" s="23">
        <v>1</v>
      </c>
      <c r="P1359" s="23">
        <v>1</v>
      </c>
      <c r="Q1359" s="23">
        <v>0</v>
      </c>
      <c r="R1359" s="23">
        <v>0</v>
      </c>
      <c r="S1359" s="23">
        <v>0</v>
      </c>
      <c r="T1359" s="23">
        <v>0</v>
      </c>
      <c r="U1359" s="23">
        <v>0</v>
      </c>
      <c r="V1359" s="23">
        <v>0</v>
      </c>
      <c r="W1359" s="23">
        <v>0</v>
      </c>
      <c r="X1359" s="23">
        <v>0</v>
      </c>
      <c r="Y1359" s="23">
        <v>0</v>
      </c>
      <c r="Z1359" s="23">
        <v>0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x14ac:dyDescent="0.2">
      <c r="A1360" s="19"/>
      <c r="B1360" s="17" t="s">
        <v>1021</v>
      </c>
      <c r="C1360" s="25" t="s">
        <v>1020</v>
      </c>
      <c r="D1360" s="23">
        <v>1</v>
      </c>
      <c r="E1360" s="23">
        <v>0</v>
      </c>
      <c r="F1360" s="23">
        <v>0</v>
      </c>
      <c r="G1360" s="23">
        <v>0</v>
      </c>
      <c r="H1360" s="23">
        <v>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  <c r="N1360" s="23">
        <v>0</v>
      </c>
      <c r="O1360" s="23">
        <v>0</v>
      </c>
      <c r="P1360" s="23">
        <v>0</v>
      </c>
      <c r="Q1360" s="23">
        <v>0</v>
      </c>
      <c r="R1360" s="23">
        <v>0</v>
      </c>
      <c r="S1360" s="23">
        <v>0</v>
      </c>
      <c r="T1360" s="23">
        <v>0</v>
      </c>
      <c r="U1360" s="23">
        <v>0</v>
      </c>
      <c r="V1360" s="23">
        <v>0</v>
      </c>
      <c r="W1360" s="23">
        <v>0</v>
      </c>
      <c r="X1360" s="23">
        <v>0</v>
      </c>
      <c r="Y1360" s="23">
        <v>0</v>
      </c>
      <c r="Z1360" s="23">
        <v>0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0</v>
      </c>
      <c r="AS1360" s="23">
        <v>0</v>
      </c>
    </row>
    <row r="1361" spans="1:45" x14ac:dyDescent="0.2">
      <c r="A1361" s="19"/>
      <c r="B1361" s="17" t="s">
        <v>1022</v>
      </c>
      <c r="C1361" s="25" t="s">
        <v>1020</v>
      </c>
      <c r="D1361" s="23">
        <v>0</v>
      </c>
      <c r="E1361" s="23">
        <v>1</v>
      </c>
      <c r="F1361" s="23">
        <v>0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0</v>
      </c>
      <c r="N1361" s="23">
        <v>0</v>
      </c>
      <c r="O1361" s="23">
        <v>0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1</v>
      </c>
      <c r="V1361" s="23">
        <v>0</v>
      </c>
      <c r="W1361" s="23">
        <v>0</v>
      </c>
      <c r="X1361" s="23">
        <v>0</v>
      </c>
      <c r="Y1361" s="23">
        <v>0</v>
      </c>
      <c r="Z1361" s="23">
        <v>1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0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1</v>
      </c>
      <c r="AQ1361" s="23">
        <v>0</v>
      </c>
      <c r="AR1361" s="23">
        <v>0</v>
      </c>
      <c r="AS1361" s="23">
        <v>0</v>
      </c>
    </row>
    <row r="1362" spans="1:45" ht="25.5" x14ac:dyDescent="0.2">
      <c r="A1362" s="19"/>
      <c r="B1362" s="17" t="s">
        <v>1023</v>
      </c>
      <c r="C1362" s="25" t="s">
        <v>1020</v>
      </c>
      <c r="D1362" s="23">
        <v>0</v>
      </c>
      <c r="E1362" s="23">
        <v>1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1</v>
      </c>
      <c r="R1362" s="23">
        <v>0</v>
      </c>
      <c r="S1362" s="23">
        <v>0</v>
      </c>
      <c r="T1362" s="23">
        <v>0</v>
      </c>
      <c r="U1362" s="23">
        <v>0</v>
      </c>
      <c r="V1362" s="23">
        <v>0</v>
      </c>
      <c r="W1362" s="23">
        <v>0</v>
      </c>
      <c r="X1362" s="23">
        <v>0</v>
      </c>
      <c r="Y1362" s="23">
        <v>0</v>
      </c>
      <c r="Z1362" s="23">
        <v>0</v>
      </c>
      <c r="AA1362" s="23">
        <v>0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ht="38.25" x14ac:dyDescent="0.2">
      <c r="A1363" s="19"/>
      <c r="B1363" s="17" t="s">
        <v>1204</v>
      </c>
      <c r="C1363" s="25" t="s">
        <v>1020</v>
      </c>
      <c r="D1363" s="23">
        <v>0</v>
      </c>
      <c r="E1363" s="23">
        <v>0</v>
      </c>
      <c r="F1363" s="23">
        <v>0</v>
      </c>
      <c r="G1363" s="23">
        <v>0</v>
      </c>
      <c r="H1363" s="23">
        <v>0</v>
      </c>
      <c r="I1363" s="23">
        <v>0</v>
      </c>
      <c r="J1363" s="23">
        <v>0</v>
      </c>
      <c r="K1363" s="23">
        <v>0</v>
      </c>
      <c r="L1363" s="23">
        <v>0</v>
      </c>
      <c r="M1363" s="23">
        <v>0</v>
      </c>
      <c r="N1363" s="23">
        <v>0</v>
      </c>
      <c r="O1363" s="23">
        <v>0</v>
      </c>
      <c r="P1363" s="23">
        <v>0</v>
      </c>
      <c r="Q1363" s="23">
        <v>0</v>
      </c>
      <c r="R1363" s="23">
        <v>0</v>
      </c>
      <c r="S1363" s="23">
        <v>0</v>
      </c>
      <c r="T1363" s="23">
        <v>0</v>
      </c>
      <c r="U1363" s="23">
        <v>0</v>
      </c>
      <c r="V1363" s="23">
        <v>0</v>
      </c>
      <c r="W1363" s="23">
        <v>0</v>
      </c>
      <c r="X1363" s="23">
        <v>0</v>
      </c>
      <c r="Y1363" s="23">
        <v>0</v>
      </c>
      <c r="Z1363" s="23">
        <v>0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38.25" x14ac:dyDescent="0.2">
      <c r="A1364" s="19"/>
      <c r="B1364" s="17" t="s">
        <v>1024</v>
      </c>
      <c r="C1364" s="25" t="s">
        <v>1020</v>
      </c>
      <c r="D1364" s="23">
        <v>0</v>
      </c>
      <c r="E1364" s="23">
        <v>1</v>
      </c>
      <c r="F1364" s="23">
        <v>1</v>
      </c>
      <c r="G1364" s="23">
        <v>0</v>
      </c>
      <c r="H1364" s="23">
        <v>0</v>
      </c>
      <c r="I1364" s="23">
        <v>0</v>
      </c>
      <c r="J1364" s="23">
        <v>0</v>
      </c>
      <c r="K1364" s="23">
        <v>0</v>
      </c>
      <c r="L1364" s="23">
        <v>0</v>
      </c>
      <c r="M1364" s="23">
        <v>0</v>
      </c>
      <c r="N1364" s="23">
        <v>0</v>
      </c>
      <c r="O1364" s="23">
        <v>1</v>
      </c>
      <c r="P1364" s="23">
        <v>1</v>
      </c>
      <c r="Q1364" s="23">
        <v>0</v>
      </c>
      <c r="R1364" s="23">
        <v>0</v>
      </c>
      <c r="S1364" s="23">
        <v>0</v>
      </c>
      <c r="T1364" s="23">
        <v>0</v>
      </c>
      <c r="U1364" s="23">
        <v>0</v>
      </c>
      <c r="V1364" s="23">
        <v>0</v>
      </c>
      <c r="W1364" s="23">
        <v>0</v>
      </c>
      <c r="X1364" s="23">
        <v>0</v>
      </c>
      <c r="Y1364" s="23">
        <v>0</v>
      </c>
      <c r="Z1364" s="23">
        <v>0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51" x14ac:dyDescent="0.2">
      <c r="A1365" s="19"/>
      <c r="B1365" s="17" t="s">
        <v>1025</v>
      </c>
      <c r="C1365" s="25" t="s">
        <v>1020</v>
      </c>
      <c r="D1365" s="23">
        <v>53</v>
      </c>
      <c r="E1365" s="23">
        <v>27</v>
      </c>
      <c r="F1365" s="23">
        <v>23</v>
      </c>
      <c r="G1365" s="23">
        <v>0</v>
      </c>
      <c r="H1365" s="23">
        <v>0</v>
      </c>
      <c r="I1365" s="23">
        <v>1</v>
      </c>
      <c r="J1365" s="23">
        <v>1</v>
      </c>
      <c r="K1365" s="23">
        <v>2</v>
      </c>
      <c r="L1365" s="23">
        <v>1</v>
      </c>
      <c r="M1365" s="23">
        <v>7</v>
      </c>
      <c r="N1365" s="23">
        <v>7</v>
      </c>
      <c r="O1365" s="23">
        <v>8</v>
      </c>
      <c r="P1365" s="23">
        <v>7</v>
      </c>
      <c r="Q1365" s="23">
        <v>4</v>
      </c>
      <c r="R1365" s="23">
        <v>3</v>
      </c>
      <c r="S1365" s="23">
        <v>2</v>
      </c>
      <c r="T1365" s="23">
        <v>1</v>
      </c>
      <c r="U1365" s="23">
        <v>1</v>
      </c>
      <c r="V1365" s="23">
        <v>1</v>
      </c>
      <c r="W1365" s="23">
        <v>2</v>
      </c>
      <c r="X1365" s="23">
        <v>2</v>
      </c>
      <c r="Y1365" s="23">
        <v>5</v>
      </c>
      <c r="Z1365" s="23">
        <v>3</v>
      </c>
      <c r="AA1365" s="23">
        <v>2</v>
      </c>
      <c r="AB1365" s="23">
        <v>0</v>
      </c>
      <c r="AC1365" s="23">
        <v>0</v>
      </c>
      <c r="AD1365" s="23">
        <v>0</v>
      </c>
      <c r="AE1365" s="23">
        <v>0</v>
      </c>
      <c r="AF1365" s="23">
        <v>1</v>
      </c>
      <c r="AG1365" s="23">
        <v>0</v>
      </c>
      <c r="AH1365" s="23">
        <v>0</v>
      </c>
      <c r="AI1365" s="23">
        <v>0</v>
      </c>
      <c r="AJ1365" s="23">
        <v>1</v>
      </c>
      <c r="AK1365" s="23">
        <v>1</v>
      </c>
      <c r="AL1365" s="23">
        <v>0</v>
      </c>
      <c r="AM1365" s="23">
        <v>0</v>
      </c>
      <c r="AN1365" s="23">
        <v>0</v>
      </c>
      <c r="AO1365" s="23">
        <v>0</v>
      </c>
      <c r="AP1365" s="23">
        <v>0</v>
      </c>
      <c r="AQ1365" s="23">
        <v>0</v>
      </c>
      <c r="AR1365" s="23">
        <v>1</v>
      </c>
      <c r="AS1365" s="23">
        <v>1</v>
      </c>
    </row>
    <row r="1366" spans="1:45" ht="38.25" x14ac:dyDescent="0.2">
      <c r="A1366" s="19"/>
      <c r="B1366" s="17" t="s">
        <v>1026</v>
      </c>
      <c r="C1366" s="25" t="s">
        <v>1020</v>
      </c>
      <c r="D1366" s="23">
        <v>5</v>
      </c>
      <c r="E1366" s="23">
        <v>0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  <c r="N1366" s="23">
        <v>0</v>
      </c>
      <c r="O1366" s="23">
        <v>0</v>
      </c>
      <c r="P1366" s="23">
        <v>0</v>
      </c>
      <c r="Q1366" s="23">
        <v>0</v>
      </c>
      <c r="R1366" s="23">
        <v>0</v>
      </c>
      <c r="S1366" s="23">
        <v>0</v>
      </c>
      <c r="T1366" s="23">
        <v>0</v>
      </c>
      <c r="U1366" s="23">
        <v>0</v>
      </c>
      <c r="V1366" s="23">
        <v>0</v>
      </c>
      <c r="W1366" s="23">
        <v>0</v>
      </c>
      <c r="X1366" s="23">
        <v>0</v>
      </c>
      <c r="Y1366" s="23">
        <v>0</v>
      </c>
      <c r="Z1366" s="23">
        <v>0</v>
      </c>
      <c r="AA1366" s="23">
        <v>0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0</v>
      </c>
      <c r="AQ1366" s="23">
        <v>0</v>
      </c>
      <c r="AR1366" s="23">
        <v>0</v>
      </c>
      <c r="AS1366" s="23">
        <v>0</v>
      </c>
    </row>
    <row r="1367" spans="1:45" ht="25.5" x14ac:dyDescent="0.2">
      <c r="A1367" s="19"/>
      <c r="B1367" s="17" t="s">
        <v>1027</v>
      </c>
      <c r="C1367" s="25" t="s">
        <v>1020</v>
      </c>
      <c r="D1367" s="23">
        <v>0</v>
      </c>
      <c r="E1367" s="23">
        <v>3</v>
      </c>
      <c r="F1367" s="23">
        <v>3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2</v>
      </c>
      <c r="P1367" s="23">
        <v>2</v>
      </c>
      <c r="Q1367" s="23">
        <v>0</v>
      </c>
      <c r="R1367" s="23">
        <v>0</v>
      </c>
      <c r="S1367" s="23">
        <v>0</v>
      </c>
      <c r="T1367" s="23">
        <v>0</v>
      </c>
      <c r="U1367" s="23">
        <v>1</v>
      </c>
      <c r="V1367" s="23">
        <v>1</v>
      </c>
      <c r="W1367" s="23">
        <v>0</v>
      </c>
      <c r="X1367" s="23">
        <v>0</v>
      </c>
      <c r="Y1367" s="23">
        <v>0</v>
      </c>
      <c r="Z1367" s="23">
        <v>2</v>
      </c>
      <c r="AA1367" s="23">
        <v>2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1</v>
      </c>
      <c r="AK1367" s="23">
        <v>1</v>
      </c>
      <c r="AL1367" s="23">
        <v>0</v>
      </c>
      <c r="AM1367" s="23">
        <v>0</v>
      </c>
      <c r="AN1367" s="23">
        <v>0</v>
      </c>
      <c r="AO1367" s="23">
        <v>0</v>
      </c>
      <c r="AP1367" s="23">
        <v>1</v>
      </c>
      <c r="AQ1367" s="23">
        <v>1</v>
      </c>
      <c r="AR1367" s="23">
        <v>0</v>
      </c>
      <c r="AS1367" s="23">
        <v>0</v>
      </c>
    </row>
    <row r="1368" spans="1:45" x14ac:dyDescent="0.2">
      <c r="A1368" s="19"/>
      <c r="B1368" s="17" t="s">
        <v>1028</v>
      </c>
      <c r="C1368" s="25" t="s">
        <v>1029</v>
      </c>
      <c r="D1368" s="23">
        <v>0</v>
      </c>
      <c r="E1368" s="23">
        <v>2</v>
      </c>
      <c r="F1368" s="23">
        <v>2</v>
      </c>
      <c r="G1368" s="23">
        <v>0</v>
      </c>
      <c r="H1368" s="23">
        <v>0</v>
      </c>
      <c r="I1368" s="23">
        <v>0</v>
      </c>
      <c r="J1368" s="23">
        <v>0</v>
      </c>
      <c r="K1368" s="23">
        <v>0</v>
      </c>
      <c r="L1368" s="23">
        <v>0</v>
      </c>
      <c r="M1368" s="23">
        <v>0</v>
      </c>
      <c r="N1368" s="23">
        <v>0</v>
      </c>
      <c r="O1368" s="23">
        <v>0</v>
      </c>
      <c r="P1368" s="23">
        <v>0</v>
      </c>
      <c r="Q1368" s="23">
        <v>1</v>
      </c>
      <c r="R1368" s="23">
        <v>1</v>
      </c>
      <c r="S1368" s="23">
        <v>0</v>
      </c>
      <c r="T1368" s="23">
        <v>0</v>
      </c>
      <c r="U1368" s="23">
        <v>0</v>
      </c>
      <c r="V1368" s="23">
        <v>0</v>
      </c>
      <c r="W1368" s="23">
        <v>1</v>
      </c>
      <c r="X1368" s="23">
        <v>1</v>
      </c>
      <c r="Y1368" s="23">
        <v>0</v>
      </c>
      <c r="Z1368" s="23">
        <v>1</v>
      </c>
      <c r="AA1368" s="23">
        <v>1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1</v>
      </c>
      <c r="AM1368" s="23">
        <v>1</v>
      </c>
      <c r="AN1368" s="23">
        <v>0</v>
      </c>
      <c r="AO1368" s="23">
        <v>0</v>
      </c>
      <c r="AP1368" s="23">
        <v>0</v>
      </c>
      <c r="AQ1368" s="23">
        <v>0</v>
      </c>
      <c r="AR1368" s="23">
        <v>0</v>
      </c>
      <c r="AS1368" s="23">
        <v>0</v>
      </c>
    </row>
    <row r="1369" spans="1:45" x14ac:dyDescent="0.2">
      <c r="A1369" s="19"/>
      <c r="B1369" s="17" t="s">
        <v>1030</v>
      </c>
      <c r="C1369" s="25" t="s">
        <v>1029</v>
      </c>
      <c r="D1369" s="23">
        <v>5</v>
      </c>
      <c r="E1369" s="23">
        <v>5</v>
      </c>
      <c r="F1369" s="23">
        <v>1</v>
      </c>
      <c r="G1369" s="23">
        <v>0</v>
      </c>
      <c r="H1369" s="23">
        <v>0</v>
      </c>
      <c r="I1369" s="23">
        <v>2</v>
      </c>
      <c r="J1369" s="23">
        <v>1</v>
      </c>
      <c r="K1369" s="23">
        <v>0</v>
      </c>
      <c r="L1369" s="23">
        <v>0</v>
      </c>
      <c r="M1369" s="23">
        <v>1</v>
      </c>
      <c r="N1369" s="23">
        <v>0</v>
      </c>
      <c r="O1369" s="23">
        <v>0</v>
      </c>
      <c r="P1369" s="23">
        <v>0</v>
      </c>
      <c r="Q1369" s="23">
        <v>1</v>
      </c>
      <c r="R1369" s="23">
        <v>0</v>
      </c>
      <c r="S1369" s="23">
        <v>0</v>
      </c>
      <c r="T1369" s="23">
        <v>0</v>
      </c>
      <c r="U1369" s="23">
        <v>1</v>
      </c>
      <c r="V1369" s="23">
        <v>0</v>
      </c>
      <c r="W1369" s="23">
        <v>0</v>
      </c>
      <c r="X1369" s="23">
        <v>0</v>
      </c>
      <c r="Y1369" s="23">
        <v>1</v>
      </c>
      <c r="Z1369" s="23">
        <v>0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x14ac:dyDescent="0.2">
      <c r="A1370" s="19"/>
      <c r="B1370" s="17" t="s">
        <v>1031</v>
      </c>
      <c r="C1370" s="25" t="s">
        <v>1029</v>
      </c>
      <c r="D1370" s="23">
        <v>0</v>
      </c>
      <c r="E1370" s="23">
        <v>1</v>
      </c>
      <c r="F1370" s="23">
        <v>1</v>
      </c>
      <c r="G1370" s="23">
        <v>0</v>
      </c>
      <c r="H1370" s="23">
        <v>0</v>
      </c>
      <c r="I1370" s="23">
        <v>1</v>
      </c>
      <c r="J1370" s="23">
        <v>1</v>
      </c>
      <c r="K1370" s="23">
        <v>0</v>
      </c>
      <c r="L1370" s="23">
        <v>0</v>
      </c>
      <c r="M1370" s="23">
        <v>0</v>
      </c>
      <c r="N1370" s="23">
        <v>0</v>
      </c>
      <c r="O1370" s="23">
        <v>0</v>
      </c>
      <c r="P1370" s="23">
        <v>0</v>
      </c>
      <c r="Q1370" s="23">
        <v>0</v>
      </c>
      <c r="R1370" s="23">
        <v>0</v>
      </c>
      <c r="S1370" s="23">
        <v>0</v>
      </c>
      <c r="T1370" s="23">
        <v>0</v>
      </c>
      <c r="U1370" s="23">
        <v>0</v>
      </c>
      <c r="V1370" s="23">
        <v>0</v>
      </c>
      <c r="W1370" s="23">
        <v>0</v>
      </c>
      <c r="X1370" s="23">
        <v>0</v>
      </c>
      <c r="Y1370" s="23">
        <v>0</v>
      </c>
      <c r="Z1370" s="23">
        <v>1</v>
      </c>
      <c r="AA1370" s="23">
        <v>1</v>
      </c>
      <c r="AB1370" s="23">
        <v>0</v>
      </c>
      <c r="AC1370" s="23">
        <v>0</v>
      </c>
      <c r="AD1370" s="23">
        <v>1</v>
      </c>
      <c r="AE1370" s="23">
        <v>1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0</v>
      </c>
      <c r="AS1370" s="23">
        <v>0</v>
      </c>
    </row>
    <row r="1371" spans="1:45" ht="25.5" x14ac:dyDescent="0.2">
      <c r="A1371" s="19"/>
      <c r="B1371" s="17" t="s">
        <v>1293</v>
      </c>
      <c r="C1371" s="25" t="s">
        <v>1029</v>
      </c>
      <c r="D1371" s="23">
        <v>0</v>
      </c>
      <c r="E1371" s="23">
        <v>1</v>
      </c>
      <c r="F1371" s="23">
        <v>1</v>
      </c>
      <c r="G1371" s="23">
        <v>0</v>
      </c>
      <c r="H1371" s="23">
        <v>0</v>
      </c>
      <c r="I1371" s="23">
        <v>0</v>
      </c>
      <c r="J1371" s="23">
        <v>0</v>
      </c>
      <c r="K1371" s="23">
        <v>0</v>
      </c>
      <c r="L1371" s="23">
        <v>0</v>
      </c>
      <c r="M1371" s="23">
        <v>0</v>
      </c>
      <c r="N1371" s="23">
        <v>0</v>
      </c>
      <c r="O1371" s="23">
        <v>1</v>
      </c>
      <c r="P1371" s="23">
        <v>1</v>
      </c>
      <c r="Q1371" s="23">
        <v>0</v>
      </c>
      <c r="R1371" s="23">
        <v>0</v>
      </c>
      <c r="S1371" s="23">
        <v>0</v>
      </c>
      <c r="T1371" s="23">
        <v>0</v>
      </c>
      <c r="U1371" s="23">
        <v>0</v>
      </c>
      <c r="V1371" s="23">
        <v>0</v>
      </c>
      <c r="W1371" s="23">
        <v>0</v>
      </c>
      <c r="X1371" s="23">
        <v>0</v>
      </c>
      <c r="Y1371" s="23">
        <v>0</v>
      </c>
      <c r="Z1371" s="23">
        <v>0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0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0</v>
      </c>
      <c r="AQ1371" s="23">
        <v>0</v>
      </c>
      <c r="AR1371" s="23">
        <v>0</v>
      </c>
      <c r="AS1371" s="23">
        <v>0</v>
      </c>
    </row>
    <row r="1372" spans="1:45" ht="42.75" customHeight="1" x14ac:dyDescent="0.2">
      <c r="A1372" s="19"/>
      <c r="B1372" s="17" t="s">
        <v>1032</v>
      </c>
      <c r="C1372" s="25" t="s">
        <v>1029</v>
      </c>
      <c r="D1372" s="23">
        <v>0</v>
      </c>
      <c r="E1372" s="23">
        <v>0</v>
      </c>
      <c r="F1372" s="23">
        <v>0</v>
      </c>
      <c r="G1372" s="23">
        <v>0</v>
      </c>
      <c r="H1372" s="23">
        <v>0</v>
      </c>
      <c r="I1372" s="23">
        <v>0</v>
      </c>
      <c r="J1372" s="23">
        <v>0</v>
      </c>
      <c r="K1372" s="23">
        <v>0</v>
      </c>
      <c r="L1372" s="23">
        <v>0</v>
      </c>
      <c r="M1372" s="23">
        <v>0</v>
      </c>
      <c r="N1372" s="23">
        <v>0</v>
      </c>
      <c r="O1372" s="23">
        <v>0</v>
      </c>
      <c r="P1372" s="23">
        <v>0</v>
      </c>
      <c r="Q1372" s="23">
        <v>0</v>
      </c>
      <c r="R1372" s="23">
        <v>0</v>
      </c>
      <c r="S1372" s="23">
        <v>0</v>
      </c>
      <c r="T1372" s="23">
        <v>0</v>
      </c>
      <c r="U1372" s="23">
        <v>0</v>
      </c>
      <c r="V1372" s="23">
        <v>0</v>
      </c>
      <c r="W1372" s="23">
        <v>0</v>
      </c>
      <c r="X1372" s="23">
        <v>0</v>
      </c>
      <c r="Y1372" s="23">
        <v>0</v>
      </c>
      <c r="Z1372" s="23">
        <v>0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ht="25.5" x14ac:dyDescent="0.2">
      <c r="A1373" s="19"/>
      <c r="B1373" s="17" t="s">
        <v>1033</v>
      </c>
      <c r="C1373" s="25" t="s">
        <v>1029</v>
      </c>
      <c r="D1373" s="23">
        <v>2</v>
      </c>
      <c r="E1373" s="23">
        <v>2</v>
      </c>
      <c r="F1373" s="23">
        <v>0</v>
      </c>
      <c r="G1373" s="23">
        <v>0</v>
      </c>
      <c r="H1373" s="23">
        <v>0</v>
      </c>
      <c r="I1373" s="23">
        <v>0</v>
      </c>
      <c r="J1373" s="23">
        <v>0</v>
      </c>
      <c r="K1373" s="23">
        <v>1</v>
      </c>
      <c r="L1373" s="23">
        <v>0</v>
      </c>
      <c r="M1373" s="23">
        <v>0</v>
      </c>
      <c r="N1373" s="23">
        <v>0</v>
      </c>
      <c r="O1373" s="23">
        <v>0</v>
      </c>
      <c r="P1373" s="23">
        <v>0</v>
      </c>
      <c r="Q1373" s="23">
        <v>0</v>
      </c>
      <c r="R1373" s="23">
        <v>0</v>
      </c>
      <c r="S1373" s="23">
        <v>1</v>
      </c>
      <c r="T1373" s="23">
        <v>0</v>
      </c>
      <c r="U1373" s="23">
        <v>0</v>
      </c>
      <c r="V1373" s="23">
        <v>0</v>
      </c>
      <c r="W1373" s="23">
        <v>0</v>
      </c>
      <c r="X1373" s="23">
        <v>0</v>
      </c>
      <c r="Y1373" s="23">
        <v>1</v>
      </c>
      <c r="Z1373" s="23">
        <v>0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0</v>
      </c>
      <c r="AS1373" s="23">
        <v>0</v>
      </c>
    </row>
    <row r="1374" spans="1:45" x14ac:dyDescent="0.2">
      <c r="A1374" s="19"/>
      <c r="B1374" s="17" t="s">
        <v>1034</v>
      </c>
      <c r="C1374" s="25" t="s">
        <v>1035</v>
      </c>
      <c r="D1374" s="23">
        <v>3</v>
      </c>
      <c r="E1374" s="23">
        <v>0</v>
      </c>
      <c r="F1374" s="23">
        <v>0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0</v>
      </c>
      <c r="T1374" s="23">
        <v>0</v>
      </c>
      <c r="U1374" s="23">
        <v>0</v>
      </c>
      <c r="V1374" s="23">
        <v>0</v>
      </c>
      <c r="W1374" s="23">
        <v>0</v>
      </c>
      <c r="X1374" s="23">
        <v>0</v>
      </c>
      <c r="Y1374" s="23">
        <v>1</v>
      </c>
      <c r="Z1374" s="23">
        <v>0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0</v>
      </c>
      <c r="AS1374" s="23">
        <v>0</v>
      </c>
    </row>
    <row r="1375" spans="1:45" x14ac:dyDescent="0.2">
      <c r="A1375" s="19"/>
      <c r="B1375" s="17" t="s">
        <v>1036</v>
      </c>
      <c r="C1375" s="25" t="s">
        <v>1037</v>
      </c>
      <c r="D1375" s="23">
        <v>1</v>
      </c>
      <c r="E1375" s="23">
        <v>0</v>
      </c>
      <c r="F1375" s="23">
        <v>0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23">
        <v>0</v>
      </c>
      <c r="M1375" s="23">
        <v>0</v>
      </c>
      <c r="N1375" s="23">
        <v>0</v>
      </c>
      <c r="O1375" s="23">
        <v>0</v>
      </c>
      <c r="P1375" s="23">
        <v>0</v>
      </c>
      <c r="Q1375" s="23">
        <v>0</v>
      </c>
      <c r="R1375" s="23">
        <v>0</v>
      </c>
      <c r="S1375" s="23">
        <v>0</v>
      </c>
      <c r="T1375" s="23">
        <v>0</v>
      </c>
      <c r="U1375" s="23">
        <v>0</v>
      </c>
      <c r="V1375" s="23">
        <v>0</v>
      </c>
      <c r="W1375" s="23">
        <v>0</v>
      </c>
      <c r="X1375" s="23">
        <v>0</v>
      </c>
      <c r="Y1375" s="23">
        <v>0</v>
      </c>
      <c r="Z1375" s="23">
        <v>0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0</v>
      </c>
      <c r="AO1375" s="23">
        <v>0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38.25" x14ac:dyDescent="0.2">
      <c r="A1376" s="19"/>
      <c r="B1376" s="17" t="s">
        <v>1038</v>
      </c>
      <c r="C1376" s="25" t="s">
        <v>1037</v>
      </c>
      <c r="D1376" s="23">
        <v>1</v>
      </c>
      <c r="E1376" s="23">
        <v>1</v>
      </c>
      <c r="F1376" s="23">
        <v>1</v>
      </c>
      <c r="G1376" s="23">
        <v>0</v>
      </c>
      <c r="H1376" s="23">
        <v>0</v>
      </c>
      <c r="I1376" s="23">
        <v>0</v>
      </c>
      <c r="J1376" s="23">
        <v>0</v>
      </c>
      <c r="K1376" s="23">
        <v>0</v>
      </c>
      <c r="L1376" s="23">
        <v>0</v>
      </c>
      <c r="M1376" s="23">
        <v>0</v>
      </c>
      <c r="N1376" s="23">
        <v>0</v>
      </c>
      <c r="O1376" s="23">
        <v>0</v>
      </c>
      <c r="P1376" s="23">
        <v>0</v>
      </c>
      <c r="Q1376" s="23">
        <v>0</v>
      </c>
      <c r="R1376" s="23">
        <v>0</v>
      </c>
      <c r="S1376" s="23">
        <v>0</v>
      </c>
      <c r="T1376" s="23">
        <v>0</v>
      </c>
      <c r="U1376" s="23">
        <v>0</v>
      </c>
      <c r="V1376" s="23">
        <v>0</v>
      </c>
      <c r="W1376" s="23">
        <v>1</v>
      </c>
      <c r="X1376" s="23">
        <v>1</v>
      </c>
      <c r="Y1376" s="23">
        <v>0</v>
      </c>
      <c r="Z1376" s="23">
        <v>0</v>
      </c>
      <c r="AA1376" s="23">
        <v>0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0</v>
      </c>
      <c r="AI1376" s="23">
        <v>0</v>
      </c>
      <c r="AJ1376" s="23">
        <v>0</v>
      </c>
      <c r="AK1376" s="23">
        <v>0</v>
      </c>
      <c r="AL1376" s="23">
        <v>0</v>
      </c>
      <c r="AM1376" s="23">
        <v>0</v>
      </c>
      <c r="AN1376" s="23">
        <v>0</v>
      </c>
      <c r="AO1376" s="23">
        <v>0</v>
      </c>
      <c r="AP1376" s="23">
        <v>0</v>
      </c>
      <c r="AQ1376" s="23">
        <v>0</v>
      </c>
      <c r="AR1376" s="23">
        <v>0</v>
      </c>
      <c r="AS1376" s="23">
        <v>0</v>
      </c>
    </row>
    <row r="1377" spans="1:45" ht="25.5" x14ac:dyDescent="0.2">
      <c r="A1377" s="19"/>
      <c r="B1377" s="17" t="s">
        <v>1039</v>
      </c>
      <c r="C1377" s="25" t="s">
        <v>1037</v>
      </c>
      <c r="D1377" s="23">
        <v>1</v>
      </c>
      <c r="E1377" s="23">
        <v>0</v>
      </c>
      <c r="F1377" s="23">
        <v>0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  <c r="N1377" s="23">
        <v>0</v>
      </c>
      <c r="O1377" s="23">
        <v>0</v>
      </c>
      <c r="P1377" s="23">
        <v>0</v>
      </c>
      <c r="Q1377" s="23">
        <v>0</v>
      </c>
      <c r="R1377" s="23">
        <v>0</v>
      </c>
      <c r="S1377" s="23">
        <v>0</v>
      </c>
      <c r="T1377" s="23">
        <v>0</v>
      </c>
      <c r="U1377" s="23">
        <v>0</v>
      </c>
      <c r="V1377" s="23">
        <v>0</v>
      </c>
      <c r="W1377" s="23">
        <v>0</v>
      </c>
      <c r="X1377" s="23">
        <v>0</v>
      </c>
      <c r="Y1377" s="23">
        <v>0</v>
      </c>
      <c r="Z1377" s="23">
        <v>0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0</v>
      </c>
      <c r="AO1377" s="23">
        <v>0</v>
      </c>
      <c r="AP1377" s="23">
        <v>0</v>
      </c>
      <c r="AQ1377" s="23">
        <v>0</v>
      </c>
      <c r="AR1377" s="23">
        <v>0</v>
      </c>
      <c r="AS1377" s="23">
        <v>0</v>
      </c>
    </row>
    <row r="1378" spans="1:45" x14ac:dyDescent="0.2">
      <c r="A1378" s="19"/>
      <c r="B1378" s="17" t="s">
        <v>1841</v>
      </c>
      <c r="C1378" s="25" t="s">
        <v>1037</v>
      </c>
      <c r="D1378" s="23">
        <v>2</v>
      </c>
      <c r="E1378" s="23">
        <v>0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0</v>
      </c>
      <c r="P1378" s="23">
        <v>0</v>
      </c>
      <c r="Q1378" s="23">
        <v>0</v>
      </c>
      <c r="R1378" s="23">
        <v>0</v>
      </c>
      <c r="S1378" s="23">
        <v>0</v>
      </c>
      <c r="T1378" s="23">
        <v>0</v>
      </c>
      <c r="U1378" s="23">
        <v>0</v>
      </c>
      <c r="V1378" s="23">
        <v>0</v>
      </c>
      <c r="W1378" s="23">
        <v>0</v>
      </c>
      <c r="X1378" s="23">
        <v>0</v>
      </c>
      <c r="Y1378" s="23">
        <v>0</v>
      </c>
      <c r="Z1378" s="23">
        <v>0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0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ht="38.25" x14ac:dyDescent="0.2">
      <c r="A1379" s="19"/>
      <c r="B1379" s="17" t="s">
        <v>1710</v>
      </c>
      <c r="C1379" s="25" t="s">
        <v>1041</v>
      </c>
      <c r="D1379" s="23">
        <v>0</v>
      </c>
      <c r="E1379" s="23">
        <v>1</v>
      </c>
      <c r="F1379" s="23">
        <v>1</v>
      </c>
      <c r="G1379" s="23">
        <v>0</v>
      </c>
      <c r="H1379" s="23">
        <v>0</v>
      </c>
      <c r="I1379" s="23">
        <v>0</v>
      </c>
      <c r="J1379" s="23">
        <v>0</v>
      </c>
      <c r="K1379" s="23">
        <v>0</v>
      </c>
      <c r="L1379" s="23">
        <v>0</v>
      </c>
      <c r="M1379" s="23">
        <v>1</v>
      </c>
      <c r="N1379" s="23">
        <v>1</v>
      </c>
      <c r="O1379" s="23">
        <v>0</v>
      </c>
      <c r="P1379" s="23">
        <v>0</v>
      </c>
      <c r="Q1379" s="23">
        <v>0</v>
      </c>
      <c r="R1379" s="23">
        <v>0</v>
      </c>
      <c r="S1379" s="23">
        <v>0</v>
      </c>
      <c r="T1379" s="23">
        <v>0</v>
      </c>
      <c r="U1379" s="23">
        <v>0</v>
      </c>
      <c r="V1379" s="23">
        <v>0</v>
      </c>
      <c r="W1379" s="23">
        <v>0</v>
      </c>
      <c r="X1379" s="23">
        <v>0</v>
      </c>
      <c r="Y1379" s="23">
        <v>0</v>
      </c>
      <c r="Z1379" s="23">
        <v>0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x14ac:dyDescent="0.2">
      <c r="A1380" s="19"/>
      <c r="B1380" s="17" t="s">
        <v>1040</v>
      </c>
      <c r="C1380" s="25" t="s">
        <v>1041</v>
      </c>
      <c r="D1380" s="23">
        <v>2</v>
      </c>
      <c r="E1380" s="23">
        <v>0</v>
      </c>
      <c r="F1380" s="23">
        <v>0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0</v>
      </c>
      <c r="N1380" s="23">
        <v>0</v>
      </c>
      <c r="O1380" s="23">
        <v>0</v>
      </c>
      <c r="P1380" s="23">
        <v>0</v>
      </c>
      <c r="Q1380" s="23">
        <v>0</v>
      </c>
      <c r="R1380" s="23">
        <v>0</v>
      </c>
      <c r="S1380" s="23">
        <v>0</v>
      </c>
      <c r="T1380" s="23">
        <v>0</v>
      </c>
      <c r="U1380" s="23">
        <v>0</v>
      </c>
      <c r="V1380" s="23">
        <v>0</v>
      </c>
      <c r="W1380" s="23">
        <v>0</v>
      </c>
      <c r="X1380" s="23">
        <v>0</v>
      </c>
      <c r="Y1380" s="23">
        <v>1</v>
      </c>
      <c r="Z1380" s="23">
        <v>0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0</v>
      </c>
      <c r="AQ1380" s="23">
        <v>0</v>
      </c>
      <c r="AR1380" s="23">
        <v>0</v>
      </c>
      <c r="AS1380" s="23">
        <v>0</v>
      </c>
    </row>
    <row r="1381" spans="1:45" ht="25.5" x14ac:dyDescent="0.2">
      <c r="A1381" s="19"/>
      <c r="B1381" s="17" t="s">
        <v>1042</v>
      </c>
      <c r="C1381" s="25" t="s">
        <v>1043</v>
      </c>
      <c r="D1381" s="23">
        <v>1</v>
      </c>
      <c r="E1381" s="23">
        <v>1</v>
      </c>
      <c r="F1381" s="23">
        <v>1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1</v>
      </c>
      <c r="R1381" s="23">
        <v>1</v>
      </c>
      <c r="S1381" s="23">
        <v>0</v>
      </c>
      <c r="T1381" s="23">
        <v>0</v>
      </c>
      <c r="U1381" s="23">
        <v>0</v>
      </c>
      <c r="V1381" s="23">
        <v>0</v>
      </c>
      <c r="W1381" s="23">
        <v>0</v>
      </c>
      <c r="X1381" s="23">
        <v>0</v>
      </c>
      <c r="Y1381" s="23">
        <v>0</v>
      </c>
      <c r="Z1381" s="23">
        <v>0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25.5" x14ac:dyDescent="0.2">
      <c r="A1382" s="19"/>
      <c r="B1382" s="17" t="s">
        <v>1044</v>
      </c>
      <c r="C1382" s="25" t="s">
        <v>1043</v>
      </c>
      <c r="D1382" s="23">
        <v>3</v>
      </c>
      <c r="E1382" s="23">
        <v>8</v>
      </c>
      <c r="F1382" s="23">
        <v>8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0</v>
      </c>
      <c r="R1382" s="23">
        <v>0</v>
      </c>
      <c r="S1382" s="23">
        <v>1</v>
      </c>
      <c r="T1382" s="23">
        <v>1</v>
      </c>
      <c r="U1382" s="23">
        <v>3</v>
      </c>
      <c r="V1382" s="23">
        <v>3</v>
      </c>
      <c r="W1382" s="23">
        <v>4</v>
      </c>
      <c r="X1382" s="23">
        <v>4</v>
      </c>
      <c r="Y1382" s="23">
        <v>0</v>
      </c>
      <c r="Z1382" s="23">
        <v>0</v>
      </c>
      <c r="AA1382" s="23">
        <v>0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0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x14ac:dyDescent="0.2">
      <c r="A1383" s="19"/>
      <c r="B1383" s="17" t="s">
        <v>1045</v>
      </c>
      <c r="C1383" s="25" t="s">
        <v>1043</v>
      </c>
      <c r="D1383" s="23">
        <v>3</v>
      </c>
      <c r="E1383" s="23">
        <v>1</v>
      </c>
      <c r="F1383" s="23">
        <v>1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23">
        <v>0</v>
      </c>
      <c r="M1383" s="23">
        <v>0</v>
      </c>
      <c r="N1383" s="23">
        <v>0</v>
      </c>
      <c r="O1383" s="23">
        <v>0</v>
      </c>
      <c r="P1383" s="23">
        <v>0</v>
      </c>
      <c r="Q1383" s="23">
        <v>0</v>
      </c>
      <c r="R1383" s="23">
        <v>0</v>
      </c>
      <c r="S1383" s="23">
        <v>1</v>
      </c>
      <c r="T1383" s="23">
        <v>1</v>
      </c>
      <c r="U1383" s="23">
        <v>0</v>
      </c>
      <c r="V1383" s="23">
        <v>0</v>
      </c>
      <c r="W1383" s="23">
        <v>0</v>
      </c>
      <c r="X1383" s="23">
        <v>0</v>
      </c>
      <c r="Y1383" s="23">
        <v>0</v>
      </c>
      <c r="Z1383" s="23">
        <v>0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0</v>
      </c>
      <c r="AS1383" s="23">
        <v>0</v>
      </c>
    </row>
    <row r="1384" spans="1:45" x14ac:dyDescent="0.2">
      <c r="A1384" s="19"/>
      <c r="B1384" s="17" t="s">
        <v>1046</v>
      </c>
      <c r="C1384" s="25" t="s">
        <v>1047</v>
      </c>
      <c r="D1384" s="23">
        <v>0</v>
      </c>
      <c r="E1384" s="23">
        <v>1</v>
      </c>
      <c r="F1384" s="23">
        <v>0</v>
      </c>
      <c r="G1384" s="23">
        <v>0</v>
      </c>
      <c r="H1384" s="23">
        <v>0</v>
      </c>
      <c r="I1384" s="23">
        <v>0</v>
      </c>
      <c r="J1384" s="23">
        <v>0</v>
      </c>
      <c r="K1384" s="23">
        <v>0</v>
      </c>
      <c r="L1384" s="23">
        <v>0</v>
      </c>
      <c r="M1384" s="23">
        <v>1</v>
      </c>
      <c r="N1384" s="23">
        <v>0</v>
      </c>
      <c r="O1384" s="23">
        <v>0</v>
      </c>
      <c r="P1384" s="23">
        <v>0</v>
      </c>
      <c r="Q1384" s="23">
        <v>0</v>
      </c>
      <c r="R1384" s="23">
        <v>0</v>
      </c>
      <c r="S1384" s="23">
        <v>0</v>
      </c>
      <c r="T1384" s="23">
        <v>0</v>
      </c>
      <c r="U1384" s="23">
        <v>0</v>
      </c>
      <c r="V1384" s="23">
        <v>0</v>
      </c>
      <c r="W1384" s="23">
        <v>0</v>
      </c>
      <c r="X1384" s="23">
        <v>0</v>
      </c>
      <c r="Y1384" s="23">
        <v>0</v>
      </c>
      <c r="Z1384" s="23">
        <v>0</v>
      </c>
      <c r="AA1384" s="23">
        <v>0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0</v>
      </c>
      <c r="AK1384" s="23">
        <v>0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25.5" x14ac:dyDescent="0.2">
      <c r="A1385" s="19"/>
      <c r="B1385" s="17" t="s">
        <v>1048</v>
      </c>
      <c r="C1385" s="25" t="s">
        <v>1047</v>
      </c>
      <c r="D1385" s="23">
        <v>0</v>
      </c>
      <c r="E1385" s="23">
        <v>3</v>
      </c>
      <c r="F1385" s="23">
        <v>3</v>
      </c>
      <c r="G1385" s="23">
        <v>0</v>
      </c>
      <c r="H1385" s="23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0</v>
      </c>
      <c r="R1385" s="23">
        <v>0</v>
      </c>
      <c r="S1385" s="23">
        <v>0</v>
      </c>
      <c r="T1385" s="23">
        <v>0</v>
      </c>
      <c r="U1385" s="23">
        <v>2</v>
      </c>
      <c r="V1385" s="23">
        <v>2</v>
      </c>
      <c r="W1385" s="23">
        <v>1</v>
      </c>
      <c r="X1385" s="23">
        <v>1</v>
      </c>
      <c r="Y1385" s="23">
        <v>0</v>
      </c>
      <c r="Z1385" s="23">
        <v>0</v>
      </c>
      <c r="AA1385" s="23">
        <v>0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0</v>
      </c>
      <c r="AM1385" s="23">
        <v>0</v>
      </c>
      <c r="AN1385" s="23">
        <v>0</v>
      </c>
      <c r="AO1385" s="23">
        <v>0</v>
      </c>
      <c r="AP1385" s="23">
        <v>0</v>
      </c>
      <c r="AQ1385" s="23">
        <v>0</v>
      </c>
      <c r="AR1385" s="23">
        <v>0</v>
      </c>
      <c r="AS1385" s="23">
        <v>0</v>
      </c>
    </row>
    <row r="1386" spans="1:45" x14ac:dyDescent="0.2">
      <c r="A1386" s="19"/>
      <c r="B1386" s="17" t="s">
        <v>1049</v>
      </c>
      <c r="C1386" s="25" t="s">
        <v>1050</v>
      </c>
      <c r="D1386" s="23">
        <v>5</v>
      </c>
      <c r="E1386" s="23">
        <v>8</v>
      </c>
      <c r="F1386" s="23">
        <v>5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1</v>
      </c>
      <c r="N1386" s="23">
        <v>0</v>
      </c>
      <c r="O1386" s="23">
        <v>1</v>
      </c>
      <c r="P1386" s="23">
        <v>1</v>
      </c>
      <c r="Q1386" s="23">
        <v>1</v>
      </c>
      <c r="R1386" s="23">
        <v>1</v>
      </c>
      <c r="S1386" s="23">
        <v>2</v>
      </c>
      <c r="T1386" s="23">
        <v>1</v>
      </c>
      <c r="U1386" s="23">
        <v>2</v>
      </c>
      <c r="V1386" s="23">
        <v>1</v>
      </c>
      <c r="W1386" s="23">
        <v>1</v>
      </c>
      <c r="X1386" s="23">
        <v>1</v>
      </c>
      <c r="Y1386" s="23">
        <v>1</v>
      </c>
      <c r="Z1386" s="23">
        <v>1</v>
      </c>
      <c r="AA1386" s="23">
        <v>1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0</v>
      </c>
      <c r="AK1386" s="23">
        <v>0</v>
      </c>
      <c r="AL1386" s="23">
        <v>0</v>
      </c>
      <c r="AM1386" s="23">
        <v>0</v>
      </c>
      <c r="AN1386" s="23">
        <v>1</v>
      </c>
      <c r="AO1386" s="23">
        <v>1</v>
      </c>
      <c r="AP1386" s="23">
        <v>0</v>
      </c>
      <c r="AQ1386" s="23">
        <v>0</v>
      </c>
      <c r="AR1386" s="23">
        <v>0</v>
      </c>
      <c r="AS1386" s="23">
        <v>0</v>
      </c>
    </row>
    <row r="1387" spans="1:45" x14ac:dyDescent="0.2">
      <c r="A1387" s="19"/>
      <c r="B1387" s="17" t="s">
        <v>1051</v>
      </c>
      <c r="C1387" s="25" t="s">
        <v>1050</v>
      </c>
      <c r="D1387" s="23">
        <v>0</v>
      </c>
      <c r="E1387" s="23">
        <v>3</v>
      </c>
      <c r="F1387" s="23">
        <v>2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1</v>
      </c>
      <c r="N1387" s="23">
        <v>1</v>
      </c>
      <c r="O1387" s="23">
        <v>0</v>
      </c>
      <c r="P1387" s="23">
        <v>0</v>
      </c>
      <c r="Q1387" s="23">
        <v>0</v>
      </c>
      <c r="R1387" s="23">
        <v>0</v>
      </c>
      <c r="S1387" s="23">
        <v>1</v>
      </c>
      <c r="T1387" s="23">
        <v>1</v>
      </c>
      <c r="U1387" s="23">
        <v>0</v>
      </c>
      <c r="V1387" s="23">
        <v>0</v>
      </c>
      <c r="W1387" s="23">
        <v>1</v>
      </c>
      <c r="X1387" s="23">
        <v>0</v>
      </c>
      <c r="Y1387" s="23">
        <v>0</v>
      </c>
      <c r="Z1387" s="23">
        <v>0</v>
      </c>
      <c r="AA1387" s="23">
        <v>0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23">
        <v>0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x14ac:dyDescent="0.2">
      <c r="A1388" s="19"/>
      <c r="B1388" s="17" t="s">
        <v>1052</v>
      </c>
      <c r="C1388" s="25" t="s">
        <v>1053</v>
      </c>
      <c r="D1388" s="23">
        <v>0</v>
      </c>
      <c r="E1388" s="23">
        <v>1</v>
      </c>
      <c r="F1388" s="23">
        <v>0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23">
        <v>0</v>
      </c>
      <c r="M1388" s="23">
        <v>1</v>
      </c>
      <c r="N1388" s="23">
        <v>0</v>
      </c>
      <c r="O1388" s="23">
        <v>0</v>
      </c>
      <c r="P1388" s="23">
        <v>0</v>
      </c>
      <c r="Q1388" s="23">
        <v>0</v>
      </c>
      <c r="R1388" s="23">
        <v>0</v>
      </c>
      <c r="S1388" s="23">
        <v>0</v>
      </c>
      <c r="T1388" s="23">
        <v>0</v>
      </c>
      <c r="U1388" s="23">
        <v>0</v>
      </c>
      <c r="V1388" s="23">
        <v>0</v>
      </c>
      <c r="W1388" s="23">
        <v>0</v>
      </c>
      <c r="X1388" s="23">
        <v>0</v>
      </c>
      <c r="Y1388" s="23">
        <v>0</v>
      </c>
      <c r="Z1388" s="23">
        <v>0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x14ac:dyDescent="0.2">
      <c r="A1389" s="19"/>
      <c r="B1389" s="17" t="s">
        <v>1054</v>
      </c>
      <c r="C1389" s="25" t="s">
        <v>1053</v>
      </c>
      <c r="D1389" s="23">
        <v>0</v>
      </c>
      <c r="E1389" s="23">
        <v>3</v>
      </c>
      <c r="F1389" s="23">
        <v>3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0</v>
      </c>
      <c r="P1389" s="23">
        <v>0</v>
      </c>
      <c r="Q1389" s="23">
        <v>1</v>
      </c>
      <c r="R1389" s="23">
        <v>1</v>
      </c>
      <c r="S1389" s="23">
        <v>0</v>
      </c>
      <c r="T1389" s="23">
        <v>0</v>
      </c>
      <c r="U1389" s="23">
        <v>1</v>
      </c>
      <c r="V1389" s="23">
        <v>1</v>
      </c>
      <c r="W1389" s="23">
        <v>1</v>
      </c>
      <c r="X1389" s="23">
        <v>1</v>
      </c>
      <c r="Y1389" s="23">
        <v>0</v>
      </c>
      <c r="Z1389" s="23">
        <v>0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0</v>
      </c>
      <c r="AS1389" s="23">
        <v>0</v>
      </c>
    </row>
    <row r="1390" spans="1:45" ht="38.25" x14ac:dyDescent="0.2">
      <c r="A1390" s="19"/>
      <c r="B1390" s="17" t="s">
        <v>1711</v>
      </c>
      <c r="C1390" s="25" t="s">
        <v>1055</v>
      </c>
      <c r="D1390" s="23">
        <v>0</v>
      </c>
      <c r="E1390" s="23">
        <v>1</v>
      </c>
      <c r="F1390" s="23">
        <v>0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0</v>
      </c>
      <c r="P1390" s="23">
        <v>0</v>
      </c>
      <c r="Q1390" s="23">
        <v>1</v>
      </c>
      <c r="R1390" s="23">
        <v>0</v>
      </c>
      <c r="S1390" s="23">
        <v>0</v>
      </c>
      <c r="T1390" s="23">
        <v>0</v>
      </c>
      <c r="U1390" s="23">
        <v>0</v>
      </c>
      <c r="V1390" s="23">
        <v>0</v>
      </c>
      <c r="W1390" s="23">
        <v>0</v>
      </c>
      <c r="X1390" s="23">
        <v>0</v>
      </c>
      <c r="Y1390" s="23">
        <v>0</v>
      </c>
      <c r="Z1390" s="23">
        <v>0</v>
      </c>
      <c r="AA1390" s="23">
        <v>0</v>
      </c>
      <c r="AB1390" s="23">
        <v>0</v>
      </c>
      <c r="AC1390" s="23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23">
        <v>0</v>
      </c>
      <c r="AO1390" s="23">
        <v>0</v>
      </c>
      <c r="AP1390" s="23">
        <v>0</v>
      </c>
      <c r="AQ1390" s="23">
        <v>0</v>
      </c>
      <c r="AR1390" s="23">
        <v>0</v>
      </c>
      <c r="AS1390" s="23">
        <v>0</v>
      </c>
    </row>
    <row r="1391" spans="1:45" x14ac:dyDescent="0.2">
      <c r="A1391" s="19"/>
      <c r="B1391" s="17" t="s">
        <v>1056</v>
      </c>
      <c r="C1391" s="25" t="s">
        <v>1055</v>
      </c>
      <c r="D1391" s="23">
        <v>4</v>
      </c>
      <c r="E1391" s="23">
        <v>4</v>
      </c>
      <c r="F1391" s="23">
        <v>4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1</v>
      </c>
      <c r="N1391" s="23">
        <v>1</v>
      </c>
      <c r="O1391" s="23">
        <v>0</v>
      </c>
      <c r="P1391" s="23">
        <v>0</v>
      </c>
      <c r="Q1391" s="23">
        <v>0</v>
      </c>
      <c r="R1391" s="23">
        <v>0</v>
      </c>
      <c r="S1391" s="23">
        <v>0</v>
      </c>
      <c r="T1391" s="23">
        <v>0</v>
      </c>
      <c r="U1391" s="23">
        <v>1</v>
      </c>
      <c r="V1391" s="23">
        <v>1</v>
      </c>
      <c r="W1391" s="23">
        <v>2</v>
      </c>
      <c r="X1391" s="23">
        <v>2</v>
      </c>
      <c r="Y1391" s="23">
        <v>1</v>
      </c>
      <c r="Z1391" s="23">
        <v>1</v>
      </c>
      <c r="AA1391" s="23">
        <v>1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1</v>
      </c>
      <c r="AI1391" s="23">
        <v>1</v>
      </c>
      <c r="AJ1391" s="23">
        <v>0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ht="25.5" x14ac:dyDescent="0.2">
      <c r="A1392" s="19"/>
      <c r="B1392" s="17" t="s">
        <v>1057</v>
      </c>
      <c r="C1392" s="25" t="s">
        <v>1055</v>
      </c>
      <c r="D1392" s="23">
        <v>0</v>
      </c>
      <c r="E1392" s="23">
        <v>4</v>
      </c>
      <c r="F1392" s="23">
        <v>4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23">
        <v>0</v>
      </c>
      <c r="M1392" s="23">
        <v>0</v>
      </c>
      <c r="N1392" s="23">
        <v>0</v>
      </c>
      <c r="O1392" s="23">
        <v>0</v>
      </c>
      <c r="P1392" s="23">
        <v>0</v>
      </c>
      <c r="Q1392" s="23">
        <v>2</v>
      </c>
      <c r="R1392" s="23">
        <v>2</v>
      </c>
      <c r="S1392" s="23">
        <v>0</v>
      </c>
      <c r="T1392" s="23">
        <v>0</v>
      </c>
      <c r="U1392" s="23">
        <v>2</v>
      </c>
      <c r="V1392" s="23">
        <v>2</v>
      </c>
      <c r="W1392" s="23">
        <v>0</v>
      </c>
      <c r="X1392" s="23">
        <v>0</v>
      </c>
      <c r="Y1392" s="23">
        <v>0</v>
      </c>
      <c r="Z1392" s="23">
        <v>0</v>
      </c>
      <c r="AA1392" s="23">
        <v>0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0</v>
      </c>
      <c r="AM1392" s="23">
        <v>0</v>
      </c>
      <c r="AN1392" s="23">
        <v>0</v>
      </c>
      <c r="AO1392" s="23">
        <v>0</v>
      </c>
      <c r="AP1392" s="23">
        <v>0</v>
      </c>
      <c r="AQ1392" s="23">
        <v>0</v>
      </c>
      <c r="AR1392" s="23">
        <v>0</v>
      </c>
      <c r="AS1392" s="23">
        <v>0</v>
      </c>
    </row>
    <row r="1393" spans="1:45" x14ac:dyDescent="0.2">
      <c r="A1393" s="19"/>
      <c r="B1393" s="17" t="s">
        <v>1058</v>
      </c>
      <c r="C1393" s="25" t="s">
        <v>1055</v>
      </c>
      <c r="D1393" s="23">
        <v>0</v>
      </c>
      <c r="E1393" s="23">
        <v>6</v>
      </c>
      <c r="F1393" s="23">
        <v>6</v>
      </c>
      <c r="G1393" s="23">
        <v>0</v>
      </c>
      <c r="H1393" s="23">
        <v>0</v>
      </c>
      <c r="I1393" s="23">
        <v>1</v>
      </c>
      <c r="J1393" s="23">
        <v>1</v>
      </c>
      <c r="K1393" s="23">
        <v>1</v>
      </c>
      <c r="L1393" s="23">
        <v>1</v>
      </c>
      <c r="M1393" s="23">
        <v>0</v>
      </c>
      <c r="N1393" s="23">
        <v>0</v>
      </c>
      <c r="O1393" s="23">
        <v>1</v>
      </c>
      <c r="P1393" s="23">
        <v>1</v>
      </c>
      <c r="Q1393" s="23">
        <v>1</v>
      </c>
      <c r="R1393" s="23">
        <v>1</v>
      </c>
      <c r="S1393" s="23">
        <v>0</v>
      </c>
      <c r="T1393" s="23">
        <v>0</v>
      </c>
      <c r="U1393" s="23">
        <v>0</v>
      </c>
      <c r="V1393" s="23">
        <v>0</v>
      </c>
      <c r="W1393" s="23">
        <v>2</v>
      </c>
      <c r="X1393" s="23">
        <v>2</v>
      </c>
      <c r="Y1393" s="23">
        <v>0</v>
      </c>
      <c r="Z1393" s="23">
        <v>1</v>
      </c>
      <c r="AA1393" s="23">
        <v>1</v>
      </c>
      <c r="AB1393" s="23">
        <v>0</v>
      </c>
      <c r="AC1393" s="23">
        <v>0</v>
      </c>
      <c r="AD1393" s="23">
        <v>0</v>
      </c>
      <c r="AE1393" s="23">
        <v>0</v>
      </c>
      <c r="AF1393" s="23">
        <v>1</v>
      </c>
      <c r="AG1393" s="23">
        <v>1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0</v>
      </c>
      <c r="AS1393" s="23">
        <v>0</v>
      </c>
    </row>
    <row r="1394" spans="1:45" x14ac:dyDescent="0.2">
      <c r="A1394" s="19"/>
      <c r="B1394" s="17" t="s">
        <v>1379</v>
      </c>
      <c r="C1394" s="25" t="s">
        <v>1055</v>
      </c>
      <c r="D1394" s="23">
        <v>0</v>
      </c>
      <c r="E1394" s="23">
        <v>0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0</v>
      </c>
      <c r="P1394" s="23">
        <v>0</v>
      </c>
      <c r="Q1394" s="23">
        <v>0</v>
      </c>
      <c r="R1394" s="23">
        <v>0</v>
      </c>
      <c r="S1394" s="23">
        <v>0</v>
      </c>
      <c r="T1394" s="23">
        <v>0</v>
      </c>
      <c r="U1394" s="23">
        <v>0</v>
      </c>
      <c r="V1394" s="23">
        <v>0</v>
      </c>
      <c r="W1394" s="23">
        <v>0</v>
      </c>
      <c r="X1394" s="23">
        <v>0</v>
      </c>
      <c r="Y1394" s="23">
        <v>0</v>
      </c>
      <c r="Z1394" s="23">
        <v>0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x14ac:dyDescent="0.2">
      <c r="A1395" s="19"/>
      <c r="B1395" s="17" t="s">
        <v>1059</v>
      </c>
      <c r="C1395" s="25" t="s">
        <v>1055</v>
      </c>
      <c r="D1395" s="23">
        <v>0</v>
      </c>
      <c r="E1395" s="23">
        <v>2</v>
      </c>
      <c r="F1395" s="23">
        <v>2</v>
      </c>
      <c r="G1395" s="23">
        <v>0</v>
      </c>
      <c r="H1395" s="23">
        <v>0</v>
      </c>
      <c r="I1395" s="23">
        <v>0</v>
      </c>
      <c r="J1395" s="23">
        <v>0</v>
      </c>
      <c r="K1395" s="23">
        <v>1</v>
      </c>
      <c r="L1395" s="23">
        <v>1</v>
      </c>
      <c r="M1395" s="23">
        <v>0</v>
      </c>
      <c r="N1395" s="23">
        <v>0</v>
      </c>
      <c r="O1395" s="23">
        <v>1</v>
      </c>
      <c r="P1395" s="23">
        <v>1</v>
      </c>
      <c r="Q1395" s="23">
        <v>0</v>
      </c>
      <c r="R1395" s="23">
        <v>0</v>
      </c>
      <c r="S1395" s="23">
        <v>0</v>
      </c>
      <c r="T1395" s="23">
        <v>0</v>
      </c>
      <c r="U1395" s="23">
        <v>0</v>
      </c>
      <c r="V1395" s="23">
        <v>0</v>
      </c>
      <c r="W1395" s="23">
        <v>0</v>
      </c>
      <c r="X1395" s="23">
        <v>0</v>
      </c>
      <c r="Y1395" s="23">
        <v>0</v>
      </c>
      <c r="Z1395" s="23">
        <v>0</v>
      </c>
      <c r="AA1395" s="23">
        <v>0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0</v>
      </c>
      <c r="AQ1395" s="23">
        <v>0</v>
      </c>
      <c r="AR1395" s="23">
        <v>0</v>
      </c>
      <c r="AS1395" s="23">
        <v>0</v>
      </c>
    </row>
    <row r="1396" spans="1:45" ht="25.5" x14ac:dyDescent="0.2">
      <c r="A1396" s="19"/>
      <c r="B1396" s="17" t="s">
        <v>1294</v>
      </c>
      <c r="C1396" s="25" t="s">
        <v>1055</v>
      </c>
      <c r="D1396" s="23">
        <v>1</v>
      </c>
      <c r="E1396" s="23">
        <v>0</v>
      </c>
      <c r="F1396" s="23">
        <v>0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3">
        <v>0</v>
      </c>
      <c r="N1396" s="23">
        <v>0</v>
      </c>
      <c r="O1396" s="23">
        <v>0</v>
      </c>
      <c r="P1396" s="23">
        <v>0</v>
      </c>
      <c r="Q1396" s="23">
        <v>0</v>
      </c>
      <c r="R1396" s="23">
        <v>0</v>
      </c>
      <c r="S1396" s="23">
        <v>0</v>
      </c>
      <c r="T1396" s="23">
        <v>0</v>
      </c>
      <c r="U1396" s="23">
        <v>0</v>
      </c>
      <c r="V1396" s="23">
        <v>0</v>
      </c>
      <c r="W1396" s="23">
        <v>0</v>
      </c>
      <c r="X1396" s="23">
        <v>0</v>
      </c>
      <c r="Y1396" s="23">
        <v>0</v>
      </c>
      <c r="Z1396" s="23">
        <v>0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25.5" x14ac:dyDescent="0.2">
      <c r="A1397" s="19"/>
      <c r="B1397" s="17" t="s">
        <v>1060</v>
      </c>
      <c r="C1397" s="25" t="s">
        <v>1055</v>
      </c>
      <c r="D1397" s="23">
        <v>0</v>
      </c>
      <c r="E1397" s="23">
        <v>3</v>
      </c>
      <c r="F1397" s="23">
        <v>3</v>
      </c>
      <c r="G1397" s="23">
        <v>0</v>
      </c>
      <c r="H1397" s="23">
        <v>0</v>
      </c>
      <c r="I1397" s="23">
        <v>0</v>
      </c>
      <c r="J1397" s="23">
        <v>0</v>
      </c>
      <c r="K1397" s="23">
        <v>1</v>
      </c>
      <c r="L1397" s="23">
        <v>1</v>
      </c>
      <c r="M1397" s="23">
        <v>1</v>
      </c>
      <c r="N1397" s="23">
        <v>1</v>
      </c>
      <c r="O1397" s="23">
        <v>0</v>
      </c>
      <c r="P1397" s="23">
        <v>0</v>
      </c>
      <c r="Q1397" s="23">
        <v>0</v>
      </c>
      <c r="R1397" s="23">
        <v>0</v>
      </c>
      <c r="S1397" s="23">
        <v>1</v>
      </c>
      <c r="T1397" s="23">
        <v>1</v>
      </c>
      <c r="U1397" s="23">
        <v>0</v>
      </c>
      <c r="V1397" s="23">
        <v>0</v>
      </c>
      <c r="W1397" s="23">
        <v>0</v>
      </c>
      <c r="X1397" s="23">
        <v>0</v>
      </c>
      <c r="Y1397" s="23">
        <v>0</v>
      </c>
      <c r="Z1397" s="23">
        <v>0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0</v>
      </c>
      <c r="AS1397" s="23">
        <v>0</v>
      </c>
    </row>
    <row r="1398" spans="1:45" x14ac:dyDescent="0.2">
      <c r="A1398" s="19"/>
      <c r="B1398" s="17" t="s">
        <v>1061</v>
      </c>
      <c r="C1398" s="25" t="s">
        <v>1055</v>
      </c>
      <c r="D1398" s="23">
        <v>3</v>
      </c>
      <c r="E1398" s="23">
        <v>0</v>
      </c>
      <c r="F1398" s="23">
        <v>0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0</v>
      </c>
      <c r="T1398" s="23">
        <v>0</v>
      </c>
      <c r="U1398" s="23">
        <v>0</v>
      </c>
      <c r="V1398" s="23">
        <v>0</v>
      </c>
      <c r="W1398" s="23">
        <v>0</v>
      </c>
      <c r="X1398" s="23">
        <v>0</v>
      </c>
      <c r="Y1398" s="23">
        <v>1</v>
      </c>
      <c r="Z1398" s="23">
        <v>0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0</v>
      </c>
      <c r="AQ1398" s="23">
        <v>0</v>
      </c>
      <c r="AR1398" s="23">
        <v>0</v>
      </c>
      <c r="AS1398" s="23">
        <v>0</v>
      </c>
    </row>
    <row r="1399" spans="1:45" x14ac:dyDescent="0.2">
      <c r="A1399" s="19"/>
      <c r="B1399" s="17" t="s">
        <v>1712</v>
      </c>
      <c r="C1399" s="25" t="s">
        <v>1055</v>
      </c>
      <c r="D1399" s="23">
        <v>2</v>
      </c>
      <c r="E1399" s="23">
        <v>1</v>
      </c>
      <c r="F1399" s="23">
        <v>0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0</v>
      </c>
      <c r="N1399" s="23">
        <v>0</v>
      </c>
      <c r="O1399" s="23">
        <v>1</v>
      </c>
      <c r="P1399" s="23">
        <v>0</v>
      </c>
      <c r="Q1399" s="23">
        <v>0</v>
      </c>
      <c r="R1399" s="23">
        <v>0</v>
      </c>
      <c r="S1399" s="23">
        <v>0</v>
      </c>
      <c r="T1399" s="23">
        <v>0</v>
      </c>
      <c r="U1399" s="23">
        <v>0</v>
      </c>
      <c r="V1399" s="23">
        <v>0</v>
      </c>
      <c r="W1399" s="23">
        <v>0</v>
      </c>
      <c r="X1399" s="23">
        <v>0</v>
      </c>
      <c r="Y1399" s="23">
        <v>2</v>
      </c>
      <c r="Z1399" s="23">
        <v>0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23">
        <v>0</v>
      </c>
    </row>
    <row r="1400" spans="1:45" ht="38.25" x14ac:dyDescent="0.2">
      <c r="A1400" s="19"/>
      <c r="B1400" s="17" t="s">
        <v>1062</v>
      </c>
      <c r="C1400" s="25" t="s">
        <v>1055</v>
      </c>
      <c r="D1400" s="23">
        <v>0</v>
      </c>
      <c r="E1400" s="23">
        <v>8</v>
      </c>
      <c r="F1400" s="23">
        <v>8</v>
      </c>
      <c r="G1400" s="23">
        <v>0</v>
      </c>
      <c r="H1400" s="23">
        <v>0</v>
      </c>
      <c r="I1400" s="23">
        <v>0</v>
      </c>
      <c r="J1400" s="23">
        <v>0</v>
      </c>
      <c r="K1400" s="23">
        <v>2</v>
      </c>
      <c r="L1400" s="23">
        <v>2</v>
      </c>
      <c r="M1400" s="23">
        <v>1</v>
      </c>
      <c r="N1400" s="23">
        <v>1</v>
      </c>
      <c r="O1400" s="23">
        <v>1</v>
      </c>
      <c r="P1400" s="23">
        <v>1</v>
      </c>
      <c r="Q1400" s="23">
        <v>1</v>
      </c>
      <c r="R1400" s="23">
        <v>1</v>
      </c>
      <c r="S1400" s="23">
        <v>1</v>
      </c>
      <c r="T1400" s="23">
        <v>1</v>
      </c>
      <c r="U1400" s="23">
        <v>1</v>
      </c>
      <c r="V1400" s="23">
        <v>1</v>
      </c>
      <c r="W1400" s="23">
        <v>1</v>
      </c>
      <c r="X1400" s="23">
        <v>1</v>
      </c>
      <c r="Y1400" s="23">
        <v>0</v>
      </c>
      <c r="Z1400" s="23">
        <v>2</v>
      </c>
      <c r="AA1400" s="23">
        <v>2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1</v>
      </c>
      <c r="AI1400" s="23">
        <v>1</v>
      </c>
      <c r="AJ1400" s="23">
        <v>0</v>
      </c>
      <c r="AK1400" s="23">
        <v>0</v>
      </c>
      <c r="AL1400" s="23">
        <v>0</v>
      </c>
      <c r="AM1400" s="23">
        <v>0</v>
      </c>
      <c r="AN1400" s="23">
        <v>1</v>
      </c>
      <c r="AO1400" s="23">
        <v>1</v>
      </c>
      <c r="AP1400" s="23">
        <v>0</v>
      </c>
      <c r="AQ1400" s="23">
        <v>0</v>
      </c>
      <c r="AR1400" s="23">
        <v>0</v>
      </c>
      <c r="AS1400" s="23">
        <v>0</v>
      </c>
    </row>
    <row r="1401" spans="1:45" x14ac:dyDescent="0.2">
      <c r="A1401" s="19"/>
      <c r="B1401" s="17" t="s">
        <v>1063</v>
      </c>
      <c r="C1401" s="25" t="s">
        <v>1055</v>
      </c>
      <c r="D1401" s="23">
        <v>0</v>
      </c>
      <c r="E1401" s="23">
        <v>2</v>
      </c>
      <c r="F1401" s="23">
        <v>2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1</v>
      </c>
      <c r="P1401" s="23">
        <v>1</v>
      </c>
      <c r="Q1401" s="23">
        <v>0</v>
      </c>
      <c r="R1401" s="23">
        <v>0</v>
      </c>
      <c r="S1401" s="23">
        <v>1</v>
      </c>
      <c r="T1401" s="23">
        <v>1</v>
      </c>
      <c r="U1401" s="23">
        <v>0</v>
      </c>
      <c r="V1401" s="23">
        <v>0</v>
      </c>
      <c r="W1401" s="23">
        <v>0</v>
      </c>
      <c r="X1401" s="23">
        <v>0</v>
      </c>
      <c r="Y1401" s="23">
        <v>0</v>
      </c>
      <c r="Z1401" s="23">
        <v>1</v>
      </c>
      <c r="AA1401" s="23">
        <v>1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1</v>
      </c>
      <c r="AK1401" s="23">
        <v>1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x14ac:dyDescent="0.2">
      <c r="A1402" s="19"/>
      <c r="B1402" s="17" t="s">
        <v>1064</v>
      </c>
      <c r="C1402" s="25" t="s">
        <v>1055</v>
      </c>
      <c r="D1402" s="23">
        <v>3</v>
      </c>
      <c r="E1402" s="23">
        <v>5</v>
      </c>
      <c r="F1402" s="23">
        <v>4</v>
      </c>
      <c r="G1402" s="23">
        <v>0</v>
      </c>
      <c r="H1402" s="23">
        <v>0</v>
      </c>
      <c r="I1402" s="23">
        <v>0</v>
      </c>
      <c r="J1402" s="23">
        <v>0</v>
      </c>
      <c r="K1402" s="23">
        <v>1</v>
      </c>
      <c r="L1402" s="23">
        <v>0</v>
      </c>
      <c r="M1402" s="23">
        <v>0</v>
      </c>
      <c r="N1402" s="23">
        <v>0</v>
      </c>
      <c r="O1402" s="23">
        <v>1</v>
      </c>
      <c r="P1402" s="23">
        <v>1</v>
      </c>
      <c r="Q1402" s="23">
        <v>0</v>
      </c>
      <c r="R1402" s="23">
        <v>0</v>
      </c>
      <c r="S1402" s="23">
        <v>2</v>
      </c>
      <c r="T1402" s="23">
        <v>2</v>
      </c>
      <c r="U1402" s="23">
        <v>0</v>
      </c>
      <c r="V1402" s="23">
        <v>0</v>
      </c>
      <c r="W1402" s="23">
        <v>1</v>
      </c>
      <c r="X1402" s="23">
        <v>1</v>
      </c>
      <c r="Y1402" s="23">
        <v>0</v>
      </c>
      <c r="Z1402" s="23">
        <v>2</v>
      </c>
      <c r="AA1402" s="23">
        <v>2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1</v>
      </c>
      <c r="AK1402" s="23">
        <v>1</v>
      </c>
      <c r="AL1402" s="23">
        <v>0</v>
      </c>
      <c r="AM1402" s="23">
        <v>0</v>
      </c>
      <c r="AN1402" s="23">
        <v>1</v>
      </c>
      <c r="AO1402" s="23">
        <v>1</v>
      </c>
      <c r="AP1402" s="23">
        <v>0</v>
      </c>
      <c r="AQ1402" s="23">
        <v>0</v>
      </c>
      <c r="AR1402" s="23">
        <v>0</v>
      </c>
      <c r="AS1402" s="23">
        <v>0</v>
      </c>
    </row>
    <row r="1403" spans="1:45" x14ac:dyDescent="0.2">
      <c r="A1403" s="19"/>
      <c r="B1403" s="17" t="s">
        <v>1065</v>
      </c>
      <c r="C1403" s="25" t="s">
        <v>1055</v>
      </c>
      <c r="D1403" s="23">
        <v>2</v>
      </c>
      <c r="E1403" s="23">
        <v>2</v>
      </c>
      <c r="F1403" s="23">
        <v>2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0</v>
      </c>
      <c r="N1403" s="23">
        <v>0</v>
      </c>
      <c r="O1403" s="23">
        <v>0</v>
      </c>
      <c r="P1403" s="23">
        <v>0</v>
      </c>
      <c r="Q1403" s="23">
        <v>1</v>
      </c>
      <c r="R1403" s="23">
        <v>1</v>
      </c>
      <c r="S1403" s="23">
        <v>1</v>
      </c>
      <c r="T1403" s="23">
        <v>1</v>
      </c>
      <c r="U1403" s="23">
        <v>0</v>
      </c>
      <c r="V1403" s="23">
        <v>0</v>
      </c>
      <c r="W1403" s="23">
        <v>0</v>
      </c>
      <c r="X1403" s="23">
        <v>0</v>
      </c>
      <c r="Y1403" s="23">
        <v>0</v>
      </c>
      <c r="Z1403" s="23">
        <v>0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x14ac:dyDescent="0.2">
      <c r="A1404" s="19"/>
      <c r="B1404" s="17" t="s">
        <v>1066</v>
      </c>
      <c r="C1404" s="25" t="s">
        <v>1055</v>
      </c>
      <c r="D1404" s="23">
        <v>0</v>
      </c>
      <c r="E1404" s="23">
        <v>0</v>
      </c>
      <c r="F1404" s="23">
        <v>0</v>
      </c>
      <c r="G1404" s="23">
        <v>0</v>
      </c>
      <c r="H1404" s="23">
        <v>0</v>
      </c>
      <c r="I1404" s="23">
        <v>0</v>
      </c>
      <c r="J1404" s="23">
        <v>0</v>
      </c>
      <c r="K1404" s="23">
        <v>0</v>
      </c>
      <c r="L1404" s="23">
        <v>0</v>
      </c>
      <c r="M1404" s="23">
        <v>0</v>
      </c>
      <c r="N1404" s="23">
        <v>0</v>
      </c>
      <c r="O1404" s="23">
        <v>0</v>
      </c>
      <c r="P1404" s="23">
        <v>0</v>
      </c>
      <c r="Q1404" s="23">
        <v>0</v>
      </c>
      <c r="R1404" s="23">
        <v>0</v>
      </c>
      <c r="S1404" s="23">
        <v>0</v>
      </c>
      <c r="T1404" s="23">
        <v>0</v>
      </c>
      <c r="U1404" s="23">
        <v>0</v>
      </c>
      <c r="V1404" s="23">
        <v>0</v>
      </c>
      <c r="W1404" s="23">
        <v>0</v>
      </c>
      <c r="X1404" s="23">
        <v>0</v>
      </c>
      <c r="Y1404" s="23">
        <v>0</v>
      </c>
      <c r="Z1404" s="23">
        <v>0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0</v>
      </c>
      <c r="AS1404" s="23">
        <v>0</v>
      </c>
    </row>
    <row r="1405" spans="1:45" ht="38.25" x14ac:dyDescent="0.2">
      <c r="A1405" s="19"/>
      <c r="B1405" s="17" t="s">
        <v>1067</v>
      </c>
      <c r="C1405" s="25" t="s">
        <v>1055</v>
      </c>
      <c r="D1405" s="23">
        <v>1</v>
      </c>
      <c r="E1405" s="23">
        <v>3</v>
      </c>
      <c r="F1405" s="23">
        <v>2</v>
      </c>
      <c r="G1405" s="23">
        <v>0</v>
      </c>
      <c r="H1405" s="23">
        <v>0</v>
      </c>
      <c r="I1405" s="23">
        <v>0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3">
        <v>0</v>
      </c>
      <c r="P1405" s="23">
        <v>0</v>
      </c>
      <c r="Q1405" s="23">
        <v>0</v>
      </c>
      <c r="R1405" s="23">
        <v>0</v>
      </c>
      <c r="S1405" s="23">
        <v>0</v>
      </c>
      <c r="T1405" s="23">
        <v>0</v>
      </c>
      <c r="U1405" s="23">
        <v>1</v>
      </c>
      <c r="V1405" s="23">
        <v>1</v>
      </c>
      <c r="W1405" s="23">
        <v>2</v>
      </c>
      <c r="X1405" s="23">
        <v>1</v>
      </c>
      <c r="Y1405" s="23">
        <v>0</v>
      </c>
      <c r="Z1405" s="23">
        <v>0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x14ac:dyDescent="0.2">
      <c r="A1406" s="19"/>
      <c r="B1406" s="17" t="s">
        <v>1328</v>
      </c>
      <c r="C1406" s="25" t="s">
        <v>1055</v>
      </c>
      <c r="D1406" s="23">
        <v>0</v>
      </c>
      <c r="E1406" s="23">
        <v>0</v>
      </c>
      <c r="F1406" s="23">
        <v>0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0</v>
      </c>
      <c r="T1406" s="23">
        <v>0</v>
      </c>
      <c r="U1406" s="23">
        <v>0</v>
      </c>
      <c r="V1406" s="23">
        <v>0</v>
      </c>
      <c r="W1406" s="23">
        <v>0</v>
      </c>
      <c r="X1406" s="23">
        <v>0</v>
      </c>
      <c r="Y1406" s="23">
        <v>0</v>
      </c>
      <c r="Z1406" s="23">
        <v>0</v>
      </c>
      <c r="AA1406" s="23">
        <v>0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23">
        <v>0</v>
      </c>
      <c r="AO1406" s="23">
        <v>0</v>
      </c>
      <c r="AP1406" s="23">
        <v>0</v>
      </c>
      <c r="AQ1406" s="23">
        <v>0</v>
      </c>
      <c r="AR1406" s="23">
        <v>0</v>
      </c>
      <c r="AS1406" s="23">
        <v>0</v>
      </c>
    </row>
    <row r="1407" spans="1:45" x14ac:dyDescent="0.2">
      <c r="A1407" s="19"/>
      <c r="B1407" s="17" t="s">
        <v>1419</v>
      </c>
      <c r="C1407" s="25" t="s">
        <v>1055</v>
      </c>
      <c r="D1407" s="23">
        <v>0</v>
      </c>
      <c r="E1407" s="23">
        <v>1</v>
      </c>
      <c r="F1407" s="23">
        <v>1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  <c r="V1407" s="23">
        <v>0</v>
      </c>
      <c r="W1407" s="23">
        <v>1</v>
      </c>
      <c r="X1407" s="23">
        <v>1</v>
      </c>
      <c r="Y1407" s="23">
        <v>0</v>
      </c>
      <c r="Z1407" s="23">
        <v>1</v>
      </c>
      <c r="AA1407" s="23">
        <v>1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1</v>
      </c>
      <c r="AS1407" s="23">
        <v>1</v>
      </c>
    </row>
    <row r="1408" spans="1:45" x14ac:dyDescent="0.2">
      <c r="A1408" s="19"/>
      <c r="B1408" s="17" t="s">
        <v>1713</v>
      </c>
      <c r="C1408" s="25" t="s">
        <v>1068</v>
      </c>
      <c r="D1408" s="23">
        <v>0</v>
      </c>
      <c r="E1408" s="23">
        <v>3</v>
      </c>
      <c r="F1408" s="23">
        <v>0</v>
      </c>
      <c r="G1408" s="23">
        <v>0</v>
      </c>
      <c r="H1408" s="23">
        <v>0</v>
      </c>
      <c r="I1408" s="23">
        <v>0</v>
      </c>
      <c r="J1408" s="23">
        <v>0</v>
      </c>
      <c r="K1408" s="23">
        <v>0</v>
      </c>
      <c r="L1408" s="23">
        <v>0</v>
      </c>
      <c r="M1408" s="23">
        <v>0</v>
      </c>
      <c r="N1408" s="23">
        <v>0</v>
      </c>
      <c r="O1408" s="23">
        <v>0</v>
      </c>
      <c r="P1408" s="23">
        <v>0</v>
      </c>
      <c r="Q1408" s="23">
        <v>2</v>
      </c>
      <c r="R1408" s="23">
        <v>0</v>
      </c>
      <c r="S1408" s="23">
        <v>0</v>
      </c>
      <c r="T1408" s="23">
        <v>0</v>
      </c>
      <c r="U1408" s="23">
        <v>1</v>
      </c>
      <c r="V1408" s="23">
        <v>0</v>
      </c>
      <c r="W1408" s="23">
        <v>0</v>
      </c>
      <c r="X1408" s="23">
        <v>0</v>
      </c>
      <c r="Y1408" s="23">
        <v>0</v>
      </c>
      <c r="Z1408" s="23">
        <v>0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x14ac:dyDescent="0.2">
      <c r="A1409" s="19"/>
      <c r="B1409" s="17" t="s">
        <v>1069</v>
      </c>
      <c r="C1409" s="25" t="s">
        <v>1068</v>
      </c>
      <c r="D1409" s="23">
        <v>10</v>
      </c>
      <c r="E1409" s="23">
        <v>8</v>
      </c>
      <c r="F1409" s="23">
        <v>0</v>
      </c>
      <c r="G1409" s="23">
        <v>1</v>
      </c>
      <c r="H1409" s="23">
        <v>0</v>
      </c>
      <c r="I1409" s="23">
        <v>1</v>
      </c>
      <c r="J1409" s="23">
        <v>0</v>
      </c>
      <c r="K1409" s="23">
        <v>0</v>
      </c>
      <c r="L1409" s="23">
        <v>0</v>
      </c>
      <c r="M1409" s="23">
        <v>4</v>
      </c>
      <c r="N1409" s="23">
        <v>0</v>
      </c>
      <c r="O1409" s="23">
        <v>1</v>
      </c>
      <c r="P1409" s="23">
        <v>0</v>
      </c>
      <c r="Q1409" s="23">
        <v>1</v>
      </c>
      <c r="R1409" s="23">
        <v>0</v>
      </c>
      <c r="S1409" s="23">
        <v>0</v>
      </c>
      <c r="T1409" s="23">
        <v>0</v>
      </c>
      <c r="U1409" s="23">
        <v>0</v>
      </c>
      <c r="V1409" s="23">
        <v>0</v>
      </c>
      <c r="W1409" s="23">
        <v>0</v>
      </c>
      <c r="X1409" s="23">
        <v>0</v>
      </c>
      <c r="Y1409" s="23">
        <v>1</v>
      </c>
      <c r="Z1409" s="23">
        <v>1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1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x14ac:dyDescent="0.2">
      <c r="A1410" s="19"/>
      <c r="B1410" s="17" t="s">
        <v>1070</v>
      </c>
      <c r="C1410" s="25" t="s">
        <v>1068</v>
      </c>
      <c r="D1410" s="23">
        <v>0</v>
      </c>
      <c r="E1410" s="23">
        <v>2</v>
      </c>
      <c r="F1410" s="23">
        <v>0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1</v>
      </c>
      <c r="N1410" s="23">
        <v>0</v>
      </c>
      <c r="O1410" s="23">
        <v>0</v>
      </c>
      <c r="P1410" s="23">
        <v>0</v>
      </c>
      <c r="Q1410" s="23">
        <v>1</v>
      </c>
      <c r="R1410" s="23">
        <v>0</v>
      </c>
      <c r="S1410" s="23">
        <v>0</v>
      </c>
      <c r="T1410" s="23">
        <v>0</v>
      </c>
      <c r="U1410" s="23">
        <v>0</v>
      </c>
      <c r="V1410" s="23">
        <v>0</v>
      </c>
      <c r="W1410" s="23">
        <v>0</v>
      </c>
      <c r="X1410" s="23">
        <v>0</v>
      </c>
      <c r="Y1410" s="23">
        <v>0</v>
      </c>
      <c r="Z1410" s="23">
        <v>1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0</v>
      </c>
      <c r="AK1410" s="23">
        <v>0</v>
      </c>
      <c r="AL1410" s="23">
        <v>1</v>
      </c>
      <c r="AM1410" s="23">
        <v>0</v>
      </c>
      <c r="AN1410" s="23">
        <v>0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x14ac:dyDescent="0.2">
      <c r="A1411" s="19"/>
      <c r="B1411" s="17" t="s">
        <v>1714</v>
      </c>
      <c r="C1411" s="25" t="s">
        <v>1068</v>
      </c>
      <c r="D1411" s="23">
        <v>6</v>
      </c>
      <c r="E1411" s="23">
        <v>0</v>
      </c>
      <c r="F1411" s="23">
        <v>0</v>
      </c>
      <c r="G1411" s="23">
        <v>0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0</v>
      </c>
      <c r="N1411" s="23">
        <v>0</v>
      </c>
      <c r="O1411" s="23">
        <v>0</v>
      </c>
      <c r="P1411" s="23">
        <v>0</v>
      </c>
      <c r="Q1411" s="23">
        <v>0</v>
      </c>
      <c r="R1411" s="23">
        <v>0</v>
      </c>
      <c r="S1411" s="23">
        <v>0</v>
      </c>
      <c r="T1411" s="23">
        <v>0</v>
      </c>
      <c r="U1411" s="23">
        <v>0</v>
      </c>
      <c r="V1411" s="23">
        <v>0</v>
      </c>
      <c r="W1411" s="23">
        <v>0</v>
      </c>
      <c r="X1411" s="23">
        <v>0</v>
      </c>
      <c r="Y1411" s="23">
        <v>4</v>
      </c>
      <c r="Z1411" s="23">
        <v>0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x14ac:dyDescent="0.2">
      <c r="A1412" s="19"/>
      <c r="B1412" s="17" t="s">
        <v>1715</v>
      </c>
      <c r="C1412" s="25" t="s">
        <v>1068</v>
      </c>
      <c r="D1412" s="23">
        <v>3</v>
      </c>
      <c r="E1412" s="23">
        <v>4</v>
      </c>
      <c r="F1412" s="23">
        <v>0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  <c r="N1412" s="23">
        <v>0</v>
      </c>
      <c r="O1412" s="23">
        <v>2</v>
      </c>
      <c r="P1412" s="23">
        <v>0</v>
      </c>
      <c r="Q1412" s="23">
        <v>0</v>
      </c>
      <c r="R1412" s="23">
        <v>0</v>
      </c>
      <c r="S1412" s="23">
        <v>1</v>
      </c>
      <c r="T1412" s="23">
        <v>0</v>
      </c>
      <c r="U1412" s="23">
        <v>1</v>
      </c>
      <c r="V1412" s="23">
        <v>0</v>
      </c>
      <c r="W1412" s="23">
        <v>0</v>
      </c>
      <c r="X1412" s="23">
        <v>0</v>
      </c>
      <c r="Y1412" s="23">
        <v>3</v>
      </c>
      <c r="Z1412" s="23">
        <v>0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0</v>
      </c>
      <c r="AS1412" s="23">
        <v>0</v>
      </c>
    </row>
    <row r="1413" spans="1:45" x14ac:dyDescent="0.2">
      <c r="A1413" s="19"/>
      <c r="B1413" s="17" t="s">
        <v>1252</v>
      </c>
      <c r="C1413" s="25" t="s">
        <v>1071</v>
      </c>
      <c r="D1413" s="23">
        <v>0</v>
      </c>
      <c r="E1413" s="23">
        <v>2</v>
      </c>
      <c r="F1413" s="23">
        <v>2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0</v>
      </c>
      <c r="P1413" s="23">
        <v>0</v>
      </c>
      <c r="Q1413" s="23">
        <v>1</v>
      </c>
      <c r="R1413" s="23">
        <v>1</v>
      </c>
      <c r="S1413" s="23">
        <v>0</v>
      </c>
      <c r="T1413" s="23">
        <v>0</v>
      </c>
      <c r="U1413" s="23">
        <v>0</v>
      </c>
      <c r="V1413" s="23">
        <v>0</v>
      </c>
      <c r="W1413" s="23">
        <v>1</v>
      </c>
      <c r="X1413" s="23">
        <v>1</v>
      </c>
      <c r="Y1413" s="23">
        <v>0</v>
      </c>
      <c r="Z1413" s="23">
        <v>2</v>
      </c>
      <c r="AA1413" s="23">
        <v>2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1</v>
      </c>
      <c r="AM1413" s="23">
        <v>1</v>
      </c>
      <c r="AN1413" s="23">
        <v>0</v>
      </c>
      <c r="AO1413" s="23">
        <v>0</v>
      </c>
      <c r="AP1413" s="23">
        <v>0</v>
      </c>
      <c r="AQ1413" s="23">
        <v>0</v>
      </c>
      <c r="AR1413" s="23">
        <v>1</v>
      </c>
      <c r="AS1413" s="23">
        <v>1</v>
      </c>
    </row>
    <row r="1414" spans="1:45" x14ac:dyDescent="0.2">
      <c r="A1414" s="19"/>
      <c r="B1414" s="17" t="s">
        <v>1072</v>
      </c>
      <c r="C1414" s="25" t="s">
        <v>1071</v>
      </c>
      <c r="D1414" s="23">
        <v>4</v>
      </c>
      <c r="E1414" s="23">
        <v>8</v>
      </c>
      <c r="F1414" s="23">
        <v>7</v>
      </c>
      <c r="G1414" s="23">
        <v>0</v>
      </c>
      <c r="H1414" s="23">
        <v>0</v>
      </c>
      <c r="I1414" s="23">
        <v>1</v>
      </c>
      <c r="J1414" s="23">
        <v>1</v>
      </c>
      <c r="K1414" s="23">
        <v>0</v>
      </c>
      <c r="L1414" s="23">
        <v>0</v>
      </c>
      <c r="M1414" s="23">
        <v>1</v>
      </c>
      <c r="N1414" s="23">
        <v>0</v>
      </c>
      <c r="O1414" s="23">
        <v>1</v>
      </c>
      <c r="P1414" s="23">
        <v>1</v>
      </c>
      <c r="Q1414" s="23">
        <v>1</v>
      </c>
      <c r="R1414" s="23">
        <v>1</v>
      </c>
      <c r="S1414" s="23">
        <v>2</v>
      </c>
      <c r="T1414" s="23">
        <v>2</v>
      </c>
      <c r="U1414" s="23">
        <v>1</v>
      </c>
      <c r="V1414" s="23">
        <v>1</v>
      </c>
      <c r="W1414" s="23">
        <v>1</v>
      </c>
      <c r="X1414" s="23">
        <v>1</v>
      </c>
      <c r="Y1414" s="23">
        <v>0</v>
      </c>
      <c r="Z1414" s="23">
        <v>4</v>
      </c>
      <c r="AA1414" s="23">
        <v>4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1</v>
      </c>
      <c r="AK1414" s="23">
        <v>1</v>
      </c>
      <c r="AL1414" s="23">
        <v>1</v>
      </c>
      <c r="AM1414" s="23">
        <v>1</v>
      </c>
      <c r="AN1414" s="23">
        <v>1</v>
      </c>
      <c r="AO1414" s="23">
        <v>1</v>
      </c>
      <c r="AP1414" s="23">
        <v>1</v>
      </c>
      <c r="AQ1414" s="23">
        <v>1</v>
      </c>
      <c r="AR1414" s="23">
        <v>0</v>
      </c>
      <c r="AS1414" s="23">
        <v>0</v>
      </c>
    </row>
    <row r="1415" spans="1:45" x14ac:dyDescent="0.2">
      <c r="A1415" s="19"/>
      <c r="B1415" s="17" t="s">
        <v>1073</v>
      </c>
      <c r="C1415" s="25" t="s">
        <v>1071</v>
      </c>
      <c r="D1415" s="23">
        <v>15</v>
      </c>
      <c r="E1415" s="23">
        <v>5</v>
      </c>
      <c r="F1415" s="23">
        <v>0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2</v>
      </c>
      <c r="N1415" s="23">
        <v>0</v>
      </c>
      <c r="O1415" s="23">
        <v>0</v>
      </c>
      <c r="P1415" s="23">
        <v>0</v>
      </c>
      <c r="Q1415" s="23">
        <v>1</v>
      </c>
      <c r="R1415" s="23">
        <v>0</v>
      </c>
      <c r="S1415" s="23">
        <v>1</v>
      </c>
      <c r="T1415" s="23">
        <v>0</v>
      </c>
      <c r="U1415" s="23">
        <v>0</v>
      </c>
      <c r="V1415" s="23">
        <v>0</v>
      </c>
      <c r="W1415" s="23">
        <v>1</v>
      </c>
      <c r="X1415" s="23">
        <v>0</v>
      </c>
      <c r="Y1415" s="23">
        <v>12</v>
      </c>
      <c r="Z1415" s="23">
        <v>0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0</v>
      </c>
      <c r="AS1415" s="23">
        <v>0</v>
      </c>
    </row>
    <row r="1416" spans="1:45" x14ac:dyDescent="0.2">
      <c r="A1416" s="19"/>
      <c r="B1416" s="17" t="s">
        <v>1074</v>
      </c>
      <c r="C1416" s="25" t="s">
        <v>1071</v>
      </c>
      <c r="D1416" s="23">
        <v>0</v>
      </c>
      <c r="E1416" s="23">
        <v>4</v>
      </c>
      <c r="F1416" s="23">
        <v>4</v>
      </c>
      <c r="G1416" s="23">
        <v>0</v>
      </c>
      <c r="H1416" s="23">
        <v>0</v>
      </c>
      <c r="I1416" s="23">
        <v>1</v>
      </c>
      <c r="J1416" s="23">
        <v>1</v>
      </c>
      <c r="K1416" s="23">
        <v>0</v>
      </c>
      <c r="L1416" s="23">
        <v>0</v>
      </c>
      <c r="M1416" s="23">
        <v>0</v>
      </c>
      <c r="N1416" s="23">
        <v>0</v>
      </c>
      <c r="O1416" s="23">
        <v>2</v>
      </c>
      <c r="P1416" s="23">
        <v>2</v>
      </c>
      <c r="Q1416" s="23">
        <v>0</v>
      </c>
      <c r="R1416" s="23">
        <v>0</v>
      </c>
      <c r="S1416" s="23">
        <v>1</v>
      </c>
      <c r="T1416" s="23">
        <v>1</v>
      </c>
      <c r="U1416" s="23">
        <v>0</v>
      </c>
      <c r="V1416" s="23">
        <v>0</v>
      </c>
      <c r="W1416" s="23">
        <v>0</v>
      </c>
      <c r="X1416" s="23">
        <v>0</v>
      </c>
      <c r="Y1416" s="23">
        <v>0</v>
      </c>
      <c r="Z1416" s="23">
        <v>0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23">
        <v>0</v>
      </c>
    </row>
    <row r="1417" spans="1:45" x14ac:dyDescent="0.2">
      <c r="A1417" s="19"/>
      <c r="B1417" s="17" t="s">
        <v>1075</v>
      </c>
      <c r="C1417" s="25" t="s">
        <v>1071</v>
      </c>
      <c r="D1417" s="23">
        <v>3</v>
      </c>
      <c r="E1417" s="23">
        <v>2</v>
      </c>
      <c r="F1417" s="23">
        <v>2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2</v>
      </c>
      <c r="P1417" s="23">
        <v>2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  <c r="V1417" s="23">
        <v>0</v>
      </c>
      <c r="W1417" s="23">
        <v>0</v>
      </c>
      <c r="X1417" s="23">
        <v>0</v>
      </c>
      <c r="Y1417" s="23">
        <v>0</v>
      </c>
      <c r="Z1417" s="23">
        <v>0</v>
      </c>
      <c r="AA1417" s="23">
        <v>0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0</v>
      </c>
      <c r="AS1417" s="23">
        <v>0</v>
      </c>
    </row>
    <row r="1418" spans="1:45" ht="25.5" x14ac:dyDescent="0.2">
      <c r="A1418" s="19"/>
      <c r="B1418" s="17" t="s">
        <v>1716</v>
      </c>
      <c r="C1418" s="25" t="s">
        <v>1076</v>
      </c>
      <c r="D1418" s="23">
        <v>1</v>
      </c>
      <c r="E1418" s="23">
        <v>1</v>
      </c>
      <c r="F1418" s="23">
        <v>0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0</v>
      </c>
      <c r="R1418" s="23">
        <v>0</v>
      </c>
      <c r="S1418" s="23">
        <v>0</v>
      </c>
      <c r="T1418" s="23">
        <v>0</v>
      </c>
      <c r="U1418" s="23">
        <v>0</v>
      </c>
      <c r="V1418" s="23">
        <v>0</v>
      </c>
      <c r="W1418" s="23">
        <v>1</v>
      </c>
      <c r="X1418" s="23">
        <v>0</v>
      </c>
      <c r="Y1418" s="23">
        <v>1</v>
      </c>
      <c r="Z1418" s="23">
        <v>0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x14ac:dyDescent="0.2">
      <c r="A1419" s="19"/>
      <c r="B1419" s="17" t="s">
        <v>1077</v>
      </c>
      <c r="C1419" s="25" t="s">
        <v>1078</v>
      </c>
      <c r="D1419" s="23">
        <v>348</v>
      </c>
      <c r="E1419" s="23">
        <v>276</v>
      </c>
      <c r="F1419" s="23">
        <v>5</v>
      </c>
      <c r="G1419" s="23">
        <v>2</v>
      </c>
      <c r="H1419" s="23">
        <v>0</v>
      </c>
      <c r="I1419" s="23">
        <v>1</v>
      </c>
      <c r="J1419" s="23">
        <v>1</v>
      </c>
      <c r="K1419" s="23">
        <v>9</v>
      </c>
      <c r="L1419" s="23">
        <v>0</v>
      </c>
      <c r="M1419" s="23">
        <v>18</v>
      </c>
      <c r="N1419" s="23">
        <v>1</v>
      </c>
      <c r="O1419" s="23">
        <v>34</v>
      </c>
      <c r="P1419" s="23">
        <v>1</v>
      </c>
      <c r="Q1419" s="23">
        <v>35</v>
      </c>
      <c r="R1419" s="23">
        <v>2</v>
      </c>
      <c r="S1419" s="23">
        <v>32</v>
      </c>
      <c r="T1419" s="23">
        <v>0</v>
      </c>
      <c r="U1419" s="23">
        <v>54</v>
      </c>
      <c r="V1419" s="23">
        <v>0</v>
      </c>
      <c r="W1419" s="23">
        <v>91</v>
      </c>
      <c r="X1419" s="23">
        <v>0</v>
      </c>
      <c r="Y1419" s="23">
        <v>90</v>
      </c>
      <c r="Z1419" s="23">
        <v>68</v>
      </c>
      <c r="AA1419" s="23">
        <v>3</v>
      </c>
      <c r="AB1419" s="23">
        <v>0</v>
      </c>
      <c r="AC1419" s="23">
        <v>0</v>
      </c>
      <c r="AD1419" s="23">
        <v>0</v>
      </c>
      <c r="AE1419" s="23">
        <v>0</v>
      </c>
      <c r="AF1419" s="23">
        <v>1</v>
      </c>
      <c r="AG1419" s="23">
        <v>0</v>
      </c>
      <c r="AH1419" s="23">
        <v>4</v>
      </c>
      <c r="AI1419" s="23">
        <v>1</v>
      </c>
      <c r="AJ1419" s="23">
        <v>7</v>
      </c>
      <c r="AK1419" s="23">
        <v>0</v>
      </c>
      <c r="AL1419" s="23">
        <v>12</v>
      </c>
      <c r="AM1419" s="23">
        <v>2</v>
      </c>
      <c r="AN1419" s="23">
        <v>11</v>
      </c>
      <c r="AO1419" s="23">
        <v>0</v>
      </c>
      <c r="AP1419" s="23">
        <v>16</v>
      </c>
      <c r="AQ1419" s="23">
        <v>0</v>
      </c>
      <c r="AR1419" s="23">
        <v>17</v>
      </c>
      <c r="AS1419" s="23">
        <v>0</v>
      </c>
    </row>
    <row r="1420" spans="1:45" x14ac:dyDescent="0.2">
      <c r="A1420" s="19"/>
      <c r="B1420" s="17" t="s">
        <v>1079</v>
      </c>
      <c r="C1420" s="25" t="s">
        <v>1080</v>
      </c>
      <c r="D1420" s="23">
        <v>1</v>
      </c>
      <c r="E1420" s="23">
        <v>1</v>
      </c>
      <c r="F1420" s="23">
        <v>0</v>
      </c>
      <c r="G1420" s="23">
        <v>0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0</v>
      </c>
      <c r="N1420" s="23">
        <v>0</v>
      </c>
      <c r="O1420" s="23">
        <v>0</v>
      </c>
      <c r="P1420" s="23">
        <v>0</v>
      </c>
      <c r="Q1420" s="23">
        <v>0</v>
      </c>
      <c r="R1420" s="23">
        <v>0</v>
      </c>
      <c r="S1420" s="23">
        <v>1</v>
      </c>
      <c r="T1420" s="23">
        <v>0</v>
      </c>
      <c r="U1420" s="23">
        <v>0</v>
      </c>
      <c r="V1420" s="23">
        <v>0</v>
      </c>
      <c r="W1420" s="23">
        <v>0</v>
      </c>
      <c r="X1420" s="23">
        <v>0</v>
      </c>
      <c r="Y1420" s="23">
        <v>0</v>
      </c>
      <c r="Z1420" s="23">
        <v>0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x14ac:dyDescent="0.2">
      <c r="A1421" s="19"/>
      <c r="B1421" s="17" t="s">
        <v>1081</v>
      </c>
      <c r="C1421" s="25" t="s">
        <v>1082</v>
      </c>
      <c r="D1421" s="23">
        <v>1</v>
      </c>
      <c r="E1421" s="23">
        <v>0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0</v>
      </c>
      <c r="P1421" s="23">
        <v>0</v>
      </c>
      <c r="Q1421" s="23">
        <v>0</v>
      </c>
      <c r="R1421" s="23">
        <v>0</v>
      </c>
      <c r="S1421" s="23">
        <v>0</v>
      </c>
      <c r="T1421" s="23">
        <v>0</v>
      </c>
      <c r="U1421" s="23">
        <v>0</v>
      </c>
      <c r="V1421" s="23">
        <v>0</v>
      </c>
      <c r="W1421" s="23">
        <v>0</v>
      </c>
      <c r="X1421" s="23">
        <v>0</v>
      </c>
      <c r="Y1421" s="23">
        <v>0</v>
      </c>
      <c r="Z1421" s="23">
        <v>0</v>
      </c>
      <c r="AA1421" s="23">
        <v>0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0</v>
      </c>
      <c r="AS1421" s="23">
        <v>0</v>
      </c>
    </row>
    <row r="1422" spans="1:45" x14ac:dyDescent="0.2">
      <c r="A1422" s="19"/>
      <c r="B1422" s="17" t="s">
        <v>1083</v>
      </c>
      <c r="C1422" s="25" t="s">
        <v>1082</v>
      </c>
      <c r="D1422" s="23">
        <v>91</v>
      </c>
      <c r="E1422" s="23">
        <v>61</v>
      </c>
      <c r="F1422" s="23">
        <v>0</v>
      </c>
      <c r="G1422" s="23">
        <v>0</v>
      </c>
      <c r="H1422" s="23">
        <v>0</v>
      </c>
      <c r="I1422" s="23">
        <v>1</v>
      </c>
      <c r="J1422" s="23">
        <v>0</v>
      </c>
      <c r="K1422" s="23">
        <v>3</v>
      </c>
      <c r="L1422" s="23">
        <v>0</v>
      </c>
      <c r="M1422" s="23">
        <v>2</v>
      </c>
      <c r="N1422" s="23">
        <v>0</v>
      </c>
      <c r="O1422" s="23">
        <v>9</v>
      </c>
      <c r="P1422" s="23">
        <v>0</v>
      </c>
      <c r="Q1422" s="23">
        <v>7</v>
      </c>
      <c r="R1422" s="23">
        <v>0</v>
      </c>
      <c r="S1422" s="23">
        <v>8</v>
      </c>
      <c r="T1422" s="23">
        <v>0</v>
      </c>
      <c r="U1422" s="23">
        <v>14</v>
      </c>
      <c r="V1422" s="23">
        <v>0</v>
      </c>
      <c r="W1422" s="23">
        <v>17</v>
      </c>
      <c r="X1422" s="23">
        <v>0</v>
      </c>
      <c r="Y1422" s="23">
        <v>13</v>
      </c>
      <c r="Z1422" s="23">
        <v>9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1</v>
      </c>
      <c r="AK1422" s="23">
        <v>0</v>
      </c>
      <c r="AL1422" s="23">
        <v>1</v>
      </c>
      <c r="AM1422" s="23">
        <v>0</v>
      </c>
      <c r="AN1422" s="23">
        <v>2</v>
      </c>
      <c r="AO1422" s="23">
        <v>0</v>
      </c>
      <c r="AP1422" s="23">
        <v>0</v>
      </c>
      <c r="AQ1422" s="23">
        <v>0</v>
      </c>
      <c r="AR1422" s="23">
        <v>5</v>
      </c>
      <c r="AS1422" s="23">
        <v>0</v>
      </c>
    </row>
    <row r="1423" spans="1:45" ht="15.75" customHeight="1" x14ac:dyDescent="0.2">
      <c r="A1423" s="19"/>
      <c r="B1423" s="17" t="s">
        <v>1717</v>
      </c>
      <c r="C1423" s="25" t="s">
        <v>1082</v>
      </c>
      <c r="D1423" s="23">
        <v>164</v>
      </c>
      <c r="E1423" s="23">
        <v>101</v>
      </c>
      <c r="F1423" s="23">
        <v>1</v>
      </c>
      <c r="G1423" s="23">
        <v>3</v>
      </c>
      <c r="H1423" s="23">
        <v>1</v>
      </c>
      <c r="I1423" s="23">
        <v>1</v>
      </c>
      <c r="J1423" s="23">
        <v>0</v>
      </c>
      <c r="K1423" s="23">
        <v>6</v>
      </c>
      <c r="L1423" s="23">
        <v>0</v>
      </c>
      <c r="M1423" s="23">
        <v>9</v>
      </c>
      <c r="N1423" s="23">
        <v>0</v>
      </c>
      <c r="O1423" s="23">
        <v>13</v>
      </c>
      <c r="P1423" s="23">
        <v>0</v>
      </c>
      <c r="Q1423" s="23">
        <v>15</v>
      </c>
      <c r="R1423" s="23">
        <v>0</v>
      </c>
      <c r="S1423" s="23">
        <v>14</v>
      </c>
      <c r="T1423" s="23">
        <v>0</v>
      </c>
      <c r="U1423" s="23">
        <v>18</v>
      </c>
      <c r="V1423" s="23">
        <v>0</v>
      </c>
      <c r="W1423" s="23">
        <v>22</v>
      </c>
      <c r="X1423" s="23">
        <v>0</v>
      </c>
      <c r="Y1423" s="23">
        <v>14</v>
      </c>
      <c r="Z1423" s="23">
        <v>10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2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3</v>
      </c>
      <c r="AO1423" s="23">
        <v>0</v>
      </c>
      <c r="AP1423" s="23">
        <v>2</v>
      </c>
      <c r="AQ1423" s="23">
        <v>0</v>
      </c>
      <c r="AR1423" s="23">
        <v>3</v>
      </c>
      <c r="AS1423" s="23">
        <v>0</v>
      </c>
    </row>
    <row r="1424" spans="1:45" x14ac:dyDescent="0.2">
      <c r="A1424" s="19"/>
      <c r="B1424" s="17" t="s">
        <v>1084</v>
      </c>
      <c r="C1424" s="25" t="s">
        <v>1082</v>
      </c>
      <c r="D1424" s="23">
        <v>4</v>
      </c>
      <c r="E1424" s="23">
        <v>3</v>
      </c>
      <c r="F1424" s="23">
        <v>2</v>
      </c>
      <c r="G1424" s="23">
        <v>0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1</v>
      </c>
      <c r="N1424" s="23">
        <v>1</v>
      </c>
      <c r="O1424" s="23">
        <v>0</v>
      </c>
      <c r="P1424" s="23">
        <v>0</v>
      </c>
      <c r="Q1424" s="23">
        <v>0</v>
      </c>
      <c r="R1424" s="23">
        <v>0</v>
      </c>
      <c r="S1424" s="23">
        <v>1</v>
      </c>
      <c r="T1424" s="23">
        <v>1</v>
      </c>
      <c r="U1424" s="23">
        <v>0</v>
      </c>
      <c r="V1424" s="23">
        <v>0</v>
      </c>
      <c r="W1424" s="23">
        <v>1</v>
      </c>
      <c r="X1424" s="23">
        <v>0</v>
      </c>
      <c r="Y1424" s="23">
        <v>0</v>
      </c>
      <c r="Z1424" s="23">
        <v>0</v>
      </c>
      <c r="AA1424" s="23">
        <v>0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0</v>
      </c>
      <c r="AO1424" s="23">
        <v>0</v>
      </c>
      <c r="AP1424" s="23">
        <v>0</v>
      </c>
      <c r="AQ1424" s="23">
        <v>0</v>
      </c>
      <c r="AR1424" s="23">
        <v>0</v>
      </c>
      <c r="AS1424" s="23">
        <v>0</v>
      </c>
    </row>
    <row r="1425" spans="1:45" x14ac:dyDescent="0.2">
      <c r="A1425" s="19"/>
      <c r="B1425" s="17" t="s">
        <v>1718</v>
      </c>
      <c r="C1425" s="25" t="s">
        <v>1085</v>
      </c>
      <c r="D1425" s="23">
        <v>3</v>
      </c>
      <c r="E1425" s="23">
        <v>6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2</v>
      </c>
      <c r="P1425" s="23">
        <v>0</v>
      </c>
      <c r="Q1425" s="23">
        <v>0</v>
      </c>
      <c r="R1425" s="23">
        <v>0</v>
      </c>
      <c r="S1425" s="23">
        <v>0</v>
      </c>
      <c r="T1425" s="23">
        <v>0</v>
      </c>
      <c r="U1425" s="23">
        <v>3</v>
      </c>
      <c r="V1425" s="23">
        <v>0</v>
      </c>
      <c r="W1425" s="23">
        <v>1</v>
      </c>
      <c r="X1425" s="23">
        <v>0</v>
      </c>
      <c r="Y1425" s="23">
        <v>1</v>
      </c>
      <c r="Z1425" s="23">
        <v>1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1</v>
      </c>
      <c r="AQ1425" s="23">
        <v>0</v>
      </c>
      <c r="AR1425" s="23">
        <v>0</v>
      </c>
      <c r="AS1425" s="23">
        <v>0</v>
      </c>
    </row>
    <row r="1426" spans="1:45" ht="25.5" x14ac:dyDescent="0.2">
      <c r="A1426" s="19"/>
      <c r="B1426" s="17" t="s">
        <v>1788</v>
      </c>
      <c r="C1426" s="25" t="s">
        <v>1085</v>
      </c>
      <c r="D1426" s="23">
        <v>0</v>
      </c>
      <c r="E1426" s="23">
        <v>1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  <c r="O1426" s="23">
        <v>0</v>
      </c>
      <c r="P1426" s="23">
        <v>0</v>
      </c>
      <c r="Q1426" s="23">
        <v>1</v>
      </c>
      <c r="R1426" s="23">
        <v>0</v>
      </c>
      <c r="S1426" s="23">
        <v>0</v>
      </c>
      <c r="T1426" s="23">
        <v>0</v>
      </c>
      <c r="U1426" s="23">
        <v>0</v>
      </c>
      <c r="V1426" s="23">
        <v>0</v>
      </c>
      <c r="W1426" s="23">
        <v>0</v>
      </c>
      <c r="X1426" s="23">
        <v>0</v>
      </c>
      <c r="Y1426" s="23">
        <v>0</v>
      </c>
      <c r="Z1426" s="23">
        <v>0</v>
      </c>
      <c r="AA1426" s="23">
        <v>0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0</v>
      </c>
      <c r="AS1426" s="23">
        <v>0</v>
      </c>
    </row>
    <row r="1427" spans="1:45" x14ac:dyDescent="0.2">
      <c r="A1427" s="19"/>
      <c r="B1427" s="17" t="s">
        <v>1086</v>
      </c>
      <c r="C1427" s="25" t="s">
        <v>1085</v>
      </c>
      <c r="D1427" s="23">
        <v>0</v>
      </c>
      <c r="E1427" s="23">
        <v>2</v>
      </c>
      <c r="F1427" s="23">
        <v>2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2</v>
      </c>
      <c r="R1427" s="23">
        <v>2</v>
      </c>
      <c r="S1427" s="23">
        <v>0</v>
      </c>
      <c r="T1427" s="23">
        <v>0</v>
      </c>
      <c r="U1427" s="23">
        <v>0</v>
      </c>
      <c r="V1427" s="23">
        <v>0</v>
      </c>
      <c r="W1427" s="23">
        <v>0</v>
      </c>
      <c r="X1427" s="23">
        <v>0</v>
      </c>
      <c r="Y1427" s="23">
        <v>0</v>
      </c>
      <c r="Z1427" s="23">
        <v>1</v>
      </c>
      <c r="AA1427" s="23">
        <v>1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0</v>
      </c>
      <c r="AK1427" s="23">
        <v>0</v>
      </c>
      <c r="AL1427" s="23">
        <v>1</v>
      </c>
      <c r="AM1427" s="23">
        <v>1</v>
      </c>
      <c r="AN1427" s="23">
        <v>0</v>
      </c>
      <c r="AO1427" s="23">
        <v>0</v>
      </c>
      <c r="AP1427" s="23">
        <v>0</v>
      </c>
      <c r="AQ1427" s="23">
        <v>0</v>
      </c>
      <c r="AR1427" s="23">
        <v>0</v>
      </c>
      <c r="AS1427" s="23">
        <v>0</v>
      </c>
    </row>
    <row r="1428" spans="1:45" ht="25.5" x14ac:dyDescent="0.2">
      <c r="A1428" s="19"/>
      <c r="B1428" s="17" t="s">
        <v>1087</v>
      </c>
      <c r="C1428" s="25" t="s">
        <v>1085</v>
      </c>
      <c r="D1428" s="23">
        <v>3</v>
      </c>
      <c r="E1428" s="23">
        <v>1</v>
      </c>
      <c r="F1428" s="23">
        <v>0</v>
      </c>
      <c r="G1428" s="23">
        <v>0</v>
      </c>
      <c r="H1428" s="23">
        <v>0</v>
      </c>
      <c r="I1428" s="23">
        <v>0</v>
      </c>
      <c r="J1428" s="23">
        <v>0</v>
      </c>
      <c r="K1428" s="23">
        <v>1</v>
      </c>
      <c r="L1428" s="23">
        <v>0</v>
      </c>
      <c r="M1428" s="23">
        <v>0</v>
      </c>
      <c r="N1428" s="23">
        <v>0</v>
      </c>
      <c r="O1428" s="23">
        <v>0</v>
      </c>
      <c r="P1428" s="23">
        <v>0</v>
      </c>
      <c r="Q1428" s="23">
        <v>0</v>
      </c>
      <c r="R1428" s="23">
        <v>0</v>
      </c>
      <c r="S1428" s="23">
        <v>0</v>
      </c>
      <c r="T1428" s="23">
        <v>0</v>
      </c>
      <c r="U1428" s="23">
        <v>0</v>
      </c>
      <c r="V1428" s="23">
        <v>0</v>
      </c>
      <c r="W1428" s="23">
        <v>0</v>
      </c>
      <c r="X1428" s="23">
        <v>0</v>
      </c>
      <c r="Y1428" s="23">
        <v>2</v>
      </c>
      <c r="Z1428" s="23">
        <v>0</v>
      </c>
      <c r="AA1428" s="23">
        <v>0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0</v>
      </c>
      <c r="AI1428" s="23">
        <v>0</v>
      </c>
      <c r="AJ1428" s="23">
        <v>0</v>
      </c>
      <c r="AK1428" s="23">
        <v>0</v>
      </c>
      <c r="AL1428" s="23">
        <v>0</v>
      </c>
      <c r="AM1428" s="23">
        <v>0</v>
      </c>
      <c r="AN1428" s="23">
        <v>0</v>
      </c>
      <c r="AO1428" s="23">
        <v>0</v>
      </c>
      <c r="AP1428" s="23">
        <v>0</v>
      </c>
      <c r="AQ1428" s="23">
        <v>0</v>
      </c>
      <c r="AR1428" s="23">
        <v>0</v>
      </c>
      <c r="AS1428" s="23">
        <v>0</v>
      </c>
    </row>
    <row r="1429" spans="1:45" x14ac:dyDescent="0.2">
      <c r="A1429" s="19"/>
      <c r="B1429" s="17" t="s">
        <v>1088</v>
      </c>
      <c r="C1429" s="25" t="s">
        <v>1085</v>
      </c>
      <c r="D1429" s="23">
        <v>23</v>
      </c>
      <c r="E1429" s="23">
        <v>29</v>
      </c>
      <c r="F1429" s="23">
        <v>4</v>
      </c>
      <c r="G1429" s="23">
        <v>0</v>
      </c>
      <c r="H1429" s="23">
        <v>0</v>
      </c>
      <c r="I1429" s="23">
        <v>0</v>
      </c>
      <c r="J1429" s="23">
        <v>0</v>
      </c>
      <c r="K1429" s="23">
        <v>2</v>
      </c>
      <c r="L1429" s="23">
        <v>0</v>
      </c>
      <c r="M1429" s="23">
        <v>4</v>
      </c>
      <c r="N1429" s="23">
        <v>0</v>
      </c>
      <c r="O1429" s="23">
        <v>7</v>
      </c>
      <c r="P1429" s="23">
        <v>2</v>
      </c>
      <c r="Q1429" s="23">
        <v>2</v>
      </c>
      <c r="R1429" s="23">
        <v>1</v>
      </c>
      <c r="S1429" s="23">
        <v>3</v>
      </c>
      <c r="T1429" s="23">
        <v>0</v>
      </c>
      <c r="U1429" s="23">
        <v>5</v>
      </c>
      <c r="V1429" s="23">
        <v>0</v>
      </c>
      <c r="W1429" s="23">
        <v>6</v>
      </c>
      <c r="X1429" s="23">
        <v>1</v>
      </c>
      <c r="Y1429" s="23">
        <v>3</v>
      </c>
      <c r="Z1429" s="23">
        <v>6</v>
      </c>
      <c r="AA1429" s="23">
        <v>3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1</v>
      </c>
      <c r="AI1429" s="23">
        <v>0</v>
      </c>
      <c r="AJ1429" s="23">
        <v>2</v>
      </c>
      <c r="AK1429" s="23">
        <v>1</v>
      </c>
      <c r="AL1429" s="23">
        <v>1</v>
      </c>
      <c r="AM1429" s="23">
        <v>1</v>
      </c>
      <c r="AN1429" s="23">
        <v>0</v>
      </c>
      <c r="AO1429" s="23">
        <v>0</v>
      </c>
      <c r="AP1429" s="23">
        <v>0</v>
      </c>
      <c r="AQ1429" s="23">
        <v>0</v>
      </c>
      <c r="AR1429" s="23">
        <v>2</v>
      </c>
      <c r="AS1429" s="23">
        <v>1</v>
      </c>
    </row>
    <row r="1430" spans="1:45" ht="25.5" x14ac:dyDescent="0.2">
      <c r="A1430" s="19"/>
      <c r="B1430" s="17" t="s">
        <v>1719</v>
      </c>
      <c r="C1430" s="25" t="s">
        <v>1085</v>
      </c>
      <c r="D1430" s="23">
        <v>20</v>
      </c>
      <c r="E1430" s="23">
        <v>0</v>
      </c>
      <c r="F1430" s="23">
        <v>0</v>
      </c>
      <c r="G1430" s="23">
        <v>0</v>
      </c>
      <c r="H1430" s="23">
        <v>0</v>
      </c>
      <c r="I1430" s="23">
        <v>0</v>
      </c>
      <c r="J1430" s="23">
        <v>0</v>
      </c>
      <c r="K1430" s="23">
        <v>0</v>
      </c>
      <c r="L1430" s="23">
        <v>0</v>
      </c>
      <c r="M1430" s="23">
        <v>0</v>
      </c>
      <c r="N1430" s="23">
        <v>0</v>
      </c>
      <c r="O1430" s="23">
        <v>0</v>
      </c>
      <c r="P1430" s="23">
        <v>0</v>
      </c>
      <c r="Q1430" s="23">
        <v>0</v>
      </c>
      <c r="R1430" s="23">
        <v>0</v>
      </c>
      <c r="S1430" s="23">
        <v>0</v>
      </c>
      <c r="T1430" s="23">
        <v>0</v>
      </c>
      <c r="U1430" s="23">
        <v>0</v>
      </c>
      <c r="V1430" s="23">
        <v>0</v>
      </c>
      <c r="W1430" s="23">
        <v>0</v>
      </c>
      <c r="X1430" s="23">
        <v>0</v>
      </c>
      <c r="Y1430" s="23">
        <v>19</v>
      </c>
      <c r="Z1430" s="23">
        <v>0</v>
      </c>
      <c r="AA1430" s="23">
        <v>0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0</v>
      </c>
      <c r="AS1430" s="23">
        <v>0</v>
      </c>
    </row>
    <row r="1431" spans="1:45" ht="25.5" x14ac:dyDescent="0.2">
      <c r="A1431" s="19"/>
      <c r="B1431" s="17" t="s">
        <v>1720</v>
      </c>
      <c r="C1431" s="25" t="s">
        <v>1085</v>
      </c>
      <c r="D1431" s="23">
        <v>0</v>
      </c>
      <c r="E1431" s="23">
        <v>3</v>
      </c>
      <c r="F1431" s="23">
        <v>0</v>
      </c>
      <c r="G1431" s="23">
        <v>0</v>
      </c>
      <c r="H1431" s="23">
        <v>0</v>
      </c>
      <c r="I1431" s="23">
        <v>0</v>
      </c>
      <c r="J1431" s="23">
        <v>0</v>
      </c>
      <c r="K1431" s="23">
        <v>0</v>
      </c>
      <c r="L1431" s="23">
        <v>0</v>
      </c>
      <c r="M1431" s="23">
        <v>1</v>
      </c>
      <c r="N1431" s="23">
        <v>0</v>
      </c>
      <c r="O1431" s="23">
        <v>0</v>
      </c>
      <c r="P1431" s="23">
        <v>0</v>
      </c>
      <c r="Q1431" s="23">
        <v>0</v>
      </c>
      <c r="R1431" s="23">
        <v>0</v>
      </c>
      <c r="S1431" s="23">
        <v>1</v>
      </c>
      <c r="T1431" s="23">
        <v>0</v>
      </c>
      <c r="U1431" s="23">
        <v>1</v>
      </c>
      <c r="V1431" s="23">
        <v>0</v>
      </c>
      <c r="W1431" s="23">
        <v>0</v>
      </c>
      <c r="X1431" s="23">
        <v>0</v>
      </c>
      <c r="Y1431" s="23">
        <v>0</v>
      </c>
      <c r="Z1431" s="23">
        <v>2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1</v>
      </c>
      <c r="AO1431" s="23">
        <v>0</v>
      </c>
      <c r="AP1431" s="23">
        <v>1</v>
      </c>
      <c r="AQ1431" s="23">
        <v>0</v>
      </c>
      <c r="AR1431" s="23">
        <v>0</v>
      </c>
      <c r="AS1431" s="23">
        <v>0</v>
      </c>
    </row>
    <row r="1432" spans="1:45" x14ac:dyDescent="0.2">
      <c r="A1432" s="19"/>
      <c r="B1432" s="17" t="s">
        <v>1721</v>
      </c>
      <c r="C1432" s="25" t="s">
        <v>1085</v>
      </c>
      <c r="D1432" s="23">
        <v>2</v>
      </c>
      <c r="E1432" s="23">
        <v>3</v>
      </c>
      <c r="F1432" s="23">
        <v>0</v>
      </c>
      <c r="G1432" s="23">
        <v>0</v>
      </c>
      <c r="H1432" s="23">
        <v>0</v>
      </c>
      <c r="I1432" s="23">
        <v>0</v>
      </c>
      <c r="J1432" s="23">
        <v>0</v>
      </c>
      <c r="K1432" s="23">
        <v>0</v>
      </c>
      <c r="L1432" s="23">
        <v>0</v>
      </c>
      <c r="M1432" s="23">
        <v>0</v>
      </c>
      <c r="N1432" s="23">
        <v>0</v>
      </c>
      <c r="O1432" s="23">
        <v>0</v>
      </c>
      <c r="P1432" s="23">
        <v>0</v>
      </c>
      <c r="Q1432" s="23">
        <v>0</v>
      </c>
      <c r="R1432" s="23">
        <v>0</v>
      </c>
      <c r="S1432" s="23">
        <v>2</v>
      </c>
      <c r="T1432" s="23">
        <v>0</v>
      </c>
      <c r="U1432" s="23">
        <v>1</v>
      </c>
      <c r="V1432" s="23">
        <v>0</v>
      </c>
      <c r="W1432" s="23">
        <v>0</v>
      </c>
      <c r="X1432" s="23">
        <v>0</v>
      </c>
      <c r="Y1432" s="23">
        <v>2</v>
      </c>
      <c r="Z1432" s="23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25.5" x14ac:dyDescent="0.2">
      <c r="A1433" s="19"/>
      <c r="B1433" s="17" t="s">
        <v>1089</v>
      </c>
      <c r="C1433" s="25" t="s">
        <v>1085</v>
      </c>
      <c r="D1433" s="23">
        <v>0</v>
      </c>
      <c r="E1433" s="23">
        <v>1</v>
      </c>
      <c r="F1433" s="23">
        <v>0</v>
      </c>
      <c r="G1433" s="23">
        <v>0</v>
      </c>
      <c r="H1433" s="23">
        <v>0</v>
      </c>
      <c r="I1433" s="23">
        <v>0</v>
      </c>
      <c r="J1433" s="23">
        <v>0</v>
      </c>
      <c r="K1433" s="23">
        <v>0</v>
      </c>
      <c r="L1433" s="23">
        <v>0</v>
      </c>
      <c r="M1433" s="23">
        <v>0</v>
      </c>
      <c r="N1433" s="23">
        <v>0</v>
      </c>
      <c r="O1433" s="23">
        <v>0</v>
      </c>
      <c r="P1433" s="23">
        <v>0</v>
      </c>
      <c r="Q1433" s="23">
        <v>0</v>
      </c>
      <c r="R1433" s="23">
        <v>0</v>
      </c>
      <c r="S1433" s="23">
        <v>1</v>
      </c>
      <c r="T1433" s="23">
        <v>0</v>
      </c>
      <c r="U1433" s="23">
        <v>0</v>
      </c>
      <c r="V1433" s="23">
        <v>0</v>
      </c>
      <c r="W1433" s="23">
        <v>0</v>
      </c>
      <c r="X1433" s="23">
        <v>0</v>
      </c>
      <c r="Y1433" s="23">
        <v>0</v>
      </c>
      <c r="Z1433" s="23">
        <v>0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x14ac:dyDescent="0.2">
      <c r="A1434" s="19"/>
      <c r="B1434" s="17" t="s">
        <v>1090</v>
      </c>
      <c r="C1434" s="25" t="s">
        <v>1085</v>
      </c>
      <c r="D1434" s="23">
        <v>3</v>
      </c>
      <c r="E1434" s="23">
        <v>1</v>
      </c>
      <c r="F1434" s="23">
        <v>0</v>
      </c>
      <c r="G1434" s="23">
        <v>0</v>
      </c>
      <c r="H1434" s="23">
        <v>0</v>
      </c>
      <c r="I1434" s="23">
        <v>0</v>
      </c>
      <c r="J1434" s="23">
        <v>0</v>
      </c>
      <c r="K1434" s="23">
        <v>0</v>
      </c>
      <c r="L1434" s="23">
        <v>0</v>
      </c>
      <c r="M1434" s="23">
        <v>0</v>
      </c>
      <c r="N1434" s="23">
        <v>0</v>
      </c>
      <c r="O1434" s="23">
        <v>0</v>
      </c>
      <c r="P1434" s="23">
        <v>0</v>
      </c>
      <c r="Q1434" s="23">
        <v>0</v>
      </c>
      <c r="R1434" s="23">
        <v>0</v>
      </c>
      <c r="S1434" s="23">
        <v>0</v>
      </c>
      <c r="T1434" s="23">
        <v>0</v>
      </c>
      <c r="U1434" s="23">
        <v>0</v>
      </c>
      <c r="V1434" s="23">
        <v>0</v>
      </c>
      <c r="W1434" s="23">
        <v>1</v>
      </c>
      <c r="X1434" s="23">
        <v>0</v>
      </c>
      <c r="Y1434" s="23">
        <v>0</v>
      </c>
      <c r="Z1434" s="23">
        <v>0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x14ac:dyDescent="0.2">
      <c r="A1435" s="19"/>
      <c r="B1435" s="17" t="s">
        <v>1091</v>
      </c>
      <c r="C1435" s="25" t="s">
        <v>1092</v>
      </c>
      <c r="D1435" s="23">
        <v>10</v>
      </c>
      <c r="E1435" s="23">
        <v>20</v>
      </c>
      <c r="F1435" s="23">
        <v>18</v>
      </c>
      <c r="G1435" s="23">
        <v>0</v>
      </c>
      <c r="H1435" s="23">
        <v>0</v>
      </c>
      <c r="I1435" s="23">
        <v>1</v>
      </c>
      <c r="J1435" s="23">
        <v>1</v>
      </c>
      <c r="K1435" s="23">
        <v>2</v>
      </c>
      <c r="L1435" s="23">
        <v>1</v>
      </c>
      <c r="M1435" s="23">
        <v>3</v>
      </c>
      <c r="N1435" s="23">
        <v>2</v>
      </c>
      <c r="O1435" s="23">
        <v>3</v>
      </c>
      <c r="P1435" s="23">
        <v>3</v>
      </c>
      <c r="Q1435" s="23">
        <v>3</v>
      </c>
      <c r="R1435" s="23">
        <v>3</v>
      </c>
      <c r="S1435" s="23">
        <v>4</v>
      </c>
      <c r="T1435" s="23">
        <v>4</v>
      </c>
      <c r="U1435" s="23">
        <v>4</v>
      </c>
      <c r="V1435" s="23">
        <v>4</v>
      </c>
      <c r="W1435" s="23">
        <v>0</v>
      </c>
      <c r="X1435" s="23">
        <v>0</v>
      </c>
      <c r="Y1435" s="23">
        <v>3</v>
      </c>
      <c r="Z1435" s="23">
        <v>9</v>
      </c>
      <c r="AA1435" s="23">
        <v>9</v>
      </c>
      <c r="AB1435" s="23">
        <v>0</v>
      </c>
      <c r="AC1435" s="23">
        <v>0</v>
      </c>
      <c r="AD1435" s="23">
        <v>1</v>
      </c>
      <c r="AE1435" s="23">
        <v>1</v>
      </c>
      <c r="AF1435" s="23">
        <v>0</v>
      </c>
      <c r="AG1435" s="23">
        <v>0</v>
      </c>
      <c r="AH1435" s="23">
        <v>0</v>
      </c>
      <c r="AI1435" s="23">
        <v>0</v>
      </c>
      <c r="AJ1435" s="23">
        <v>3</v>
      </c>
      <c r="AK1435" s="23">
        <v>3</v>
      </c>
      <c r="AL1435" s="23">
        <v>1</v>
      </c>
      <c r="AM1435" s="23">
        <v>1</v>
      </c>
      <c r="AN1435" s="23">
        <v>3</v>
      </c>
      <c r="AO1435" s="23">
        <v>3</v>
      </c>
      <c r="AP1435" s="23">
        <v>1</v>
      </c>
      <c r="AQ1435" s="23">
        <v>1</v>
      </c>
      <c r="AR1435" s="23">
        <v>0</v>
      </c>
      <c r="AS1435" s="23">
        <v>0</v>
      </c>
    </row>
    <row r="1436" spans="1:45" ht="25.5" x14ac:dyDescent="0.2">
      <c r="A1436" s="19"/>
      <c r="B1436" s="17" t="s">
        <v>1420</v>
      </c>
      <c r="C1436" s="25" t="s">
        <v>1092</v>
      </c>
      <c r="D1436" s="23">
        <v>0</v>
      </c>
      <c r="E1436" s="23">
        <v>6</v>
      </c>
      <c r="F1436" s="23">
        <v>6</v>
      </c>
      <c r="G1436" s="23">
        <v>1</v>
      </c>
      <c r="H1436" s="23">
        <v>1</v>
      </c>
      <c r="I1436" s="23">
        <v>0</v>
      </c>
      <c r="J1436" s="23">
        <v>0</v>
      </c>
      <c r="K1436" s="23">
        <v>0</v>
      </c>
      <c r="L1436" s="23">
        <v>0</v>
      </c>
      <c r="M1436" s="23">
        <v>0</v>
      </c>
      <c r="N1436" s="23">
        <v>0</v>
      </c>
      <c r="O1436" s="23">
        <v>1</v>
      </c>
      <c r="P1436" s="23">
        <v>1</v>
      </c>
      <c r="Q1436" s="23">
        <v>1</v>
      </c>
      <c r="R1436" s="23">
        <v>1</v>
      </c>
      <c r="S1436" s="23">
        <v>0</v>
      </c>
      <c r="T1436" s="23">
        <v>0</v>
      </c>
      <c r="U1436" s="23">
        <v>2</v>
      </c>
      <c r="V1436" s="23">
        <v>2</v>
      </c>
      <c r="W1436" s="23">
        <v>1</v>
      </c>
      <c r="X1436" s="23">
        <v>1</v>
      </c>
      <c r="Y1436" s="23">
        <v>0</v>
      </c>
      <c r="Z1436" s="23">
        <v>5</v>
      </c>
      <c r="AA1436" s="23">
        <v>5</v>
      </c>
      <c r="AB1436" s="23">
        <v>1</v>
      </c>
      <c r="AC1436" s="23">
        <v>1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1</v>
      </c>
      <c r="AM1436" s="23">
        <v>1</v>
      </c>
      <c r="AN1436" s="23">
        <v>0</v>
      </c>
      <c r="AO1436" s="23">
        <v>0</v>
      </c>
      <c r="AP1436" s="23">
        <v>2</v>
      </c>
      <c r="AQ1436" s="23">
        <v>2</v>
      </c>
      <c r="AR1436" s="23">
        <v>1</v>
      </c>
      <c r="AS1436" s="23">
        <v>1</v>
      </c>
    </row>
    <row r="1437" spans="1:45" x14ac:dyDescent="0.2">
      <c r="A1437" s="19"/>
      <c r="B1437" s="17" t="s">
        <v>1093</v>
      </c>
      <c r="C1437" s="25" t="s">
        <v>1092</v>
      </c>
      <c r="D1437" s="23">
        <v>2</v>
      </c>
      <c r="E1437" s="23">
        <v>2</v>
      </c>
      <c r="F1437" s="23">
        <v>2</v>
      </c>
      <c r="G1437" s="23">
        <v>0</v>
      </c>
      <c r="H1437" s="23">
        <v>0</v>
      </c>
      <c r="I1437" s="23">
        <v>0</v>
      </c>
      <c r="J1437" s="23">
        <v>0</v>
      </c>
      <c r="K1437" s="23">
        <v>0</v>
      </c>
      <c r="L1437" s="23">
        <v>0</v>
      </c>
      <c r="M1437" s="23">
        <v>0</v>
      </c>
      <c r="N1437" s="23">
        <v>0</v>
      </c>
      <c r="O1437" s="23">
        <v>0</v>
      </c>
      <c r="P1437" s="23">
        <v>0</v>
      </c>
      <c r="Q1437" s="23">
        <v>0</v>
      </c>
      <c r="R1437" s="23">
        <v>0</v>
      </c>
      <c r="S1437" s="23">
        <v>1</v>
      </c>
      <c r="T1437" s="23">
        <v>1</v>
      </c>
      <c r="U1437" s="23">
        <v>1</v>
      </c>
      <c r="V1437" s="23">
        <v>1</v>
      </c>
      <c r="W1437" s="23">
        <v>0</v>
      </c>
      <c r="X1437" s="23">
        <v>0</v>
      </c>
      <c r="Y1437" s="23">
        <v>1</v>
      </c>
      <c r="Z1437" s="23">
        <v>2</v>
      </c>
      <c r="AA1437" s="23">
        <v>2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1</v>
      </c>
      <c r="AO1437" s="23">
        <v>1</v>
      </c>
      <c r="AP1437" s="23">
        <v>1</v>
      </c>
      <c r="AQ1437" s="23">
        <v>1</v>
      </c>
      <c r="AR1437" s="23">
        <v>0</v>
      </c>
      <c r="AS1437" s="23">
        <v>0</v>
      </c>
    </row>
    <row r="1438" spans="1:45" x14ac:dyDescent="0.2">
      <c r="A1438" s="19"/>
      <c r="B1438" s="17" t="s">
        <v>1094</v>
      </c>
      <c r="C1438" s="25" t="s">
        <v>1092</v>
      </c>
      <c r="D1438" s="23">
        <v>8</v>
      </c>
      <c r="E1438" s="23">
        <v>2</v>
      </c>
      <c r="F1438" s="23">
        <v>1</v>
      </c>
      <c r="G1438" s="23">
        <v>0</v>
      </c>
      <c r="H1438" s="23">
        <v>0</v>
      </c>
      <c r="I1438" s="23">
        <v>0</v>
      </c>
      <c r="J1438" s="23">
        <v>0</v>
      </c>
      <c r="K1438" s="23">
        <v>0</v>
      </c>
      <c r="L1438" s="23">
        <v>0</v>
      </c>
      <c r="M1438" s="23">
        <v>0</v>
      </c>
      <c r="N1438" s="23">
        <v>0</v>
      </c>
      <c r="O1438" s="23">
        <v>1</v>
      </c>
      <c r="P1438" s="23">
        <v>1</v>
      </c>
      <c r="Q1438" s="23">
        <v>0</v>
      </c>
      <c r="R1438" s="23">
        <v>0</v>
      </c>
      <c r="S1438" s="23">
        <v>1</v>
      </c>
      <c r="T1438" s="23">
        <v>0</v>
      </c>
      <c r="U1438" s="23">
        <v>0</v>
      </c>
      <c r="V1438" s="23">
        <v>0</v>
      </c>
      <c r="W1438" s="23">
        <v>0</v>
      </c>
      <c r="X1438" s="23">
        <v>0</v>
      </c>
      <c r="Y1438" s="23">
        <v>1</v>
      </c>
      <c r="Z1438" s="23">
        <v>1</v>
      </c>
      <c r="AA1438" s="23">
        <v>1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1</v>
      </c>
      <c r="AK1438" s="23">
        <v>1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25.5" x14ac:dyDescent="0.2">
      <c r="A1439" s="19"/>
      <c r="B1439" s="17" t="s">
        <v>1095</v>
      </c>
      <c r="C1439" s="25" t="s">
        <v>1092</v>
      </c>
      <c r="D1439" s="23">
        <v>0</v>
      </c>
      <c r="E1439" s="23">
        <v>2</v>
      </c>
      <c r="F1439" s="23">
        <v>0</v>
      </c>
      <c r="G1439" s="23">
        <v>0</v>
      </c>
      <c r="H1439" s="23">
        <v>0</v>
      </c>
      <c r="I1439" s="23">
        <v>1</v>
      </c>
      <c r="J1439" s="23">
        <v>0</v>
      </c>
      <c r="K1439" s="23">
        <v>0</v>
      </c>
      <c r="L1439" s="23">
        <v>0</v>
      </c>
      <c r="M1439" s="23">
        <v>0</v>
      </c>
      <c r="N1439" s="23">
        <v>0</v>
      </c>
      <c r="O1439" s="23">
        <v>0</v>
      </c>
      <c r="P1439" s="23">
        <v>0</v>
      </c>
      <c r="Q1439" s="23">
        <v>1</v>
      </c>
      <c r="R1439" s="23">
        <v>0</v>
      </c>
      <c r="S1439" s="23">
        <v>0</v>
      </c>
      <c r="T1439" s="23">
        <v>0</v>
      </c>
      <c r="U1439" s="23">
        <v>0</v>
      </c>
      <c r="V1439" s="23">
        <v>0</v>
      </c>
      <c r="W1439" s="23">
        <v>0</v>
      </c>
      <c r="X1439" s="23">
        <v>0</v>
      </c>
      <c r="Y1439" s="23">
        <v>0</v>
      </c>
      <c r="Z1439" s="23">
        <v>0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25.5" x14ac:dyDescent="0.2">
      <c r="A1440" s="19"/>
      <c r="B1440" s="17" t="s">
        <v>1096</v>
      </c>
      <c r="C1440" s="25" t="s">
        <v>1092</v>
      </c>
      <c r="D1440" s="23">
        <v>3</v>
      </c>
      <c r="E1440" s="23">
        <v>9</v>
      </c>
      <c r="F1440" s="23">
        <v>6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23">
        <v>0</v>
      </c>
      <c r="M1440" s="23">
        <v>1</v>
      </c>
      <c r="N1440" s="23">
        <v>1</v>
      </c>
      <c r="O1440" s="23">
        <v>3</v>
      </c>
      <c r="P1440" s="23">
        <v>3</v>
      </c>
      <c r="Q1440" s="23">
        <v>1</v>
      </c>
      <c r="R1440" s="23">
        <v>0</v>
      </c>
      <c r="S1440" s="23">
        <v>1</v>
      </c>
      <c r="T1440" s="23">
        <v>1</v>
      </c>
      <c r="U1440" s="23">
        <v>2</v>
      </c>
      <c r="V1440" s="23">
        <v>1</v>
      </c>
      <c r="W1440" s="23">
        <v>1</v>
      </c>
      <c r="X1440" s="23">
        <v>0</v>
      </c>
      <c r="Y1440" s="23">
        <v>1</v>
      </c>
      <c r="Z1440" s="23">
        <v>6</v>
      </c>
      <c r="AA1440" s="23">
        <v>6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1</v>
      </c>
      <c r="AI1440" s="23">
        <v>1</v>
      </c>
      <c r="AJ1440" s="23">
        <v>3</v>
      </c>
      <c r="AK1440" s="23">
        <v>3</v>
      </c>
      <c r="AL1440" s="23">
        <v>0</v>
      </c>
      <c r="AM1440" s="23">
        <v>0</v>
      </c>
      <c r="AN1440" s="23">
        <v>1</v>
      </c>
      <c r="AO1440" s="23">
        <v>1</v>
      </c>
      <c r="AP1440" s="23">
        <v>1</v>
      </c>
      <c r="AQ1440" s="23">
        <v>1</v>
      </c>
      <c r="AR1440" s="23">
        <v>0</v>
      </c>
      <c r="AS1440" s="23">
        <v>0</v>
      </c>
    </row>
    <row r="1441" spans="1:45" x14ac:dyDescent="0.2">
      <c r="A1441" s="19"/>
      <c r="B1441" s="17" t="s">
        <v>1722</v>
      </c>
      <c r="C1441" s="25" t="s">
        <v>1092</v>
      </c>
      <c r="D1441" s="23">
        <v>3</v>
      </c>
      <c r="E1441" s="23">
        <v>3</v>
      </c>
      <c r="F1441" s="23">
        <v>3</v>
      </c>
      <c r="G1441" s="23">
        <v>0</v>
      </c>
      <c r="H1441" s="23">
        <v>0</v>
      </c>
      <c r="I1441" s="23">
        <v>0</v>
      </c>
      <c r="J1441" s="23">
        <v>0</v>
      </c>
      <c r="K1441" s="23">
        <v>0</v>
      </c>
      <c r="L1441" s="23">
        <v>0</v>
      </c>
      <c r="M1441" s="23">
        <v>0</v>
      </c>
      <c r="N1441" s="23">
        <v>0</v>
      </c>
      <c r="O1441" s="23">
        <v>0</v>
      </c>
      <c r="P1441" s="23">
        <v>0</v>
      </c>
      <c r="Q1441" s="23">
        <v>0</v>
      </c>
      <c r="R1441" s="23">
        <v>0</v>
      </c>
      <c r="S1441" s="23">
        <v>1</v>
      </c>
      <c r="T1441" s="23">
        <v>1</v>
      </c>
      <c r="U1441" s="23">
        <v>1</v>
      </c>
      <c r="V1441" s="23">
        <v>1</v>
      </c>
      <c r="W1441" s="23">
        <v>1</v>
      </c>
      <c r="X1441" s="23">
        <v>1</v>
      </c>
      <c r="Y1441" s="23">
        <v>0</v>
      </c>
      <c r="Z1441" s="23">
        <v>0</v>
      </c>
      <c r="AA1441" s="23">
        <v>0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0</v>
      </c>
      <c r="AS1441" s="23">
        <v>0</v>
      </c>
    </row>
    <row r="1442" spans="1:45" ht="25.5" x14ac:dyDescent="0.2">
      <c r="A1442" s="19"/>
      <c r="B1442" s="17" t="s">
        <v>1097</v>
      </c>
      <c r="C1442" s="25" t="s">
        <v>1092</v>
      </c>
      <c r="D1442" s="23">
        <v>1</v>
      </c>
      <c r="E1442" s="23">
        <v>1</v>
      </c>
      <c r="F1442" s="23">
        <v>0</v>
      </c>
      <c r="G1442" s="23">
        <v>0</v>
      </c>
      <c r="H1442" s="23">
        <v>0</v>
      </c>
      <c r="I1442" s="23">
        <v>0</v>
      </c>
      <c r="J1442" s="23">
        <v>0</v>
      </c>
      <c r="K1442" s="23">
        <v>0</v>
      </c>
      <c r="L1442" s="23">
        <v>0</v>
      </c>
      <c r="M1442" s="23">
        <v>0</v>
      </c>
      <c r="N1442" s="23">
        <v>0</v>
      </c>
      <c r="O1442" s="23">
        <v>1</v>
      </c>
      <c r="P1442" s="23">
        <v>0</v>
      </c>
      <c r="Q1442" s="23">
        <v>0</v>
      </c>
      <c r="R1442" s="23">
        <v>0</v>
      </c>
      <c r="S1442" s="23">
        <v>0</v>
      </c>
      <c r="T1442" s="23">
        <v>0</v>
      </c>
      <c r="U1442" s="23">
        <v>0</v>
      </c>
      <c r="V1442" s="23">
        <v>0</v>
      </c>
      <c r="W1442" s="23">
        <v>0</v>
      </c>
      <c r="X1442" s="23">
        <v>0</v>
      </c>
      <c r="Y1442" s="23">
        <v>1</v>
      </c>
      <c r="Z1442" s="23">
        <v>1</v>
      </c>
      <c r="AA1442" s="23">
        <v>0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1</v>
      </c>
      <c r="AK1442" s="23">
        <v>0</v>
      </c>
      <c r="AL1442" s="23">
        <v>0</v>
      </c>
      <c r="AM1442" s="23">
        <v>0</v>
      </c>
      <c r="AN1442" s="23">
        <v>0</v>
      </c>
      <c r="AO1442" s="23">
        <v>0</v>
      </c>
      <c r="AP1442" s="23">
        <v>0</v>
      </c>
      <c r="AQ1442" s="23">
        <v>0</v>
      </c>
      <c r="AR1442" s="23">
        <v>0</v>
      </c>
      <c r="AS1442" s="23">
        <v>0</v>
      </c>
    </row>
    <row r="1443" spans="1:45" ht="25.5" x14ac:dyDescent="0.2">
      <c r="A1443" s="19"/>
      <c r="B1443" s="17" t="s">
        <v>1098</v>
      </c>
      <c r="C1443" s="25" t="s">
        <v>1092</v>
      </c>
      <c r="D1443" s="23">
        <v>2</v>
      </c>
      <c r="E1443" s="23">
        <v>1</v>
      </c>
      <c r="F1443" s="23">
        <v>0</v>
      </c>
      <c r="G1443" s="23">
        <v>0</v>
      </c>
      <c r="H1443" s="23">
        <v>0</v>
      </c>
      <c r="I1443" s="23">
        <v>0</v>
      </c>
      <c r="J1443" s="23">
        <v>0</v>
      </c>
      <c r="K1443" s="23">
        <v>0</v>
      </c>
      <c r="L1443" s="23">
        <v>0</v>
      </c>
      <c r="M1443" s="23">
        <v>0</v>
      </c>
      <c r="N1443" s="23">
        <v>0</v>
      </c>
      <c r="O1443" s="23">
        <v>0</v>
      </c>
      <c r="P1443" s="23">
        <v>0</v>
      </c>
      <c r="Q1443" s="23">
        <v>1</v>
      </c>
      <c r="R1443" s="23">
        <v>0</v>
      </c>
      <c r="S1443" s="23">
        <v>0</v>
      </c>
      <c r="T1443" s="23">
        <v>0</v>
      </c>
      <c r="U1443" s="23">
        <v>0</v>
      </c>
      <c r="V1443" s="23">
        <v>0</v>
      </c>
      <c r="W1443" s="23">
        <v>0</v>
      </c>
      <c r="X1443" s="23">
        <v>0</v>
      </c>
      <c r="Y1443" s="23">
        <v>0</v>
      </c>
      <c r="Z1443" s="23">
        <v>0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x14ac:dyDescent="0.2">
      <c r="A1444" s="19"/>
      <c r="B1444" s="17" t="s">
        <v>1338</v>
      </c>
      <c r="C1444" s="25" t="s">
        <v>1100</v>
      </c>
      <c r="D1444" s="23">
        <v>0</v>
      </c>
      <c r="E1444" s="23">
        <v>1</v>
      </c>
      <c r="F1444" s="23">
        <v>0</v>
      </c>
      <c r="G1444" s="23">
        <v>0</v>
      </c>
      <c r="H1444" s="23">
        <v>0</v>
      </c>
      <c r="I1444" s="23">
        <v>0</v>
      </c>
      <c r="J1444" s="23">
        <v>0</v>
      </c>
      <c r="K1444" s="23">
        <v>0</v>
      </c>
      <c r="L1444" s="23">
        <v>0</v>
      </c>
      <c r="M1444" s="23">
        <v>1</v>
      </c>
      <c r="N1444" s="23">
        <v>0</v>
      </c>
      <c r="O1444" s="23">
        <v>0</v>
      </c>
      <c r="P1444" s="23">
        <v>0</v>
      </c>
      <c r="Q1444" s="23">
        <v>0</v>
      </c>
      <c r="R1444" s="23">
        <v>0</v>
      </c>
      <c r="S1444" s="23">
        <v>0</v>
      </c>
      <c r="T1444" s="23">
        <v>0</v>
      </c>
      <c r="U1444" s="23">
        <v>0</v>
      </c>
      <c r="V1444" s="23">
        <v>0</v>
      </c>
      <c r="W1444" s="23">
        <v>0</v>
      </c>
      <c r="X1444" s="23">
        <v>0</v>
      </c>
      <c r="Y1444" s="23">
        <v>0</v>
      </c>
      <c r="Z1444" s="23">
        <v>0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x14ac:dyDescent="0.2">
      <c r="A1445" s="19"/>
      <c r="B1445" s="17" t="s">
        <v>1099</v>
      </c>
      <c r="C1445" s="25" t="s">
        <v>1100</v>
      </c>
      <c r="D1445" s="23">
        <v>15</v>
      </c>
      <c r="E1445" s="23">
        <v>8</v>
      </c>
      <c r="F1445" s="23">
        <v>0</v>
      </c>
      <c r="G1445" s="23">
        <v>0</v>
      </c>
      <c r="H1445" s="23">
        <v>0</v>
      </c>
      <c r="I1445" s="23">
        <v>1</v>
      </c>
      <c r="J1445" s="23">
        <v>0</v>
      </c>
      <c r="K1445" s="23">
        <v>1</v>
      </c>
      <c r="L1445" s="23">
        <v>0</v>
      </c>
      <c r="M1445" s="23">
        <v>0</v>
      </c>
      <c r="N1445" s="23">
        <v>0</v>
      </c>
      <c r="O1445" s="23">
        <v>2</v>
      </c>
      <c r="P1445" s="23">
        <v>0</v>
      </c>
      <c r="Q1445" s="23">
        <v>2</v>
      </c>
      <c r="R1445" s="23">
        <v>0</v>
      </c>
      <c r="S1445" s="23">
        <v>1</v>
      </c>
      <c r="T1445" s="23">
        <v>0</v>
      </c>
      <c r="U1445" s="23">
        <v>1</v>
      </c>
      <c r="V1445" s="23">
        <v>0</v>
      </c>
      <c r="W1445" s="23">
        <v>0</v>
      </c>
      <c r="X1445" s="23">
        <v>0</v>
      </c>
      <c r="Y1445" s="23">
        <v>5</v>
      </c>
      <c r="Z1445" s="23">
        <v>0</v>
      </c>
      <c r="AA1445" s="23">
        <v>0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0</v>
      </c>
      <c r="AO1445" s="23">
        <v>0</v>
      </c>
      <c r="AP1445" s="23">
        <v>0</v>
      </c>
      <c r="AQ1445" s="23">
        <v>0</v>
      </c>
      <c r="AR1445" s="23">
        <v>0</v>
      </c>
      <c r="AS1445" s="23">
        <v>0</v>
      </c>
    </row>
    <row r="1446" spans="1:45" ht="25.5" x14ac:dyDescent="0.2">
      <c r="A1446" s="19"/>
      <c r="B1446" s="17" t="s">
        <v>1723</v>
      </c>
      <c r="C1446" s="25" t="s">
        <v>1101</v>
      </c>
      <c r="D1446" s="23">
        <v>0</v>
      </c>
      <c r="E1446" s="23">
        <v>2</v>
      </c>
      <c r="F1446" s="23">
        <v>0</v>
      </c>
      <c r="G1446" s="23">
        <v>0</v>
      </c>
      <c r="H1446" s="23">
        <v>0</v>
      </c>
      <c r="I1446" s="23">
        <v>0</v>
      </c>
      <c r="J1446" s="23">
        <v>0</v>
      </c>
      <c r="K1446" s="23">
        <v>0</v>
      </c>
      <c r="L1446" s="23">
        <v>0</v>
      </c>
      <c r="M1446" s="23">
        <v>0</v>
      </c>
      <c r="N1446" s="23">
        <v>0</v>
      </c>
      <c r="O1446" s="23">
        <v>0</v>
      </c>
      <c r="P1446" s="23">
        <v>0</v>
      </c>
      <c r="Q1446" s="23">
        <v>0</v>
      </c>
      <c r="R1446" s="23">
        <v>0</v>
      </c>
      <c r="S1446" s="23">
        <v>1</v>
      </c>
      <c r="T1446" s="23">
        <v>0</v>
      </c>
      <c r="U1446" s="23">
        <v>0</v>
      </c>
      <c r="V1446" s="23">
        <v>0</v>
      </c>
      <c r="W1446" s="23">
        <v>1</v>
      </c>
      <c r="X1446" s="23">
        <v>0</v>
      </c>
      <c r="Y1446" s="23">
        <v>0</v>
      </c>
      <c r="Z1446" s="23">
        <v>0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x14ac:dyDescent="0.2">
      <c r="A1447" s="19"/>
      <c r="B1447" s="17" t="s">
        <v>1103</v>
      </c>
      <c r="C1447" s="25" t="s">
        <v>1102</v>
      </c>
      <c r="D1447" s="23">
        <v>0</v>
      </c>
      <c r="E1447" s="23">
        <v>2</v>
      </c>
      <c r="F1447" s="23">
        <v>1</v>
      </c>
      <c r="G1447" s="23">
        <v>0</v>
      </c>
      <c r="H1447" s="23">
        <v>0</v>
      </c>
      <c r="I1447" s="23">
        <v>0</v>
      </c>
      <c r="J1447" s="23">
        <v>0</v>
      </c>
      <c r="K1447" s="23">
        <v>1</v>
      </c>
      <c r="L1447" s="23">
        <v>1</v>
      </c>
      <c r="M1447" s="23">
        <v>0</v>
      </c>
      <c r="N1447" s="23">
        <v>0</v>
      </c>
      <c r="O1447" s="23">
        <v>0</v>
      </c>
      <c r="P1447" s="23">
        <v>0</v>
      </c>
      <c r="Q1447" s="23">
        <v>0</v>
      </c>
      <c r="R1447" s="23">
        <v>0</v>
      </c>
      <c r="S1447" s="23">
        <v>0</v>
      </c>
      <c r="T1447" s="23">
        <v>0</v>
      </c>
      <c r="U1447" s="23">
        <v>0</v>
      </c>
      <c r="V1447" s="23">
        <v>0</v>
      </c>
      <c r="W1447" s="23">
        <v>1</v>
      </c>
      <c r="X1447" s="23">
        <v>0</v>
      </c>
      <c r="Y1447" s="23">
        <v>0</v>
      </c>
      <c r="Z1447" s="23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25.5" x14ac:dyDescent="0.2">
      <c r="A1448" s="19"/>
      <c r="B1448" s="17" t="s">
        <v>1811</v>
      </c>
      <c r="C1448" s="25" t="s">
        <v>1104</v>
      </c>
      <c r="D1448" s="23">
        <v>0</v>
      </c>
      <c r="E1448" s="23">
        <v>2</v>
      </c>
      <c r="F1448" s="23">
        <v>1</v>
      </c>
      <c r="G1448" s="23">
        <v>0</v>
      </c>
      <c r="H1448" s="23">
        <v>0</v>
      </c>
      <c r="I1448" s="23">
        <v>0</v>
      </c>
      <c r="J1448" s="23">
        <v>0</v>
      </c>
      <c r="K1448" s="23">
        <v>0</v>
      </c>
      <c r="L1448" s="23">
        <v>0</v>
      </c>
      <c r="M1448" s="23">
        <v>0</v>
      </c>
      <c r="N1448" s="23">
        <v>0</v>
      </c>
      <c r="O1448" s="23">
        <v>0</v>
      </c>
      <c r="P1448" s="23">
        <v>0</v>
      </c>
      <c r="Q1448" s="23">
        <v>0</v>
      </c>
      <c r="R1448" s="23">
        <v>0</v>
      </c>
      <c r="S1448" s="23">
        <v>0</v>
      </c>
      <c r="T1448" s="23">
        <v>0</v>
      </c>
      <c r="U1448" s="23">
        <v>1</v>
      </c>
      <c r="V1448" s="23">
        <v>1</v>
      </c>
      <c r="W1448" s="23">
        <v>1</v>
      </c>
      <c r="X1448" s="23">
        <v>0</v>
      </c>
      <c r="Y1448" s="23">
        <v>0</v>
      </c>
      <c r="Z1448" s="23">
        <v>1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1</v>
      </c>
      <c r="AS1448" s="23">
        <v>0</v>
      </c>
    </row>
    <row r="1449" spans="1:45" x14ac:dyDescent="0.2">
      <c r="A1449" s="19"/>
      <c r="B1449" s="17" t="s">
        <v>1105</v>
      </c>
      <c r="C1449" s="26" t="s">
        <v>7</v>
      </c>
      <c r="D1449" s="27">
        <f>SUM(D1151:D1448)</f>
        <v>1224</v>
      </c>
      <c r="E1449" s="27">
        <f t="shared" ref="E1449:X1449" si="24">SUM(E1151:E1448)</f>
        <v>1501</v>
      </c>
      <c r="F1449" s="27">
        <f t="shared" si="24"/>
        <v>594</v>
      </c>
      <c r="G1449" s="27">
        <f t="shared" si="24"/>
        <v>10</v>
      </c>
      <c r="H1449" s="27">
        <f t="shared" si="24"/>
        <v>2</v>
      </c>
      <c r="I1449" s="27">
        <f t="shared" si="24"/>
        <v>33</v>
      </c>
      <c r="J1449" s="27">
        <f t="shared" si="24"/>
        <v>16</v>
      </c>
      <c r="K1449" s="27">
        <f t="shared" si="24"/>
        <v>77</v>
      </c>
      <c r="L1449" s="27">
        <f t="shared" si="24"/>
        <v>35</v>
      </c>
      <c r="M1449" s="27">
        <f t="shared" si="24"/>
        <v>149</v>
      </c>
      <c r="N1449" s="27">
        <f t="shared" si="24"/>
        <v>69</v>
      </c>
      <c r="O1449" s="27">
        <f t="shared" si="24"/>
        <v>207</v>
      </c>
      <c r="P1449" s="27">
        <f t="shared" si="24"/>
        <v>92</v>
      </c>
      <c r="Q1449" s="27">
        <f t="shared" si="24"/>
        <v>208</v>
      </c>
      <c r="R1449" s="27">
        <f t="shared" si="24"/>
        <v>91</v>
      </c>
      <c r="S1449" s="27">
        <f t="shared" si="24"/>
        <v>222</v>
      </c>
      <c r="T1449" s="27">
        <f t="shared" si="24"/>
        <v>100</v>
      </c>
      <c r="U1449" s="27">
        <f t="shared" si="24"/>
        <v>261</v>
      </c>
      <c r="V1449" s="27">
        <f t="shared" si="24"/>
        <v>98</v>
      </c>
      <c r="W1449" s="27">
        <f t="shared" si="24"/>
        <v>334</v>
      </c>
      <c r="X1449" s="27">
        <f t="shared" si="24"/>
        <v>91</v>
      </c>
      <c r="Y1449" s="27">
        <f>SUM(Y1151:Y1448)</f>
        <v>283</v>
      </c>
      <c r="Z1449" s="27">
        <f t="shared" ref="Z1449:AS1449" si="25">SUM(Z1151:Z1448)</f>
        <v>360</v>
      </c>
      <c r="AA1449" s="27">
        <f t="shared" si="25"/>
        <v>169</v>
      </c>
      <c r="AB1449" s="27">
        <f t="shared" si="25"/>
        <v>1</v>
      </c>
      <c r="AC1449" s="27">
        <f t="shared" si="25"/>
        <v>1</v>
      </c>
      <c r="AD1449" s="27">
        <f t="shared" si="25"/>
        <v>6</v>
      </c>
      <c r="AE1449" s="27">
        <f t="shared" si="25"/>
        <v>4</v>
      </c>
      <c r="AF1449" s="27">
        <f t="shared" si="25"/>
        <v>8</v>
      </c>
      <c r="AG1449" s="27">
        <f t="shared" si="25"/>
        <v>6</v>
      </c>
      <c r="AH1449" s="27">
        <f t="shared" si="25"/>
        <v>26</v>
      </c>
      <c r="AI1449" s="27">
        <f t="shared" si="25"/>
        <v>15</v>
      </c>
      <c r="AJ1449" s="27">
        <f t="shared" si="25"/>
        <v>60</v>
      </c>
      <c r="AK1449" s="27">
        <f t="shared" si="25"/>
        <v>38</v>
      </c>
      <c r="AL1449" s="27">
        <f t="shared" si="25"/>
        <v>47</v>
      </c>
      <c r="AM1449" s="27">
        <f t="shared" si="25"/>
        <v>24</v>
      </c>
      <c r="AN1449" s="27">
        <f t="shared" si="25"/>
        <v>59</v>
      </c>
      <c r="AO1449" s="27">
        <f t="shared" si="25"/>
        <v>30</v>
      </c>
      <c r="AP1449" s="27">
        <f t="shared" si="25"/>
        <v>59</v>
      </c>
      <c r="AQ1449" s="27">
        <f t="shared" si="25"/>
        <v>21</v>
      </c>
      <c r="AR1449" s="27">
        <f t="shared" si="25"/>
        <v>94</v>
      </c>
      <c r="AS1449" s="27">
        <f t="shared" si="25"/>
        <v>30</v>
      </c>
    </row>
    <row r="1450" spans="1:45" x14ac:dyDescent="0.2">
      <c r="A1450" s="19"/>
      <c r="B1450" s="17" t="s">
        <v>1724</v>
      </c>
      <c r="C1450" s="25" t="s">
        <v>1106</v>
      </c>
      <c r="D1450" s="23">
        <v>3</v>
      </c>
      <c r="E1450" s="23">
        <v>0</v>
      </c>
      <c r="F1450" s="23">
        <v>0</v>
      </c>
      <c r="G1450" s="23">
        <v>0</v>
      </c>
      <c r="H1450" s="23">
        <v>0</v>
      </c>
      <c r="I1450" s="23">
        <v>0</v>
      </c>
      <c r="J1450" s="23">
        <v>0</v>
      </c>
      <c r="K1450" s="23">
        <v>0</v>
      </c>
      <c r="L1450" s="23">
        <v>0</v>
      </c>
      <c r="M1450" s="23">
        <v>0</v>
      </c>
      <c r="N1450" s="23">
        <v>0</v>
      </c>
      <c r="O1450" s="23">
        <v>0</v>
      </c>
      <c r="P1450" s="23">
        <v>0</v>
      </c>
      <c r="Q1450" s="23">
        <v>0</v>
      </c>
      <c r="R1450" s="23">
        <v>0</v>
      </c>
      <c r="S1450" s="23">
        <v>0</v>
      </c>
      <c r="T1450" s="23">
        <v>0</v>
      </c>
      <c r="U1450" s="23">
        <v>0</v>
      </c>
      <c r="V1450" s="23">
        <v>0</v>
      </c>
      <c r="W1450" s="23">
        <v>0</v>
      </c>
      <c r="X1450" s="23">
        <v>0</v>
      </c>
      <c r="Y1450" s="23">
        <v>0</v>
      </c>
      <c r="Z1450" s="23">
        <v>0</v>
      </c>
      <c r="AA1450" s="23">
        <v>0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0</v>
      </c>
      <c r="AS1450" s="23">
        <v>0</v>
      </c>
    </row>
    <row r="1451" spans="1:45" x14ac:dyDescent="0.2">
      <c r="A1451" s="19"/>
      <c r="B1451" s="17" t="s">
        <v>1107</v>
      </c>
      <c r="C1451" s="25" t="s">
        <v>1106</v>
      </c>
      <c r="D1451" s="23">
        <v>32</v>
      </c>
      <c r="E1451" s="23">
        <v>56</v>
      </c>
      <c r="F1451" s="23">
        <v>56</v>
      </c>
      <c r="G1451" s="23">
        <v>0</v>
      </c>
      <c r="H1451" s="23">
        <v>0</v>
      </c>
      <c r="I1451" s="23">
        <v>0</v>
      </c>
      <c r="J1451" s="23">
        <v>0</v>
      </c>
      <c r="K1451" s="23">
        <v>6</v>
      </c>
      <c r="L1451" s="23">
        <v>6</v>
      </c>
      <c r="M1451" s="23">
        <v>6</v>
      </c>
      <c r="N1451" s="23">
        <v>6</v>
      </c>
      <c r="O1451" s="23">
        <v>5</v>
      </c>
      <c r="P1451" s="23">
        <v>5</v>
      </c>
      <c r="Q1451" s="23">
        <v>10</v>
      </c>
      <c r="R1451" s="23">
        <v>10</v>
      </c>
      <c r="S1451" s="23">
        <v>14</v>
      </c>
      <c r="T1451" s="23">
        <v>14</v>
      </c>
      <c r="U1451" s="23">
        <v>6</v>
      </c>
      <c r="V1451" s="23">
        <v>6</v>
      </c>
      <c r="W1451" s="23">
        <v>9</v>
      </c>
      <c r="X1451" s="23">
        <v>9</v>
      </c>
      <c r="Y1451" s="23">
        <v>7</v>
      </c>
      <c r="Z1451" s="23">
        <v>12</v>
      </c>
      <c r="AA1451" s="23">
        <v>12</v>
      </c>
      <c r="AB1451" s="23">
        <v>0</v>
      </c>
      <c r="AC1451" s="23">
        <v>0</v>
      </c>
      <c r="AD1451" s="23">
        <v>0</v>
      </c>
      <c r="AE1451" s="23">
        <v>0</v>
      </c>
      <c r="AF1451" s="23">
        <v>2</v>
      </c>
      <c r="AG1451" s="23">
        <v>2</v>
      </c>
      <c r="AH1451" s="23">
        <v>1</v>
      </c>
      <c r="AI1451" s="23">
        <v>1</v>
      </c>
      <c r="AJ1451" s="23">
        <v>1</v>
      </c>
      <c r="AK1451" s="23">
        <v>1</v>
      </c>
      <c r="AL1451" s="23">
        <v>1</v>
      </c>
      <c r="AM1451" s="23">
        <v>1</v>
      </c>
      <c r="AN1451" s="23">
        <v>4</v>
      </c>
      <c r="AO1451" s="23">
        <v>4</v>
      </c>
      <c r="AP1451" s="23">
        <v>1</v>
      </c>
      <c r="AQ1451" s="23">
        <v>1</v>
      </c>
      <c r="AR1451" s="23">
        <v>2</v>
      </c>
      <c r="AS1451" s="23">
        <v>2</v>
      </c>
    </row>
    <row r="1452" spans="1:45" x14ac:dyDescent="0.2">
      <c r="A1452" s="19"/>
      <c r="B1452" s="17" t="s">
        <v>1108</v>
      </c>
      <c r="C1452" s="25" t="s">
        <v>1106</v>
      </c>
      <c r="D1452" s="23">
        <v>6</v>
      </c>
      <c r="E1452" s="23">
        <v>16</v>
      </c>
      <c r="F1452" s="23">
        <v>16</v>
      </c>
      <c r="G1452" s="23">
        <v>0</v>
      </c>
      <c r="H1452" s="23">
        <v>0</v>
      </c>
      <c r="I1452" s="23">
        <v>2</v>
      </c>
      <c r="J1452" s="23">
        <v>2</v>
      </c>
      <c r="K1452" s="23">
        <v>0</v>
      </c>
      <c r="L1452" s="23">
        <v>0</v>
      </c>
      <c r="M1452" s="23">
        <v>1</v>
      </c>
      <c r="N1452" s="23">
        <v>1</v>
      </c>
      <c r="O1452" s="23">
        <v>1</v>
      </c>
      <c r="P1452" s="23">
        <v>1</v>
      </c>
      <c r="Q1452" s="23">
        <v>1</v>
      </c>
      <c r="R1452" s="23">
        <v>1</v>
      </c>
      <c r="S1452" s="23">
        <v>2</v>
      </c>
      <c r="T1452" s="23">
        <v>2</v>
      </c>
      <c r="U1452" s="23">
        <v>4</v>
      </c>
      <c r="V1452" s="23">
        <v>4</v>
      </c>
      <c r="W1452" s="23">
        <v>5</v>
      </c>
      <c r="X1452" s="23">
        <v>5</v>
      </c>
      <c r="Y1452" s="23">
        <v>2</v>
      </c>
      <c r="Z1452" s="23">
        <v>4</v>
      </c>
      <c r="AA1452" s="23">
        <v>4</v>
      </c>
      <c r="AB1452" s="23">
        <v>0</v>
      </c>
      <c r="AC1452" s="23">
        <v>0</v>
      </c>
      <c r="AD1452" s="23">
        <v>1</v>
      </c>
      <c r="AE1452" s="23">
        <v>1</v>
      </c>
      <c r="AF1452" s="23">
        <v>0</v>
      </c>
      <c r="AG1452" s="23">
        <v>0</v>
      </c>
      <c r="AH1452" s="23">
        <v>1</v>
      </c>
      <c r="AI1452" s="23">
        <v>1</v>
      </c>
      <c r="AJ1452" s="23">
        <v>0</v>
      </c>
      <c r="AK1452" s="23">
        <v>0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2</v>
      </c>
      <c r="AS1452" s="23">
        <v>2</v>
      </c>
    </row>
    <row r="1453" spans="1:45" ht="25.5" x14ac:dyDescent="0.2">
      <c r="A1453" s="19"/>
      <c r="B1453" s="17" t="s">
        <v>1109</v>
      </c>
      <c r="C1453" s="25" t="s">
        <v>1106</v>
      </c>
      <c r="D1453" s="23">
        <v>30</v>
      </c>
      <c r="E1453" s="23">
        <v>90</v>
      </c>
      <c r="F1453" s="23">
        <v>88</v>
      </c>
      <c r="G1453" s="23">
        <v>0</v>
      </c>
      <c r="H1453" s="23">
        <v>0</v>
      </c>
      <c r="I1453" s="23">
        <v>2</v>
      </c>
      <c r="J1453" s="23">
        <v>2</v>
      </c>
      <c r="K1453" s="23">
        <v>5</v>
      </c>
      <c r="L1453" s="23">
        <v>5</v>
      </c>
      <c r="M1453" s="23">
        <v>6</v>
      </c>
      <c r="N1453" s="23">
        <v>6</v>
      </c>
      <c r="O1453" s="23">
        <v>9</v>
      </c>
      <c r="P1453" s="23">
        <v>8</v>
      </c>
      <c r="Q1453" s="23">
        <v>15</v>
      </c>
      <c r="R1453" s="23">
        <v>14</v>
      </c>
      <c r="S1453" s="23">
        <v>15</v>
      </c>
      <c r="T1453" s="23">
        <v>15</v>
      </c>
      <c r="U1453" s="23">
        <v>22</v>
      </c>
      <c r="V1453" s="23">
        <v>22</v>
      </c>
      <c r="W1453" s="23">
        <v>16</v>
      </c>
      <c r="X1453" s="23">
        <v>16</v>
      </c>
      <c r="Y1453" s="23">
        <v>6</v>
      </c>
      <c r="Z1453" s="23">
        <v>22</v>
      </c>
      <c r="AA1453" s="23">
        <v>22</v>
      </c>
      <c r="AB1453" s="23">
        <v>0</v>
      </c>
      <c r="AC1453" s="23">
        <v>0</v>
      </c>
      <c r="AD1453" s="23">
        <v>1</v>
      </c>
      <c r="AE1453" s="23">
        <v>1</v>
      </c>
      <c r="AF1453" s="23">
        <v>1</v>
      </c>
      <c r="AG1453" s="23">
        <v>1</v>
      </c>
      <c r="AH1453" s="23">
        <v>3</v>
      </c>
      <c r="AI1453" s="23">
        <v>3</v>
      </c>
      <c r="AJ1453" s="23">
        <v>2</v>
      </c>
      <c r="AK1453" s="23">
        <v>2</v>
      </c>
      <c r="AL1453" s="23">
        <v>2</v>
      </c>
      <c r="AM1453" s="23">
        <v>2</v>
      </c>
      <c r="AN1453" s="23">
        <v>5</v>
      </c>
      <c r="AO1453" s="23">
        <v>5</v>
      </c>
      <c r="AP1453" s="23">
        <v>5</v>
      </c>
      <c r="AQ1453" s="23">
        <v>5</v>
      </c>
      <c r="AR1453" s="23">
        <v>3</v>
      </c>
      <c r="AS1453" s="23">
        <v>3</v>
      </c>
    </row>
    <row r="1454" spans="1:45" ht="25.5" x14ac:dyDescent="0.2">
      <c r="A1454" s="19"/>
      <c r="B1454" s="17" t="s">
        <v>1110</v>
      </c>
      <c r="C1454" s="25" t="s">
        <v>1106</v>
      </c>
      <c r="D1454" s="23">
        <v>205</v>
      </c>
      <c r="E1454" s="23">
        <v>379</v>
      </c>
      <c r="F1454" s="23">
        <v>377</v>
      </c>
      <c r="G1454" s="23">
        <v>0</v>
      </c>
      <c r="H1454" s="23">
        <v>0</v>
      </c>
      <c r="I1454" s="23">
        <v>3</v>
      </c>
      <c r="J1454" s="23">
        <v>3</v>
      </c>
      <c r="K1454" s="23">
        <v>18</v>
      </c>
      <c r="L1454" s="23">
        <v>18</v>
      </c>
      <c r="M1454" s="23">
        <v>24</v>
      </c>
      <c r="N1454" s="23">
        <v>24</v>
      </c>
      <c r="O1454" s="23">
        <v>59</v>
      </c>
      <c r="P1454" s="23">
        <v>59</v>
      </c>
      <c r="Q1454" s="23">
        <v>62</v>
      </c>
      <c r="R1454" s="23">
        <v>62</v>
      </c>
      <c r="S1454" s="23">
        <v>47</v>
      </c>
      <c r="T1454" s="23">
        <v>47</v>
      </c>
      <c r="U1454" s="23">
        <v>61</v>
      </c>
      <c r="V1454" s="23">
        <v>60</v>
      </c>
      <c r="W1454" s="23">
        <v>105</v>
      </c>
      <c r="X1454" s="23">
        <v>104</v>
      </c>
      <c r="Y1454" s="23">
        <v>21</v>
      </c>
      <c r="Z1454" s="23">
        <v>98</v>
      </c>
      <c r="AA1454" s="23">
        <v>98</v>
      </c>
      <c r="AB1454" s="23">
        <v>0</v>
      </c>
      <c r="AC1454" s="23">
        <v>0</v>
      </c>
      <c r="AD1454" s="23">
        <v>1</v>
      </c>
      <c r="AE1454" s="23">
        <v>1</v>
      </c>
      <c r="AF1454" s="23">
        <v>5</v>
      </c>
      <c r="AG1454" s="23">
        <v>5</v>
      </c>
      <c r="AH1454" s="23">
        <v>8</v>
      </c>
      <c r="AI1454" s="23">
        <v>8</v>
      </c>
      <c r="AJ1454" s="23">
        <v>15</v>
      </c>
      <c r="AK1454" s="23">
        <v>15</v>
      </c>
      <c r="AL1454" s="23">
        <v>17</v>
      </c>
      <c r="AM1454" s="23">
        <v>17</v>
      </c>
      <c r="AN1454" s="23">
        <v>15</v>
      </c>
      <c r="AO1454" s="23">
        <v>15</v>
      </c>
      <c r="AP1454" s="23">
        <v>14</v>
      </c>
      <c r="AQ1454" s="23">
        <v>14</v>
      </c>
      <c r="AR1454" s="23">
        <v>23</v>
      </c>
      <c r="AS1454" s="23">
        <v>23</v>
      </c>
    </row>
    <row r="1455" spans="1:45" x14ac:dyDescent="0.2">
      <c r="A1455" s="19"/>
      <c r="B1455" s="17" t="s">
        <v>1399</v>
      </c>
      <c r="C1455" s="25" t="s">
        <v>1106</v>
      </c>
      <c r="D1455" s="23">
        <v>0</v>
      </c>
      <c r="E1455" s="23">
        <v>1</v>
      </c>
      <c r="F1455" s="23">
        <v>0</v>
      </c>
      <c r="G1455" s="23">
        <v>0</v>
      </c>
      <c r="H1455" s="23">
        <v>0</v>
      </c>
      <c r="I1455" s="23">
        <v>1</v>
      </c>
      <c r="J1455" s="23">
        <v>0</v>
      </c>
      <c r="K1455" s="23">
        <v>0</v>
      </c>
      <c r="L1455" s="23">
        <v>0</v>
      </c>
      <c r="M1455" s="23">
        <v>0</v>
      </c>
      <c r="N1455" s="23">
        <v>0</v>
      </c>
      <c r="O1455" s="23">
        <v>0</v>
      </c>
      <c r="P1455" s="23">
        <v>0</v>
      </c>
      <c r="Q1455" s="23">
        <v>0</v>
      </c>
      <c r="R1455" s="23">
        <v>0</v>
      </c>
      <c r="S1455" s="23">
        <v>0</v>
      </c>
      <c r="T1455" s="23">
        <v>0</v>
      </c>
      <c r="U1455" s="23">
        <v>0</v>
      </c>
      <c r="V1455" s="23">
        <v>0</v>
      </c>
      <c r="W1455" s="23">
        <v>0</v>
      </c>
      <c r="X1455" s="23">
        <v>0</v>
      </c>
      <c r="Y1455" s="23">
        <v>0</v>
      </c>
      <c r="Z1455" s="23">
        <v>0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x14ac:dyDescent="0.2">
      <c r="A1456" s="19"/>
      <c r="B1456" s="17" t="s">
        <v>1111</v>
      </c>
      <c r="C1456" s="25" t="s">
        <v>1112</v>
      </c>
      <c r="D1456" s="23">
        <v>2</v>
      </c>
      <c r="E1456" s="23">
        <v>1</v>
      </c>
      <c r="F1456" s="23">
        <v>1</v>
      </c>
      <c r="G1456" s="23">
        <v>0</v>
      </c>
      <c r="H1456" s="23">
        <v>0</v>
      </c>
      <c r="I1456" s="23">
        <v>0</v>
      </c>
      <c r="J1456" s="23">
        <v>0</v>
      </c>
      <c r="K1456" s="23">
        <v>0</v>
      </c>
      <c r="L1456" s="23">
        <v>0</v>
      </c>
      <c r="M1456" s="23">
        <v>0</v>
      </c>
      <c r="N1456" s="23">
        <v>0</v>
      </c>
      <c r="O1456" s="23">
        <v>0</v>
      </c>
      <c r="P1456" s="23">
        <v>0</v>
      </c>
      <c r="Q1456" s="23">
        <v>0</v>
      </c>
      <c r="R1456" s="23">
        <v>0</v>
      </c>
      <c r="S1456" s="23">
        <v>0</v>
      </c>
      <c r="T1456" s="23">
        <v>0</v>
      </c>
      <c r="U1456" s="23">
        <v>1</v>
      </c>
      <c r="V1456" s="23">
        <v>1</v>
      </c>
      <c r="W1456" s="23">
        <v>0</v>
      </c>
      <c r="X1456" s="23">
        <v>0</v>
      </c>
      <c r="Y1456" s="23">
        <v>0</v>
      </c>
      <c r="Z1456" s="23">
        <v>0</v>
      </c>
      <c r="AA1456" s="23">
        <v>0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0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23">
        <v>0</v>
      </c>
    </row>
    <row r="1457" spans="1:45" x14ac:dyDescent="0.2">
      <c r="A1457" s="19"/>
      <c r="B1457" s="17" t="s">
        <v>1113</v>
      </c>
      <c r="C1457" s="25" t="s">
        <v>1112</v>
      </c>
      <c r="D1457" s="23">
        <v>1</v>
      </c>
      <c r="E1457" s="23">
        <v>2</v>
      </c>
      <c r="F1457" s="23">
        <v>2</v>
      </c>
      <c r="G1457" s="23">
        <v>0</v>
      </c>
      <c r="H1457" s="23">
        <v>0</v>
      </c>
      <c r="I1457" s="23">
        <v>0</v>
      </c>
      <c r="J1457" s="23">
        <v>0</v>
      </c>
      <c r="K1457" s="23">
        <v>0</v>
      </c>
      <c r="L1457" s="23">
        <v>0</v>
      </c>
      <c r="M1457" s="23">
        <v>0</v>
      </c>
      <c r="N1457" s="23">
        <v>0</v>
      </c>
      <c r="O1457" s="23">
        <v>0</v>
      </c>
      <c r="P1457" s="23">
        <v>0</v>
      </c>
      <c r="Q1457" s="23">
        <v>1</v>
      </c>
      <c r="R1457" s="23">
        <v>1</v>
      </c>
      <c r="S1457" s="23">
        <v>0</v>
      </c>
      <c r="T1457" s="23">
        <v>0</v>
      </c>
      <c r="U1457" s="23">
        <v>0</v>
      </c>
      <c r="V1457" s="23">
        <v>0</v>
      </c>
      <c r="W1457" s="23">
        <v>1</v>
      </c>
      <c r="X1457" s="23">
        <v>1</v>
      </c>
      <c r="Y1457" s="23">
        <v>0</v>
      </c>
      <c r="Z1457" s="23">
        <v>0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23">
        <v>0</v>
      </c>
    </row>
    <row r="1458" spans="1:45" x14ac:dyDescent="0.2">
      <c r="A1458" s="19"/>
      <c r="B1458" s="17" t="s">
        <v>1114</v>
      </c>
      <c r="C1458" s="25" t="s">
        <v>1115</v>
      </c>
      <c r="D1458" s="23">
        <v>1</v>
      </c>
      <c r="E1458" s="23">
        <v>60</v>
      </c>
      <c r="F1458" s="23">
        <v>59</v>
      </c>
      <c r="G1458" s="23">
        <v>1</v>
      </c>
      <c r="H1458" s="23">
        <v>1</v>
      </c>
      <c r="I1458" s="23">
        <v>7</v>
      </c>
      <c r="J1458" s="23">
        <v>7</v>
      </c>
      <c r="K1458" s="23">
        <v>12</v>
      </c>
      <c r="L1458" s="23">
        <v>12</v>
      </c>
      <c r="M1458" s="23">
        <v>12</v>
      </c>
      <c r="N1458" s="23">
        <v>12</v>
      </c>
      <c r="O1458" s="23">
        <v>17</v>
      </c>
      <c r="P1458" s="23">
        <v>17</v>
      </c>
      <c r="Q1458" s="23">
        <v>2</v>
      </c>
      <c r="R1458" s="23">
        <v>2</v>
      </c>
      <c r="S1458" s="23">
        <v>1</v>
      </c>
      <c r="T1458" s="23">
        <v>1</v>
      </c>
      <c r="U1458" s="23">
        <v>4</v>
      </c>
      <c r="V1458" s="23">
        <v>3</v>
      </c>
      <c r="W1458" s="23">
        <v>4</v>
      </c>
      <c r="X1458" s="23">
        <v>4</v>
      </c>
      <c r="Y1458" s="23">
        <v>0</v>
      </c>
      <c r="Z1458" s="23">
        <v>16</v>
      </c>
      <c r="AA1458" s="23">
        <v>16</v>
      </c>
      <c r="AB1458" s="23">
        <v>0</v>
      </c>
      <c r="AC1458" s="23">
        <v>0</v>
      </c>
      <c r="AD1458" s="23">
        <v>3</v>
      </c>
      <c r="AE1458" s="23">
        <v>3</v>
      </c>
      <c r="AF1458" s="23">
        <v>4</v>
      </c>
      <c r="AG1458" s="23">
        <v>4</v>
      </c>
      <c r="AH1458" s="23">
        <v>2</v>
      </c>
      <c r="AI1458" s="23">
        <v>2</v>
      </c>
      <c r="AJ1458" s="23">
        <v>4</v>
      </c>
      <c r="AK1458" s="23">
        <v>4</v>
      </c>
      <c r="AL1458" s="23">
        <v>1</v>
      </c>
      <c r="AM1458" s="23">
        <v>1</v>
      </c>
      <c r="AN1458" s="23">
        <v>0</v>
      </c>
      <c r="AO1458" s="23">
        <v>0</v>
      </c>
      <c r="AP1458" s="23">
        <v>0</v>
      </c>
      <c r="AQ1458" s="23">
        <v>0</v>
      </c>
      <c r="AR1458" s="23">
        <v>2</v>
      </c>
      <c r="AS1458" s="23">
        <v>2</v>
      </c>
    </row>
    <row r="1459" spans="1:45" x14ac:dyDescent="0.2">
      <c r="A1459" s="19"/>
      <c r="B1459" s="17" t="s">
        <v>1400</v>
      </c>
      <c r="C1459" s="25" t="s">
        <v>1115</v>
      </c>
      <c r="D1459" s="23">
        <v>0</v>
      </c>
      <c r="E1459" s="23">
        <v>2</v>
      </c>
      <c r="F1459" s="23">
        <v>2</v>
      </c>
      <c r="G1459" s="23">
        <v>0</v>
      </c>
      <c r="H1459" s="23">
        <v>0</v>
      </c>
      <c r="I1459" s="23">
        <v>1</v>
      </c>
      <c r="J1459" s="23">
        <v>1</v>
      </c>
      <c r="K1459" s="23">
        <v>0</v>
      </c>
      <c r="L1459" s="23">
        <v>0</v>
      </c>
      <c r="M1459" s="23">
        <v>0</v>
      </c>
      <c r="N1459" s="23">
        <v>0</v>
      </c>
      <c r="O1459" s="23">
        <v>0</v>
      </c>
      <c r="P1459" s="23">
        <v>0</v>
      </c>
      <c r="Q1459" s="23">
        <v>0</v>
      </c>
      <c r="R1459" s="23">
        <v>0</v>
      </c>
      <c r="S1459" s="23">
        <v>0</v>
      </c>
      <c r="T1459" s="23">
        <v>0</v>
      </c>
      <c r="U1459" s="23">
        <v>0</v>
      </c>
      <c r="V1459" s="23">
        <v>0</v>
      </c>
      <c r="W1459" s="23">
        <v>1</v>
      </c>
      <c r="X1459" s="23">
        <v>1</v>
      </c>
      <c r="Y1459" s="23">
        <v>0</v>
      </c>
      <c r="Z1459" s="23">
        <v>1</v>
      </c>
      <c r="AA1459" s="23">
        <v>1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0</v>
      </c>
      <c r="AK1459" s="23">
        <v>0</v>
      </c>
      <c r="AL1459" s="23">
        <v>0</v>
      </c>
      <c r="AM1459" s="23">
        <v>0</v>
      </c>
      <c r="AN1459" s="23">
        <v>0</v>
      </c>
      <c r="AO1459" s="23">
        <v>0</v>
      </c>
      <c r="AP1459" s="23">
        <v>0</v>
      </c>
      <c r="AQ1459" s="23">
        <v>0</v>
      </c>
      <c r="AR1459" s="23">
        <v>1</v>
      </c>
      <c r="AS1459" s="23">
        <v>1</v>
      </c>
    </row>
    <row r="1460" spans="1:45" x14ac:dyDescent="0.2">
      <c r="B1460" s="17" t="s">
        <v>1116</v>
      </c>
      <c r="C1460" s="25" t="s">
        <v>1115</v>
      </c>
      <c r="D1460" s="23">
        <v>7</v>
      </c>
      <c r="E1460" s="23">
        <v>7</v>
      </c>
      <c r="F1460" s="23">
        <v>6</v>
      </c>
      <c r="G1460" s="23">
        <v>0</v>
      </c>
      <c r="H1460" s="23">
        <v>0</v>
      </c>
      <c r="I1460" s="23">
        <v>0</v>
      </c>
      <c r="J1460" s="23">
        <v>0</v>
      </c>
      <c r="K1460" s="23">
        <v>0</v>
      </c>
      <c r="L1460" s="23">
        <v>0</v>
      </c>
      <c r="M1460" s="23">
        <v>0</v>
      </c>
      <c r="N1460" s="23">
        <v>0</v>
      </c>
      <c r="O1460" s="23">
        <v>0</v>
      </c>
      <c r="P1460" s="23">
        <v>0</v>
      </c>
      <c r="Q1460" s="23">
        <v>1</v>
      </c>
      <c r="R1460" s="23">
        <v>1</v>
      </c>
      <c r="S1460" s="23">
        <v>3</v>
      </c>
      <c r="T1460" s="23">
        <v>3</v>
      </c>
      <c r="U1460" s="23">
        <v>0</v>
      </c>
      <c r="V1460" s="23">
        <v>0</v>
      </c>
      <c r="W1460" s="23">
        <v>3</v>
      </c>
      <c r="X1460" s="23">
        <v>2</v>
      </c>
      <c r="Y1460" s="23">
        <v>1</v>
      </c>
      <c r="Z1460" s="23">
        <v>2</v>
      </c>
      <c r="AA1460" s="23">
        <v>2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2</v>
      </c>
      <c r="AO1460" s="23">
        <v>2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x14ac:dyDescent="0.2">
      <c r="B1461" s="17" t="s">
        <v>1117</v>
      </c>
      <c r="C1461" s="25" t="s">
        <v>1115</v>
      </c>
      <c r="D1461" s="23">
        <v>6</v>
      </c>
      <c r="E1461" s="23">
        <v>30</v>
      </c>
      <c r="F1461" s="23">
        <v>12</v>
      </c>
      <c r="G1461" s="23">
        <v>0</v>
      </c>
      <c r="H1461" s="23">
        <v>0</v>
      </c>
      <c r="I1461" s="23">
        <v>0</v>
      </c>
      <c r="J1461" s="23">
        <v>0</v>
      </c>
      <c r="K1461" s="23">
        <v>3</v>
      </c>
      <c r="L1461" s="23">
        <v>3</v>
      </c>
      <c r="M1461" s="23">
        <v>1</v>
      </c>
      <c r="N1461" s="23">
        <v>1</v>
      </c>
      <c r="O1461" s="23">
        <v>2</v>
      </c>
      <c r="P1461" s="23">
        <v>0</v>
      </c>
      <c r="Q1461" s="23">
        <v>4</v>
      </c>
      <c r="R1461" s="23">
        <v>1</v>
      </c>
      <c r="S1461" s="23">
        <v>3</v>
      </c>
      <c r="T1461" s="23">
        <v>1</v>
      </c>
      <c r="U1461" s="23">
        <v>5</v>
      </c>
      <c r="V1461" s="23">
        <v>3</v>
      </c>
      <c r="W1461" s="23">
        <v>12</v>
      </c>
      <c r="X1461" s="23">
        <v>3</v>
      </c>
      <c r="Y1461" s="23">
        <v>0</v>
      </c>
      <c r="Z1461" s="23">
        <v>10</v>
      </c>
      <c r="AA1461" s="23">
        <v>5</v>
      </c>
      <c r="AB1461" s="23">
        <v>0</v>
      </c>
      <c r="AC1461" s="23">
        <v>0</v>
      </c>
      <c r="AD1461" s="23">
        <v>0</v>
      </c>
      <c r="AE1461" s="23">
        <v>0</v>
      </c>
      <c r="AF1461" s="23">
        <v>1</v>
      </c>
      <c r="AG1461" s="23">
        <v>1</v>
      </c>
      <c r="AH1461" s="23">
        <v>1</v>
      </c>
      <c r="AI1461" s="23">
        <v>1</v>
      </c>
      <c r="AJ1461" s="23">
        <v>0</v>
      </c>
      <c r="AK1461" s="23">
        <v>0</v>
      </c>
      <c r="AL1461" s="23">
        <v>0</v>
      </c>
      <c r="AM1461" s="23">
        <v>0</v>
      </c>
      <c r="AN1461" s="23">
        <v>1</v>
      </c>
      <c r="AO1461" s="23">
        <v>1</v>
      </c>
      <c r="AP1461" s="23">
        <v>1</v>
      </c>
      <c r="AQ1461" s="23">
        <v>0</v>
      </c>
      <c r="AR1461" s="23">
        <v>6</v>
      </c>
      <c r="AS1461" s="23">
        <v>2</v>
      </c>
    </row>
    <row r="1462" spans="1:45" x14ac:dyDescent="0.2">
      <c r="B1462" s="17" t="s">
        <v>1118</v>
      </c>
      <c r="C1462" s="25" t="s">
        <v>1119</v>
      </c>
      <c r="D1462" s="23">
        <v>1</v>
      </c>
      <c r="E1462" s="23">
        <v>2</v>
      </c>
      <c r="F1462" s="23">
        <v>2</v>
      </c>
      <c r="G1462" s="23">
        <v>0</v>
      </c>
      <c r="H1462" s="23">
        <v>0</v>
      </c>
      <c r="I1462" s="23">
        <v>0</v>
      </c>
      <c r="J1462" s="23">
        <v>0</v>
      </c>
      <c r="K1462" s="23">
        <v>0</v>
      </c>
      <c r="L1462" s="23">
        <v>0</v>
      </c>
      <c r="M1462" s="23">
        <v>0</v>
      </c>
      <c r="N1462" s="23">
        <v>0</v>
      </c>
      <c r="O1462" s="23">
        <v>0</v>
      </c>
      <c r="P1462" s="23">
        <v>0</v>
      </c>
      <c r="Q1462" s="23">
        <v>1</v>
      </c>
      <c r="R1462" s="23">
        <v>1</v>
      </c>
      <c r="S1462" s="23">
        <v>0</v>
      </c>
      <c r="T1462" s="23">
        <v>0</v>
      </c>
      <c r="U1462" s="23">
        <v>1</v>
      </c>
      <c r="V1462" s="23">
        <v>1</v>
      </c>
      <c r="W1462" s="23">
        <v>0</v>
      </c>
      <c r="X1462" s="23">
        <v>0</v>
      </c>
      <c r="Y1462" s="23">
        <v>0</v>
      </c>
      <c r="Z1462" s="23">
        <v>0</v>
      </c>
      <c r="AA1462" s="23">
        <v>0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ht="25.5" x14ac:dyDescent="0.2">
      <c r="B1463" s="17" t="s">
        <v>1120</v>
      </c>
      <c r="C1463" s="25" t="s">
        <v>1119</v>
      </c>
      <c r="D1463" s="23">
        <v>5</v>
      </c>
      <c r="E1463" s="23">
        <v>4</v>
      </c>
      <c r="F1463" s="23">
        <v>4</v>
      </c>
      <c r="G1463" s="23">
        <v>0</v>
      </c>
      <c r="H1463" s="23">
        <v>0</v>
      </c>
      <c r="I1463" s="23">
        <v>0</v>
      </c>
      <c r="J1463" s="23">
        <v>0</v>
      </c>
      <c r="K1463" s="23">
        <v>0</v>
      </c>
      <c r="L1463" s="23">
        <v>0</v>
      </c>
      <c r="M1463" s="23">
        <v>0</v>
      </c>
      <c r="N1463" s="23">
        <v>0</v>
      </c>
      <c r="O1463" s="23">
        <v>1</v>
      </c>
      <c r="P1463" s="23">
        <v>1</v>
      </c>
      <c r="Q1463" s="23">
        <v>2</v>
      </c>
      <c r="R1463" s="23">
        <v>2</v>
      </c>
      <c r="S1463" s="23">
        <v>0</v>
      </c>
      <c r="T1463" s="23">
        <v>0</v>
      </c>
      <c r="U1463" s="23">
        <v>1</v>
      </c>
      <c r="V1463" s="23">
        <v>1</v>
      </c>
      <c r="W1463" s="23">
        <v>0</v>
      </c>
      <c r="X1463" s="23">
        <v>0</v>
      </c>
      <c r="Y1463" s="23">
        <v>0</v>
      </c>
      <c r="Z1463" s="23">
        <v>0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0</v>
      </c>
      <c r="AQ1463" s="23">
        <v>0</v>
      </c>
      <c r="AR1463" s="23">
        <v>0</v>
      </c>
      <c r="AS1463" s="23">
        <v>0</v>
      </c>
    </row>
    <row r="1464" spans="1:45" x14ac:dyDescent="0.2">
      <c r="B1464" s="17" t="s">
        <v>1322</v>
      </c>
      <c r="C1464" s="25" t="s">
        <v>1122</v>
      </c>
      <c r="D1464" s="23">
        <v>0</v>
      </c>
      <c r="E1464" s="23">
        <v>2</v>
      </c>
      <c r="F1464" s="23">
        <v>2</v>
      </c>
      <c r="G1464" s="23">
        <v>0</v>
      </c>
      <c r="H1464" s="23">
        <v>0</v>
      </c>
      <c r="I1464" s="23">
        <v>0</v>
      </c>
      <c r="J1464" s="23">
        <v>0</v>
      </c>
      <c r="K1464" s="23">
        <v>0</v>
      </c>
      <c r="L1464" s="23">
        <v>0</v>
      </c>
      <c r="M1464" s="23">
        <v>0</v>
      </c>
      <c r="N1464" s="23">
        <v>0</v>
      </c>
      <c r="O1464" s="23">
        <v>0</v>
      </c>
      <c r="P1464" s="23">
        <v>0</v>
      </c>
      <c r="Q1464" s="23">
        <v>0</v>
      </c>
      <c r="R1464" s="23">
        <v>0</v>
      </c>
      <c r="S1464" s="23">
        <v>1</v>
      </c>
      <c r="T1464" s="23">
        <v>1</v>
      </c>
      <c r="U1464" s="23">
        <v>0</v>
      </c>
      <c r="V1464" s="23">
        <v>0</v>
      </c>
      <c r="W1464" s="23">
        <v>1</v>
      </c>
      <c r="X1464" s="23">
        <v>1</v>
      </c>
      <c r="Y1464" s="23">
        <v>0</v>
      </c>
      <c r="Z1464" s="23">
        <v>1</v>
      </c>
      <c r="AA1464" s="23">
        <v>1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0</v>
      </c>
      <c r="AK1464" s="23">
        <v>0</v>
      </c>
      <c r="AL1464" s="23">
        <v>0</v>
      </c>
      <c r="AM1464" s="23">
        <v>0</v>
      </c>
      <c r="AN1464" s="23">
        <v>0</v>
      </c>
      <c r="AO1464" s="23">
        <v>0</v>
      </c>
      <c r="AP1464" s="23">
        <v>0</v>
      </c>
      <c r="AQ1464" s="23">
        <v>0</v>
      </c>
      <c r="AR1464" s="23">
        <v>1</v>
      </c>
      <c r="AS1464" s="23">
        <v>1</v>
      </c>
    </row>
    <row r="1465" spans="1:45" x14ac:dyDescent="0.2">
      <c r="B1465" s="17" t="s">
        <v>1121</v>
      </c>
      <c r="C1465" s="25" t="s">
        <v>1122</v>
      </c>
      <c r="D1465" s="23">
        <v>8</v>
      </c>
      <c r="E1465" s="23">
        <v>7</v>
      </c>
      <c r="F1465" s="23">
        <v>6</v>
      </c>
      <c r="G1465" s="23">
        <v>0</v>
      </c>
      <c r="H1465" s="23">
        <v>0</v>
      </c>
      <c r="I1465" s="23">
        <v>1</v>
      </c>
      <c r="J1465" s="23">
        <v>1</v>
      </c>
      <c r="K1465" s="23">
        <v>0</v>
      </c>
      <c r="L1465" s="23">
        <v>0</v>
      </c>
      <c r="M1465" s="23">
        <v>1</v>
      </c>
      <c r="N1465" s="23">
        <v>1</v>
      </c>
      <c r="O1465" s="23">
        <v>1</v>
      </c>
      <c r="P1465" s="23">
        <v>1</v>
      </c>
      <c r="Q1465" s="23">
        <v>1</v>
      </c>
      <c r="R1465" s="23">
        <v>1</v>
      </c>
      <c r="S1465" s="23">
        <v>1</v>
      </c>
      <c r="T1465" s="23">
        <v>1</v>
      </c>
      <c r="U1465" s="23">
        <v>2</v>
      </c>
      <c r="V1465" s="23">
        <v>1</v>
      </c>
      <c r="W1465" s="23">
        <v>0</v>
      </c>
      <c r="X1465" s="23">
        <v>0</v>
      </c>
      <c r="Y1465" s="23">
        <v>5</v>
      </c>
      <c r="Z1465" s="23">
        <v>2</v>
      </c>
      <c r="AA1465" s="23">
        <v>2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1</v>
      </c>
      <c r="AI1465" s="23">
        <v>1</v>
      </c>
      <c r="AJ1465" s="23">
        <v>1</v>
      </c>
      <c r="AK1465" s="23">
        <v>1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23">
        <v>0</v>
      </c>
    </row>
    <row r="1466" spans="1:45" x14ac:dyDescent="0.2">
      <c r="B1466" s="17" t="s">
        <v>1123</v>
      </c>
      <c r="C1466" s="25" t="s">
        <v>1124</v>
      </c>
      <c r="D1466" s="23">
        <v>0</v>
      </c>
      <c r="E1466" s="23">
        <v>5</v>
      </c>
      <c r="F1466" s="23">
        <v>5</v>
      </c>
      <c r="G1466" s="23">
        <v>0</v>
      </c>
      <c r="H1466" s="23">
        <v>0</v>
      </c>
      <c r="I1466" s="23">
        <v>0</v>
      </c>
      <c r="J1466" s="23">
        <v>0</v>
      </c>
      <c r="K1466" s="23">
        <v>0</v>
      </c>
      <c r="L1466" s="23">
        <v>0</v>
      </c>
      <c r="M1466" s="23">
        <v>1</v>
      </c>
      <c r="N1466" s="23">
        <v>1</v>
      </c>
      <c r="O1466" s="23">
        <v>1</v>
      </c>
      <c r="P1466" s="23">
        <v>1</v>
      </c>
      <c r="Q1466" s="23">
        <v>1</v>
      </c>
      <c r="R1466" s="23">
        <v>1</v>
      </c>
      <c r="S1466" s="23">
        <v>2</v>
      </c>
      <c r="T1466" s="23">
        <v>2</v>
      </c>
      <c r="U1466" s="23">
        <v>0</v>
      </c>
      <c r="V1466" s="23">
        <v>0</v>
      </c>
      <c r="W1466" s="23">
        <v>0</v>
      </c>
      <c r="X1466" s="23">
        <v>0</v>
      </c>
      <c r="Y1466" s="23">
        <v>0</v>
      </c>
      <c r="Z1466" s="23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x14ac:dyDescent="0.2">
      <c r="B1467" s="17" t="s">
        <v>1125</v>
      </c>
      <c r="C1467" s="25" t="s">
        <v>1124</v>
      </c>
      <c r="D1467" s="23">
        <v>156</v>
      </c>
      <c r="E1467" s="23">
        <v>156</v>
      </c>
      <c r="F1467" s="23">
        <v>62</v>
      </c>
      <c r="G1467" s="23">
        <v>0</v>
      </c>
      <c r="H1467" s="23">
        <v>0</v>
      </c>
      <c r="I1467" s="23">
        <v>1</v>
      </c>
      <c r="J1467" s="23">
        <v>1</v>
      </c>
      <c r="K1467" s="23">
        <v>7</v>
      </c>
      <c r="L1467" s="23">
        <v>3</v>
      </c>
      <c r="M1467" s="23">
        <v>11</v>
      </c>
      <c r="N1467" s="23">
        <v>9</v>
      </c>
      <c r="O1467" s="23">
        <v>17</v>
      </c>
      <c r="P1467" s="23">
        <v>10</v>
      </c>
      <c r="Q1467" s="23">
        <v>13</v>
      </c>
      <c r="R1467" s="23">
        <v>3</v>
      </c>
      <c r="S1467" s="23">
        <v>22</v>
      </c>
      <c r="T1467" s="23">
        <v>11</v>
      </c>
      <c r="U1467" s="23">
        <v>32</v>
      </c>
      <c r="V1467" s="23">
        <v>12</v>
      </c>
      <c r="W1467" s="23">
        <v>53</v>
      </c>
      <c r="X1467" s="23">
        <v>13</v>
      </c>
      <c r="Y1467" s="23">
        <v>9</v>
      </c>
      <c r="Z1467" s="23">
        <v>43</v>
      </c>
      <c r="AA1467" s="23">
        <v>21</v>
      </c>
      <c r="AB1467" s="23">
        <v>0</v>
      </c>
      <c r="AC1467" s="23">
        <v>0</v>
      </c>
      <c r="AD1467" s="23">
        <v>0</v>
      </c>
      <c r="AE1467" s="23">
        <v>0</v>
      </c>
      <c r="AF1467" s="23">
        <v>3</v>
      </c>
      <c r="AG1467" s="23">
        <v>2</v>
      </c>
      <c r="AH1467" s="23">
        <v>5</v>
      </c>
      <c r="AI1467" s="23">
        <v>4</v>
      </c>
      <c r="AJ1467" s="23">
        <v>8</v>
      </c>
      <c r="AK1467" s="23">
        <v>5</v>
      </c>
      <c r="AL1467" s="23">
        <v>4</v>
      </c>
      <c r="AM1467" s="23">
        <v>0</v>
      </c>
      <c r="AN1467" s="23">
        <v>4</v>
      </c>
      <c r="AO1467" s="23">
        <v>3</v>
      </c>
      <c r="AP1467" s="23">
        <v>5</v>
      </c>
      <c r="AQ1467" s="23">
        <v>3</v>
      </c>
      <c r="AR1467" s="23">
        <v>14</v>
      </c>
      <c r="AS1467" s="23">
        <v>4</v>
      </c>
    </row>
    <row r="1468" spans="1:45" x14ac:dyDescent="0.2">
      <c r="B1468" s="17" t="s">
        <v>1205</v>
      </c>
      <c r="C1468" s="25" t="s">
        <v>1124</v>
      </c>
      <c r="D1468" s="23">
        <v>0</v>
      </c>
      <c r="E1468" s="23">
        <v>2</v>
      </c>
      <c r="F1468" s="23">
        <v>1</v>
      </c>
      <c r="G1468" s="23">
        <v>0</v>
      </c>
      <c r="H1468" s="23">
        <v>0</v>
      </c>
      <c r="I1468" s="23">
        <v>0</v>
      </c>
      <c r="J1468" s="23">
        <v>0</v>
      </c>
      <c r="K1468" s="23">
        <v>1</v>
      </c>
      <c r="L1468" s="23">
        <v>1</v>
      </c>
      <c r="M1468" s="23">
        <v>0</v>
      </c>
      <c r="N1468" s="23">
        <v>0</v>
      </c>
      <c r="O1468" s="23">
        <v>0</v>
      </c>
      <c r="P1468" s="23">
        <v>0</v>
      </c>
      <c r="Q1468" s="23">
        <v>0</v>
      </c>
      <c r="R1468" s="23">
        <v>0</v>
      </c>
      <c r="S1468" s="23">
        <v>0</v>
      </c>
      <c r="T1468" s="23">
        <v>0</v>
      </c>
      <c r="U1468" s="23">
        <v>1</v>
      </c>
      <c r="V1468" s="23">
        <v>0</v>
      </c>
      <c r="W1468" s="23">
        <v>0</v>
      </c>
      <c r="X1468" s="23">
        <v>0</v>
      </c>
      <c r="Y1468" s="23">
        <v>0</v>
      </c>
      <c r="Z1468" s="23">
        <v>0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0</v>
      </c>
      <c r="AQ1468" s="23">
        <v>0</v>
      </c>
      <c r="AR1468" s="23">
        <v>0</v>
      </c>
      <c r="AS1468" s="23">
        <v>0</v>
      </c>
    </row>
    <row r="1469" spans="1:45" x14ac:dyDescent="0.2">
      <c r="B1469" s="17" t="s">
        <v>1126</v>
      </c>
      <c r="C1469" s="25" t="s">
        <v>1127</v>
      </c>
      <c r="D1469" s="23">
        <v>4</v>
      </c>
      <c r="E1469" s="23">
        <v>13</v>
      </c>
      <c r="F1469" s="23">
        <v>10</v>
      </c>
      <c r="G1469" s="23">
        <v>0</v>
      </c>
      <c r="H1469" s="23">
        <v>0</v>
      </c>
      <c r="I1469" s="23">
        <v>0</v>
      </c>
      <c r="J1469" s="23">
        <v>0</v>
      </c>
      <c r="K1469" s="23">
        <v>0</v>
      </c>
      <c r="L1469" s="23">
        <v>0</v>
      </c>
      <c r="M1469" s="23">
        <v>2</v>
      </c>
      <c r="N1469" s="23">
        <v>1</v>
      </c>
      <c r="O1469" s="23">
        <v>2</v>
      </c>
      <c r="P1469" s="23">
        <v>1</v>
      </c>
      <c r="Q1469" s="23">
        <v>1</v>
      </c>
      <c r="R1469" s="23">
        <v>1</v>
      </c>
      <c r="S1469" s="23">
        <v>4</v>
      </c>
      <c r="T1469" s="23">
        <v>3</v>
      </c>
      <c r="U1469" s="23">
        <v>3</v>
      </c>
      <c r="V1469" s="23">
        <v>3</v>
      </c>
      <c r="W1469" s="23">
        <v>1</v>
      </c>
      <c r="X1469" s="23">
        <v>1</v>
      </c>
      <c r="Y1469" s="23">
        <v>2</v>
      </c>
      <c r="Z1469" s="23">
        <v>2</v>
      </c>
      <c r="AA1469" s="23">
        <v>2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1</v>
      </c>
      <c r="AI1469" s="23">
        <v>1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1</v>
      </c>
      <c r="AQ1469" s="23">
        <v>1</v>
      </c>
      <c r="AR1469" s="23">
        <v>0</v>
      </c>
      <c r="AS1469" s="23">
        <v>0</v>
      </c>
    </row>
    <row r="1470" spans="1:45" x14ac:dyDescent="0.2">
      <c r="B1470" s="17" t="s">
        <v>1128</v>
      </c>
      <c r="C1470" s="25" t="s">
        <v>1129</v>
      </c>
      <c r="D1470" s="23">
        <v>108</v>
      </c>
      <c r="E1470" s="23">
        <v>61</v>
      </c>
      <c r="F1470" s="23">
        <v>34</v>
      </c>
      <c r="G1470" s="23">
        <v>1</v>
      </c>
      <c r="H1470" s="23">
        <v>1</v>
      </c>
      <c r="I1470" s="23">
        <v>1</v>
      </c>
      <c r="J1470" s="23">
        <v>0</v>
      </c>
      <c r="K1470" s="23">
        <v>1</v>
      </c>
      <c r="L1470" s="23">
        <v>1</v>
      </c>
      <c r="M1470" s="23">
        <v>7</v>
      </c>
      <c r="N1470" s="23">
        <v>4</v>
      </c>
      <c r="O1470" s="23">
        <v>12</v>
      </c>
      <c r="P1470" s="23">
        <v>7</v>
      </c>
      <c r="Q1470" s="23">
        <v>7</v>
      </c>
      <c r="R1470" s="23">
        <v>6</v>
      </c>
      <c r="S1470" s="23">
        <v>6</v>
      </c>
      <c r="T1470" s="23">
        <v>4</v>
      </c>
      <c r="U1470" s="23">
        <v>13</v>
      </c>
      <c r="V1470" s="23">
        <v>6</v>
      </c>
      <c r="W1470" s="23">
        <v>13</v>
      </c>
      <c r="X1470" s="23">
        <v>5</v>
      </c>
      <c r="Y1470" s="23">
        <v>9</v>
      </c>
      <c r="Z1470" s="23">
        <v>17</v>
      </c>
      <c r="AA1470" s="23">
        <v>11</v>
      </c>
      <c r="AB1470" s="23">
        <v>0</v>
      </c>
      <c r="AC1470" s="23">
        <v>0</v>
      </c>
      <c r="AD1470" s="23">
        <v>1</v>
      </c>
      <c r="AE1470" s="23">
        <v>0</v>
      </c>
      <c r="AF1470" s="23">
        <v>0</v>
      </c>
      <c r="AG1470" s="23">
        <v>0</v>
      </c>
      <c r="AH1470" s="23">
        <v>2</v>
      </c>
      <c r="AI1470" s="23">
        <v>2</v>
      </c>
      <c r="AJ1470" s="23">
        <v>2</v>
      </c>
      <c r="AK1470" s="23">
        <v>1</v>
      </c>
      <c r="AL1470" s="23">
        <v>4</v>
      </c>
      <c r="AM1470" s="23">
        <v>3</v>
      </c>
      <c r="AN1470" s="23">
        <v>4</v>
      </c>
      <c r="AO1470" s="23">
        <v>3</v>
      </c>
      <c r="AP1470" s="23">
        <v>3</v>
      </c>
      <c r="AQ1470" s="23">
        <v>2</v>
      </c>
      <c r="AR1470" s="23">
        <v>1</v>
      </c>
      <c r="AS1470" s="23">
        <v>0</v>
      </c>
    </row>
    <row r="1471" spans="1:45" x14ac:dyDescent="0.2">
      <c r="B1471" s="17" t="s">
        <v>1725</v>
      </c>
      <c r="C1471" s="25" t="s">
        <v>1129</v>
      </c>
      <c r="D1471" s="23">
        <v>1</v>
      </c>
      <c r="E1471" s="23">
        <v>1</v>
      </c>
      <c r="F1471" s="23">
        <v>1</v>
      </c>
      <c r="G1471" s="23">
        <v>0</v>
      </c>
      <c r="H1471" s="23">
        <v>0</v>
      </c>
      <c r="I1471" s="23">
        <v>0</v>
      </c>
      <c r="J1471" s="23">
        <v>0</v>
      </c>
      <c r="K1471" s="23">
        <v>0</v>
      </c>
      <c r="L1471" s="23">
        <v>0</v>
      </c>
      <c r="M1471" s="23">
        <v>0</v>
      </c>
      <c r="N1471" s="23">
        <v>0</v>
      </c>
      <c r="O1471" s="23">
        <v>0</v>
      </c>
      <c r="P1471" s="23">
        <v>0</v>
      </c>
      <c r="Q1471" s="23">
        <v>0</v>
      </c>
      <c r="R1471" s="23">
        <v>0</v>
      </c>
      <c r="S1471" s="23">
        <v>1</v>
      </c>
      <c r="T1471" s="23">
        <v>1</v>
      </c>
      <c r="U1471" s="23">
        <v>0</v>
      </c>
      <c r="V1471" s="23">
        <v>0</v>
      </c>
      <c r="W1471" s="23">
        <v>0</v>
      </c>
      <c r="X1471" s="23">
        <v>0</v>
      </c>
      <c r="Y1471" s="23">
        <v>1</v>
      </c>
      <c r="Z1471" s="23">
        <v>1</v>
      </c>
      <c r="AA1471" s="23">
        <v>1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1</v>
      </c>
      <c r="AO1471" s="23">
        <v>1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x14ac:dyDescent="0.2">
      <c r="B1472" s="17" t="s">
        <v>1130</v>
      </c>
      <c r="C1472" s="25" t="s">
        <v>1131</v>
      </c>
      <c r="D1472" s="23">
        <v>81</v>
      </c>
      <c r="E1472" s="23">
        <v>94</v>
      </c>
      <c r="F1472" s="23">
        <v>77</v>
      </c>
      <c r="G1472" s="23">
        <v>1</v>
      </c>
      <c r="H1472" s="23">
        <v>1</v>
      </c>
      <c r="I1472" s="23">
        <v>1</v>
      </c>
      <c r="J1472" s="23">
        <v>0</v>
      </c>
      <c r="K1472" s="23">
        <v>2</v>
      </c>
      <c r="L1472" s="23">
        <v>2</v>
      </c>
      <c r="M1472" s="23">
        <v>6</v>
      </c>
      <c r="N1472" s="23">
        <v>5</v>
      </c>
      <c r="O1472" s="23">
        <v>10</v>
      </c>
      <c r="P1472" s="23">
        <v>10</v>
      </c>
      <c r="Q1472" s="23">
        <v>15</v>
      </c>
      <c r="R1472" s="23">
        <v>12</v>
      </c>
      <c r="S1472" s="23">
        <v>19</v>
      </c>
      <c r="T1472" s="23">
        <v>15</v>
      </c>
      <c r="U1472" s="23">
        <v>18</v>
      </c>
      <c r="V1472" s="23">
        <v>16</v>
      </c>
      <c r="W1472" s="23">
        <v>22</v>
      </c>
      <c r="X1472" s="23">
        <v>16</v>
      </c>
      <c r="Y1472" s="23">
        <v>19</v>
      </c>
      <c r="Z1472" s="23">
        <v>27</v>
      </c>
      <c r="AA1472" s="23">
        <v>21</v>
      </c>
      <c r="AB1472" s="23">
        <v>1</v>
      </c>
      <c r="AC1472" s="23">
        <v>1</v>
      </c>
      <c r="AD1472" s="23">
        <v>1</v>
      </c>
      <c r="AE1472" s="23">
        <v>0</v>
      </c>
      <c r="AF1472" s="23">
        <v>0</v>
      </c>
      <c r="AG1472" s="23">
        <v>0</v>
      </c>
      <c r="AH1472" s="23">
        <v>1</v>
      </c>
      <c r="AI1472" s="23">
        <v>1</v>
      </c>
      <c r="AJ1472" s="23">
        <v>3</v>
      </c>
      <c r="AK1472" s="23">
        <v>3</v>
      </c>
      <c r="AL1472" s="23">
        <v>5</v>
      </c>
      <c r="AM1472" s="23">
        <v>5</v>
      </c>
      <c r="AN1472" s="23">
        <v>2</v>
      </c>
      <c r="AO1472" s="23">
        <v>1</v>
      </c>
      <c r="AP1472" s="23">
        <v>6</v>
      </c>
      <c r="AQ1472" s="23">
        <v>5</v>
      </c>
      <c r="AR1472" s="23">
        <v>8</v>
      </c>
      <c r="AS1472" s="23">
        <v>5</v>
      </c>
    </row>
    <row r="1473" spans="2:45" ht="51" x14ac:dyDescent="0.2">
      <c r="B1473" s="17" t="s">
        <v>1132</v>
      </c>
      <c r="C1473" s="25" t="s">
        <v>1131</v>
      </c>
      <c r="D1473" s="23">
        <v>33</v>
      </c>
      <c r="E1473" s="23">
        <v>16</v>
      </c>
      <c r="F1473" s="23">
        <v>11</v>
      </c>
      <c r="G1473" s="23">
        <v>0</v>
      </c>
      <c r="H1473" s="23">
        <v>0</v>
      </c>
      <c r="I1473" s="23">
        <v>0</v>
      </c>
      <c r="J1473" s="23">
        <v>0</v>
      </c>
      <c r="K1473" s="23">
        <v>1</v>
      </c>
      <c r="L1473" s="23">
        <v>1</v>
      </c>
      <c r="M1473" s="23">
        <v>3</v>
      </c>
      <c r="N1473" s="23">
        <v>1</v>
      </c>
      <c r="O1473" s="23">
        <v>0</v>
      </c>
      <c r="P1473" s="23">
        <v>0</v>
      </c>
      <c r="Q1473" s="23">
        <v>1</v>
      </c>
      <c r="R1473" s="23">
        <v>1</v>
      </c>
      <c r="S1473" s="23">
        <v>2</v>
      </c>
      <c r="T1473" s="23">
        <v>0</v>
      </c>
      <c r="U1473" s="23">
        <v>5</v>
      </c>
      <c r="V1473" s="23">
        <v>4</v>
      </c>
      <c r="W1473" s="23">
        <v>4</v>
      </c>
      <c r="X1473" s="23">
        <v>4</v>
      </c>
      <c r="Y1473" s="23">
        <v>1</v>
      </c>
      <c r="Z1473" s="23">
        <v>5</v>
      </c>
      <c r="AA1473" s="23">
        <v>3</v>
      </c>
      <c r="AB1473" s="23">
        <v>0</v>
      </c>
      <c r="AC1473" s="23">
        <v>0</v>
      </c>
      <c r="AD1473" s="23">
        <v>0</v>
      </c>
      <c r="AE1473" s="23">
        <v>0</v>
      </c>
      <c r="AF1473" s="23">
        <v>0</v>
      </c>
      <c r="AG1473" s="23">
        <v>0</v>
      </c>
      <c r="AH1473" s="23">
        <v>1</v>
      </c>
      <c r="AI1473" s="23">
        <v>0</v>
      </c>
      <c r="AJ1473" s="23">
        <v>0</v>
      </c>
      <c r="AK1473" s="23">
        <v>0</v>
      </c>
      <c r="AL1473" s="23">
        <v>1</v>
      </c>
      <c r="AM1473" s="23">
        <v>1</v>
      </c>
      <c r="AN1473" s="23">
        <v>1</v>
      </c>
      <c r="AO1473" s="23">
        <v>0</v>
      </c>
      <c r="AP1473" s="23">
        <v>2</v>
      </c>
      <c r="AQ1473" s="23">
        <v>2</v>
      </c>
      <c r="AR1473" s="23">
        <v>0</v>
      </c>
      <c r="AS1473" s="23">
        <v>0</v>
      </c>
    </row>
    <row r="1474" spans="2:45" x14ac:dyDescent="0.2">
      <c r="B1474" s="17" t="s">
        <v>1133</v>
      </c>
      <c r="C1474" s="25" t="s">
        <v>1131</v>
      </c>
      <c r="D1474" s="23">
        <v>32</v>
      </c>
      <c r="E1474" s="23">
        <v>43</v>
      </c>
      <c r="F1474" s="23">
        <v>36</v>
      </c>
      <c r="G1474" s="23">
        <v>0</v>
      </c>
      <c r="H1474" s="23">
        <v>0</v>
      </c>
      <c r="I1474" s="23">
        <v>0</v>
      </c>
      <c r="J1474" s="23">
        <v>0</v>
      </c>
      <c r="K1474" s="23">
        <v>1</v>
      </c>
      <c r="L1474" s="23">
        <v>1</v>
      </c>
      <c r="M1474" s="23">
        <v>3</v>
      </c>
      <c r="N1474" s="23">
        <v>3</v>
      </c>
      <c r="O1474" s="23">
        <v>8</v>
      </c>
      <c r="P1474" s="23">
        <v>6</v>
      </c>
      <c r="Q1474" s="23">
        <v>7</v>
      </c>
      <c r="R1474" s="23">
        <v>7</v>
      </c>
      <c r="S1474" s="23">
        <v>2</v>
      </c>
      <c r="T1474" s="23">
        <v>1</v>
      </c>
      <c r="U1474" s="23">
        <v>8</v>
      </c>
      <c r="V1474" s="23">
        <v>6</v>
      </c>
      <c r="W1474" s="23">
        <v>14</v>
      </c>
      <c r="X1474" s="23">
        <v>12</v>
      </c>
      <c r="Y1474" s="23">
        <v>4</v>
      </c>
      <c r="Z1474" s="23">
        <v>14</v>
      </c>
      <c r="AA1474" s="23">
        <v>10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1</v>
      </c>
      <c r="AI1474" s="23">
        <v>1</v>
      </c>
      <c r="AJ1474" s="23">
        <v>3</v>
      </c>
      <c r="AK1474" s="23">
        <v>3</v>
      </c>
      <c r="AL1474" s="23">
        <v>0</v>
      </c>
      <c r="AM1474" s="23">
        <v>0</v>
      </c>
      <c r="AN1474" s="23">
        <v>1</v>
      </c>
      <c r="AO1474" s="23">
        <v>0</v>
      </c>
      <c r="AP1474" s="23">
        <v>3</v>
      </c>
      <c r="AQ1474" s="23">
        <v>1</v>
      </c>
      <c r="AR1474" s="23">
        <v>6</v>
      </c>
      <c r="AS1474" s="23">
        <v>5</v>
      </c>
    </row>
    <row r="1475" spans="2:45" ht="25.5" x14ac:dyDescent="0.2">
      <c r="B1475" s="17" t="s">
        <v>1134</v>
      </c>
      <c r="C1475" s="25" t="s">
        <v>1135</v>
      </c>
      <c r="D1475" s="23">
        <v>0</v>
      </c>
      <c r="E1475" s="23">
        <v>2</v>
      </c>
      <c r="F1475" s="23">
        <v>2</v>
      </c>
      <c r="G1475" s="23">
        <v>0</v>
      </c>
      <c r="H1475" s="23">
        <v>0</v>
      </c>
      <c r="I1475" s="23">
        <v>0</v>
      </c>
      <c r="J1475" s="23">
        <v>0</v>
      </c>
      <c r="K1475" s="23">
        <v>0</v>
      </c>
      <c r="L1475" s="23">
        <v>0</v>
      </c>
      <c r="M1475" s="23">
        <v>0</v>
      </c>
      <c r="N1475" s="23">
        <v>0</v>
      </c>
      <c r="O1475" s="23">
        <v>0</v>
      </c>
      <c r="P1475" s="23">
        <v>0</v>
      </c>
      <c r="Q1475" s="23">
        <v>1</v>
      </c>
      <c r="R1475" s="23">
        <v>1</v>
      </c>
      <c r="S1475" s="23">
        <v>0</v>
      </c>
      <c r="T1475" s="23">
        <v>0</v>
      </c>
      <c r="U1475" s="23">
        <v>0</v>
      </c>
      <c r="V1475" s="23">
        <v>0</v>
      </c>
      <c r="W1475" s="23">
        <v>1</v>
      </c>
      <c r="X1475" s="23">
        <v>1</v>
      </c>
      <c r="Y1475" s="23">
        <v>0</v>
      </c>
      <c r="Z1475" s="23">
        <v>1</v>
      </c>
      <c r="AA1475" s="23">
        <v>1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0</v>
      </c>
      <c r="AQ1475" s="23">
        <v>0</v>
      </c>
      <c r="AR1475" s="23">
        <v>1</v>
      </c>
      <c r="AS1475" s="23">
        <v>1</v>
      </c>
    </row>
    <row r="1476" spans="2:45" x14ac:dyDescent="0.2">
      <c r="B1476" s="17" t="s">
        <v>1314</v>
      </c>
      <c r="C1476" s="25" t="s">
        <v>1315</v>
      </c>
      <c r="D1476" s="23">
        <v>0</v>
      </c>
      <c r="E1476" s="23">
        <v>0</v>
      </c>
      <c r="F1476" s="23">
        <v>0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  <c r="N1476" s="23">
        <v>0</v>
      </c>
      <c r="O1476" s="23">
        <v>0</v>
      </c>
      <c r="P1476" s="23">
        <v>0</v>
      </c>
      <c r="Q1476" s="23">
        <v>0</v>
      </c>
      <c r="R1476" s="23">
        <v>0</v>
      </c>
      <c r="S1476" s="23">
        <v>0</v>
      </c>
      <c r="T1476" s="23">
        <v>0</v>
      </c>
      <c r="U1476" s="23">
        <v>0</v>
      </c>
      <c r="V1476" s="23">
        <v>0</v>
      </c>
      <c r="W1476" s="23">
        <v>0</v>
      </c>
      <c r="X1476" s="23">
        <v>0</v>
      </c>
      <c r="Y1476" s="23">
        <v>0</v>
      </c>
      <c r="Z1476" s="23">
        <v>0</v>
      </c>
      <c r="AA1476" s="23">
        <v>0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0</v>
      </c>
      <c r="AS1476" s="23">
        <v>0</v>
      </c>
    </row>
    <row r="1477" spans="2:45" x14ac:dyDescent="0.2">
      <c r="B1477" s="17" t="s">
        <v>1136</v>
      </c>
      <c r="C1477" s="25" t="s">
        <v>1137</v>
      </c>
      <c r="D1477" s="23">
        <v>6</v>
      </c>
      <c r="E1477" s="23">
        <v>2</v>
      </c>
      <c r="F1477" s="23">
        <v>2</v>
      </c>
      <c r="G1477" s="23">
        <v>0</v>
      </c>
      <c r="H1477" s="23">
        <v>0</v>
      </c>
      <c r="I1477" s="23">
        <v>0</v>
      </c>
      <c r="J1477" s="23">
        <v>0</v>
      </c>
      <c r="K1477" s="23">
        <v>0</v>
      </c>
      <c r="L1477" s="23">
        <v>0</v>
      </c>
      <c r="M1477" s="23">
        <v>2</v>
      </c>
      <c r="N1477" s="23">
        <v>2</v>
      </c>
      <c r="O1477" s="23">
        <v>0</v>
      </c>
      <c r="P1477" s="23">
        <v>0</v>
      </c>
      <c r="Q1477" s="23">
        <v>0</v>
      </c>
      <c r="R1477" s="23">
        <v>0</v>
      </c>
      <c r="S1477" s="23">
        <v>0</v>
      </c>
      <c r="T1477" s="23">
        <v>0</v>
      </c>
      <c r="U1477" s="23">
        <v>0</v>
      </c>
      <c r="V1477" s="23">
        <v>0</v>
      </c>
      <c r="W1477" s="23">
        <v>0</v>
      </c>
      <c r="X1477" s="23">
        <v>0</v>
      </c>
      <c r="Y1477" s="23">
        <v>2</v>
      </c>
      <c r="Z1477" s="23">
        <v>0</v>
      </c>
      <c r="AA1477" s="23">
        <v>0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0</v>
      </c>
      <c r="AM1477" s="23">
        <v>0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23">
        <v>0</v>
      </c>
    </row>
    <row r="1478" spans="2:45" x14ac:dyDescent="0.2">
      <c r="B1478" s="17" t="s">
        <v>1842</v>
      </c>
      <c r="C1478" s="25" t="s">
        <v>1137</v>
      </c>
      <c r="D1478" s="23">
        <v>0</v>
      </c>
      <c r="E1478" s="23">
        <v>1</v>
      </c>
      <c r="F1478" s="23">
        <v>1</v>
      </c>
      <c r="G1478" s="23">
        <v>0</v>
      </c>
      <c r="H1478" s="23">
        <v>0</v>
      </c>
      <c r="I1478" s="23">
        <v>0</v>
      </c>
      <c r="J1478" s="23">
        <v>0</v>
      </c>
      <c r="K1478" s="23">
        <v>0</v>
      </c>
      <c r="L1478" s="23">
        <v>0</v>
      </c>
      <c r="M1478" s="23">
        <v>0</v>
      </c>
      <c r="N1478" s="23">
        <v>0</v>
      </c>
      <c r="O1478" s="23">
        <v>0</v>
      </c>
      <c r="P1478" s="23">
        <v>0</v>
      </c>
      <c r="Q1478" s="23">
        <v>0</v>
      </c>
      <c r="R1478" s="23">
        <v>0</v>
      </c>
      <c r="S1478" s="23">
        <v>0</v>
      </c>
      <c r="T1478" s="23">
        <v>0</v>
      </c>
      <c r="U1478" s="23">
        <v>1</v>
      </c>
      <c r="V1478" s="23">
        <v>1</v>
      </c>
      <c r="W1478" s="23">
        <v>0</v>
      </c>
      <c r="X1478" s="23">
        <v>0</v>
      </c>
      <c r="Y1478" s="23">
        <v>0</v>
      </c>
      <c r="Z1478" s="23">
        <v>1</v>
      </c>
      <c r="AA1478" s="23">
        <v>1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1</v>
      </c>
      <c r="AQ1478" s="23">
        <v>1</v>
      </c>
      <c r="AR1478" s="23">
        <v>0</v>
      </c>
      <c r="AS1478" s="23">
        <v>0</v>
      </c>
    </row>
    <row r="1479" spans="2:45" ht="25.5" x14ac:dyDescent="0.2">
      <c r="B1479" s="17" t="s">
        <v>1138</v>
      </c>
      <c r="C1479" s="25" t="s">
        <v>1137</v>
      </c>
      <c r="D1479" s="23">
        <v>2</v>
      </c>
      <c r="E1479" s="23">
        <v>0</v>
      </c>
      <c r="F1479" s="23">
        <v>0</v>
      </c>
      <c r="G1479" s="23">
        <v>0</v>
      </c>
      <c r="H1479" s="23">
        <v>0</v>
      </c>
      <c r="I1479" s="23">
        <v>0</v>
      </c>
      <c r="J1479" s="23">
        <v>0</v>
      </c>
      <c r="K1479" s="23">
        <v>0</v>
      </c>
      <c r="L1479" s="23">
        <v>0</v>
      </c>
      <c r="M1479" s="23">
        <v>0</v>
      </c>
      <c r="N1479" s="23">
        <v>0</v>
      </c>
      <c r="O1479" s="23">
        <v>0</v>
      </c>
      <c r="P1479" s="23">
        <v>0</v>
      </c>
      <c r="Q1479" s="23">
        <v>0</v>
      </c>
      <c r="R1479" s="23">
        <v>0</v>
      </c>
      <c r="S1479" s="23">
        <v>0</v>
      </c>
      <c r="T1479" s="23">
        <v>0</v>
      </c>
      <c r="U1479" s="23">
        <v>0</v>
      </c>
      <c r="V1479" s="23">
        <v>0</v>
      </c>
      <c r="W1479" s="23">
        <v>0</v>
      </c>
      <c r="X1479" s="23">
        <v>0</v>
      </c>
      <c r="Y1479" s="23">
        <v>1</v>
      </c>
      <c r="Z1479" s="23">
        <v>0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0</v>
      </c>
      <c r="AS1479" s="23">
        <v>0</v>
      </c>
    </row>
    <row r="1480" spans="2:45" x14ac:dyDescent="0.2">
      <c r="B1480" s="17" t="s">
        <v>1380</v>
      </c>
      <c r="C1480" s="25" t="s">
        <v>1137</v>
      </c>
      <c r="D1480" s="23">
        <v>0</v>
      </c>
      <c r="E1480" s="23">
        <v>1</v>
      </c>
      <c r="F1480" s="23">
        <v>1</v>
      </c>
      <c r="G1480" s="23">
        <v>0</v>
      </c>
      <c r="H1480" s="23">
        <v>0</v>
      </c>
      <c r="I1480" s="23">
        <v>0</v>
      </c>
      <c r="J1480" s="23">
        <v>0</v>
      </c>
      <c r="K1480" s="23">
        <v>0</v>
      </c>
      <c r="L1480" s="23">
        <v>0</v>
      </c>
      <c r="M1480" s="23">
        <v>0</v>
      </c>
      <c r="N1480" s="23">
        <v>0</v>
      </c>
      <c r="O1480" s="23">
        <v>0</v>
      </c>
      <c r="P1480" s="23">
        <v>0</v>
      </c>
      <c r="Q1480" s="23">
        <v>0</v>
      </c>
      <c r="R1480" s="23">
        <v>0</v>
      </c>
      <c r="S1480" s="23">
        <v>0</v>
      </c>
      <c r="T1480" s="23">
        <v>0</v>
      </c>
      <c r="U1480" s="23">
        <v>1</v>
      </c>
      <c r="V1480" s="23">
        <v>1</v>
      </c>
      <c r="W1480" s="23">
        <v>0</v>
      </c>
      <c r="X1480" s="23">
        <v>0</v>
      </c>
      <c r="Y1480" s="23">
        <v>0</v>
      </c>
      <c r="Z1480" s="23">
        <v>0</v>
      </c>
      <c r="AA1480" s="23">
        <v>0</v>
      </c>
      <c r="AB1480" s="23">
        <v>0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0</v>
      </c>
      <c r="AO1480" s="23">
        <v>0</v>
      </c>
      <c r="AP1480" s="23">
        <v>0</v>
      </c>
      <c r="AQ1480" s="23">
        <v>0</v>
      </c>
      <c r="AR1480" s="23">
        <v>0</v>
      </c>
      <c r="AS1480" s="23">
        <v>0</v>
      </c>
    </row>
    <row r="1481" spans="2:45" ht="25.5" x14ac:dyDescent="0.2">
      <c r="B1481" s="17" t="s">
        <v>1139</v>
      </c>
      <c r="C1481" s="25" t="s">
        <v>1137</v>
      </c>
      <c r="D1481" s="23">
        <v>3</v>
      </c>
      <c r="E1481" s="23">
        <v>2</v>
      </c>
      <c r="F1481" s="23">
        <v>0</v>
      </c>
      <c r="G1481" s="23">
        <v>0</v>
      </c>
      <c r="H1481" s="23">
        <v>0</v>
      </c>
      <c r="I1481" s="23">
        <v>0</v>
      </c>
      <c r="J1481" s="23">
        <v>0</v>
      </c>
      <c r="K1481" s="23">
        <v>0</v>
      </c>
      <c r="L1481" s="23">
        <v>0</v>
      </c>
      <c r="M1481" s="23">
        <v>0</v>
      </c>
      <c r="N1481" s="23">
        <v>0</v>
      </c>
      <c r="O1481" s="23">
        <v>2</v>
      </c>
      <c r="P1481" s="23">
        <v>0</v>
      </c>
      <c r="Q1481" s="23">
        <v>0</v>
      </c>
      <c r="R1481" s="23">
        <v>0</v>
      </c>
      <c r="S1481" s="23">
        <v>0</v>
      </c>
      <c r="T1481" s="23">
        <v>0</v>
      </c>
      <c r="U1481" s="23">
        <v>0</v>
      </c>
      <c r="V1481" s="23">
        <v>0</v>
      </c>
      <c r="W1481" s="23">
        <v>0</v>
      </c>
      <c r="X1481" s="23">
        <v>0</v>
      </c>
      <c r="Y1481" s="23">
        <v>3</v>
      </c>
      <c r="Z1481" s="23">
        <v>0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0</v>
      </c>
      <c r="AS1481" s="23">
        <v>0</v>
      </c>
    </row>
    <row r="1482" spans="2:45" x14ac:dyDescent="0.2">
      <c r="B1482" s="17" t="s">
        <v>1140</v>
      </c>
      <c r="C1482" s="25" t="s">
        <v>1141</v>
      </c>
      <c r="D1482" s="23">
        <v>0</v>
      </c>
      <c r="E1482" s="23">
        <v>1</v>
      </c>
      <c r="F1482" s="23">
        <v>0</v>
      </c>
      <c r="G1482" s="23">
        <v>0</v>
      </c>
      <c r="H1482" s="23">
        <v>0</v>
      </c>
      <c r="I1482" s="23">
        <v>0</v>
      </c>
      <c r="J1482" s="23">
        <v>0</v>
      </c>
      <c r="K1482" s="23">
        <v>0</v>
      </c>
      <c r="L1482" s="23">
        <v>0</v>
      </c>
      <c r="M1482" s="23">
        <v>1</v>
      </c>
      <c r="N1482" s="23">
        <v>0</v>
      </c>
      <c r="O1482" s="23">
        <v>0</v>
      </c>
      <c r="P1482" s="23">
        <v>0</v>
      </c>
      <c r="Q1482" s="23">
        <v>0</v>
      </c>
      <c r="R1482" s="23">
        <v>0</v>
      </c>
      <c r="S1482" s="23">
        <v>0</v>
      </c>
      <c r="T1482" s="23">
        <v>0</v>
      </c>
      <c r="U1482" s="23">
        <v>0</v>
      </c>
      <c r="V1482" s="23">
        <v>0</v>
      </c>
      <c r="W1482" s="23">
        <v>0</v>
      </c>
      <c r="X1482" s="23">
        <v>0</v>
      </c>
      <c r="Y1482" s="23">
        <v>0</v>
      </c>
      <c r="Z1482" s="23">
        <v>0</v>
      </c>
      <c r="AA1482" s="23">
        <v>0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0</v>
      </c>
      <c r="AS1482" s="23">
        <v>0</v>
      </c>
    </row>
    <row r="1483" spans="2:45" x14ac:dyDescent="0.2">
      <c r="B1483" s="17" t="s">
        <v>1142</v>
      </c>
      <c r="C1483" s="25" t="s">
        <v>1143</v>
      </c>
      <c r="D1483" s="23">
        <v>3</v>
      </c>
      <c r="E1483" s="23">
        <v>3</v>
      </c>
      <c r="F1483" s="23">
        <v>3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  <c r="N1483" s="23">
        <v>0</v>
      </c>
      <c r="O1483" s="23">
        <v>0</v>
      </c>
      <c r="P1483" s="23">
        <v>0</v>
      </c>
      <c r="Q1483" s="23">
        <v>0</v>
      </c>
      <c r="R1483" s="23">
        <v>0</v>
      </c>
      <c r="S1483" s="23">
        <v>2</v>
      </c>
      <c r="T1483" s="23">
        <v>2</v>
      </c>
      <c r="U1483" s="23">
        <v>0</v>
      </c>
      <c r="V1483" s="23">
        <v>0</v>
      </c>
      <c r="W1483" s="23">
        <v>1</v>
      </c>
      <c r="X1483" s="23">
        <v>1</v>
      </c>
      <c r="Y1483" s="23">
        <v>0</v>
      </c>
      <c r="Z1483" s="23">
        <v>1</v>
      </c>
      <c r="AA1483" s="23">
        <v>1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0</v>
      </c>
      <c r="AK1483" s="23">
        <v>0</v>
      </c>
      <c r="AL1483" s="23">
        <v>0</v>
      </c>
      <c r="AM1483" s="23">
        <v>0</v>
      </c>
      <c r="AN1483" s="23">
        <v>1</v>
      </c>
      <c r="AO1483" s="23">
        <v>1</v>
      </c>
      <c r="AP1483" s="23">
        <v>0</v>
      </c>
      <c r="AQ1483" s="23">
        <v>0</v>
      </c>
      <c r="AR1483" s="23">
        <v>0</v>
      </c>
      <c r="AS1483" s="23">
        <v>0</v>
      </c>
    </row>
    <row r="1484" spans="2:45" x14ac:dyDescent="0.2">
      <c r="B1484" s="17" t="s">
        <v>1144</v>
      </c>
      <c r="C1484" s="25" t="s">
        <v>1143</v>
      </c>
      <c r="D1484" s="23">
        <v>3</v>
      </c>
      <c r="E1484" s="23">
        <v>0</v>
      </c>
      <c r="F1484" s="23">
        <v>0</v>
      </c>
      <c r="G1484" s="23">
        <v>0</v>
      </c>
      <c r="H1484" s="23">
        <v>0</v>
      </c>
      <c r="I1484" s="23">
        <v>0</v>
      </c>
      <c r="J1484" s="23">
        <v>0</v>
      </c>
      <c r="K1484" s="23">
        <v>0</v>
      </c>
      <c r="L1484" s="23">
        <v>0</v>
      </c>
      <c r="M1484" s="23">
        <v>0</v>
      </c>
      <c r="N1484" s="23">
        <v>0</v>
      </c>
      <c r="O1484" s="23">
        <v>0</v>
      </c>
      <c r="P1484" s="23">
        <v>0</v>
      </c>
      <c r="Q1484" s="23">
        <v>0</v>
      </c>
      <c r="R1484" s="23">
        <v>0</v>
      </c>
      <c r="S1484" s="23">
        <v>0</v>
      </c>
      <c r="T1484" s="23">
        <v>0</v>
      </c>
      <c r="U1484" s="23">
        <v>0</v>
      </c>
      <c r="V1484" s="23">
        <v>0</v>
      </c>
      <c r="W1484" s="23">
        <v>0</v>
      </c>
      <c r="X1484" s="23">
        <v>0</v>
      </c>
      <c r="Y1484" s="23">
        <v>0</v>
      </c>
      <c r="Z1484" s="23">
        <v>0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2:45" x14ac:dyDescent="0.2">
      <c r="B1485" s="17" t="s">
        <v>1145</v>
      </c>
      <c r="C1485" s="25" t="s">
        <v>1143</v>
      </c>
      <c r="D1485" s="23">
        <v>0</v>
      </c>
      <c r="E1485" s="23">
        <v>1</v>
      </c>
      <c r="F1485" s="23">
        <v>1</v>
      </c>
      <c r="G1485" s="23">
        <v>0</v>
      </c>
      <c r="H1485" s="23">
        <v>0</v>
      </c>
      <c r="I1485" s="23">
        <v>0</v>
      </c>
      <c r="J1485" s="23">
        <v>0</v>
      </c>
      <c r="K1485" s="23">
        <v>0</v>
      </c>
      <c r="L1485" s="23">
        <v>0</v>
      </c>
      <c r="M1485" s="23">
        <v>1</v>
      </c>
      <c r="N1485" s="23">
        <v>1</v>
      </c>
      <c r="O1485" s="23">
        <v>0</v>
      </c>
      <c r="P1485" s="23">
        <v>0</v>
      </c>
      <c r="Q1485" s="23">
        <v>0</v>
      </c>
      <c r="R1485" s="23">
        <v>0</v>
      </c>
      <c r="S1485" s="23">
        <v>0</v>
      </c>
      <c r="T1485" s="23">
        <v>0</v>
      </c>
      <c r="U1485" s="23">
        <v>0</v>
      </c>
      <c r="V1485" s="23">
        <v>0</v>
      </c>
      <c r="W1485" s="23">
        <v>0</v>
      </c>
      <c r="X1485" s="23">
        <v>0</v>
      </c>
      <c r="Y1485" s="23">
        <v>0</v>
      </c>
      <c r="Z1485" s="23">
        <v>0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2:45" ht="25.5" x14ac:dyDescent="0.2">
      <c r="B1486" s="17" t="s">
        <v>1843</v>
      </c>
      <c r="C1486" s="25" t="s">
        <v>1143</v>
      </c>
      <c r="D1486" s="23">
        <v>2</v>
      </c>
      <c r="E1486" s="23">
        <v>0</v>
      </c>
      <c r="F1486" s="23">
        <v>0</v>
      </c>
      <c r="G1486" s="23">
        <v>0</v>
      </c>
      <c r="H1486" s="23">
        <v>0</v>
      </c>
      <c r="I1486" s="23">
        <v>0</v>
      </c>
      <c r="J1486" s="23">
        <v>0</v>
      </c>
      <c r="K1486" s="23">
        <v>0</v>
      </c>
      <c r="L1486" s="23">
        <v>0</v>
      </c>
      <c r="M1486" s="23">
        <v>0</v>
      </c>
      <c r="N1486" s="23">
        <v>0</v>
      </c>
      <c r="O1486" s="23">
        <v>0</v>
      </c>
      <c r="P1486" s="23">
        <v>0</v>
      </c>
      <c r="Q1486" s="23">
        <v>0</v>
      </c>
      <c r="R1486" s="23">
        <v>0</v>
      </c>
      <c r="S1486" s="23">
        <v>0</v>
      </c>
      <c r="T1486" s="23">
        <v>0</v>
      </c>
      <c r="U1486" s="23">
        <v>0</v>
      </c>
      <c r="V1486" s="23">
        <v>0</v>
      </c>
      <c r="W1486" s="23">
        <v>0</v>
      </c>
      <c r="X1486" s="23">
        <v>0</v>
      </c>
      <c r="Y1486" s="23">
        <v>2</v>
      </c>
      <c r="Z1486" s="23">
        <v>0</v>
      </c>
      <c r="AA1486" s="23">
        <v>0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0</v>
      </c>
      <c r="AO1486" s="23">
        <v>0</v>
      </c>
      <c r="AP1486" s="23">
        <v>0</v>
      </c>
      <c r="AQ1486" s="23">
        <v>0</v>
      </c>
      <c r="AR1486" s="23">
        <v>0</v>
      </c>
      <c r="AS1486" s="23">
        <v>0</v>
      </c>
    </row>
    <row r="1487" spans="2:45" x14ac:dyDescent="0.2">
      <c r="B1487" s="17" t="s">
        <v>1146</v>
      </c>
      <c r="C1487" s="25" t="s">
        <v>1143</v>
      </c>
      <c r="D1487" s="23">
        <v>596</v>
      </c>
      <c r="E1487" s="23">
        <v>952</v>
      </c>
      <c r="F1487" s="23">
        <v>756</v>
      </c>
      <c r="G1487" s="23">
        <v>5</v>
      </c>
      <c r="H1487" s="23">
        <v>2</v>
      </c>
      <c r="I1487" s="23">
        <v>19</v>
      </c>
      <c r="J1487" s="23">
        <v>9</v>
      </c>
      <c r="K1487" s="23">
        <v>42</v>
      </c>
      <c r="L1487" s="23">
        <v>33</v>
      </c>
      <c r="M1487" s="23">
        <v>93</v>
      </c>
      <c r="N1487" s="23">
        <v>76</v>
      </c>
      <c r="O1487" s="23">
        <v>147</v>
      </c>
      <c r="P1487" s="23">
        <v>119</v>
      </c>
      <c r="Q1487" s="23">
        <v>176</v>
      </c>
      <c r="R1487" s="23">
        <v>146</v>
      </c>
      <c r="S1487" s="23">
        <v>157</v>
      </c>
      <c r="T1487" s="23">
        <v>130</v>
      </c>
      <c r="U1487" s="23">
        <v>136</v>
      </c>
      <c r="V1487" s="23">
        <v>112</v>
      </c>
      <c r="W1487" s="23">
        <v>177</v>
      </c>
      <c r="X1487" s="23">
        <v>129</v>
      </c>
      <c r="Y1487" s="23">
        <v>40</v>
      </c>
      <c r="Z1487" s="23">
        <v>196</v>
      </c>
      <c r="AA1487" s="23">
        <v>168</v>
      </c>
      <c r="AB1487" s="23">
        <v>0</v>
      </c>
      <c r="AC1487" s="23">
        <v>0</v>
      </c>
      <c r="AD1487" s="23">
        <v>2</v>
      </c>
      <c r="AE1487" s="23">
        <v>1</v>
      </c>
      <c r="AF1487" s="23">
        <v>6</v>
      </c>
      <c r="AG1487" s="23">
        <v>4</v>
      </c>
      <c r="AH1487" s="23">
        <v>18</v>
      </c>
      <c r="AI1487" s="23">
        <v>16</v>
      </c>
      <c r="AJ1487" s="23">
        <v>41</v>
      </c>
      <c r="AK1487" s="23">
        <v>36</v>
      </c>
      <c r="AL1487" s="23">
        <v>36</v>
      </c>
      <c r="AM1487" s="23">
        <v>32</v>
      </c>
      <c r="AN1487" s="23">
        <v>33</v>
      </c>
      <c r="AO1487" s="23">
        <v>27</v>
      </c>
      <c r="AP1487" s="23">
        <v>26</v>
      </c>
      <c r="AQ1487" s="23">
        <v>23</v>
      </c>
      <c r="AR1487" s="23">
        <v>34</v>
      </c>
      <c r="AS1487" s="23">
        <v>29</v>
      </c>
    </row>
    <row r="1488" spans="2:45" x14ac:dyDescent="0.2">
      <c r="B1488" s="17" t="s">
        <v>1147</v>
      </c>
      <c r="C1488" s="25" t="s">
        <v>1143</v>
      </c>
      <c r="D1488" s="23">
        <v>1</v>
      </c>
      <c r="E1488" s="23">
        <v>0</v>
      </c>
      <c r="F1488" s="23">
        <v>0</v>
      </c>
      <c r="G1488" s="23">
        <v>0</v>
      </c>
      <c r="H1488" s="23">
        <v>0</v>
      </c>
      <c r="I1488" s="23">
        <v>0</v>
      </c>
      <c r="J1488" s="23">
        <v>0</v>
      </c>
      <c r="K1488" s="23">
        <v>0</v>
      </c>
      <c r="L1488" s="23">
        <v>0</v>
      </c>
      <c r="M1488" s="23">
        <v>0</v>
      </c>
      <c r="N1488" s="23">
        <v>0</v>
      </c>
      <c r="O1488" s="23">
        <v>0</v>
      </c>
      <c r="P1488" s="23">
        <v>0</v>
      </c>
      <c r="Q1488" s="23">
        <v>0</v>
      </c>
      <c r="R1488" s="23">
        <v>0</v>
      </c>
      <c r="S1488" s="23">
        <v>0</v>
      </c>
      <c r="T1488" s="23">
        <v>0</v>
      </c>
      <c r="U1488" s="23">
        <v>0</v>
      </c>
      <c r="V1488" s="23">
        <v>0</v>
      </c>
      <c r="W1488" s="23">
        <v>0</v>
      </c>
      <c r="X1488" s="23">
        <v>0</v>
      </c>
      <c r="Y1488" s="23">
        <v>1</v>
      </c>
      <c r="Z1488" s="23">
        <v>0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2:45" ht="25.5" x14ac:dyDescent="0.2">
      <c r="B1489" s="17" t="s">
        <v>1148</v>
      </c>
      <c r="C1489" s="25" t="s">
        <v>1143</v>
      </c>
      <c r="D1489" s="23">
        <v>0</v>
      </c>
      <c r="E1489" s="23">
        <v>1</v>
      </c>
      <c r="F1489" s="23">
        <v>1</v>
      </c>
      <c r="G1489" s="23">
        <v>0</v>
      </c>
      <c r="H1489" s="23">
        <v>0</v>
      </c>
      <c r="I1489" s="23">
        <v>0</v>
      </c>
      <c r="J1489" s="23">
        <v>0</v>
      </c>
      <c r="K1489" s="23">
        <v>0</v>
      </c>
      <c r="L1489" s="23">
        <v>0</v>
      </c>
      <c r="M1489" s="23">
        <v>0</v>
      </c>
      <c r="N1489" s="23">
        <v>0</v>
      </c>
      <c r="O1489" s="23">
        <v>0</v>
      </c>
      <c r="P1489" s="23">
        <v>0</v>
      </c>
      <c r="Q1489" s="23">
        <v>0</v>
      </c>
      <c r="R1489" s="23">
        <v>0</v>
      </c>
      <c r="S1489" s="23">
        <v>0</v>
      </c>
      <c r="T1489" s="23">
        <v>0</v>
      </c>
      <c r="U1489" s="23">
        <v>1</v>
      </c>
      <c r="V1489" s="23">
        <v>1</v>
      </c>
      <c r="W1489" s="23">
        <v>0</v>
      </c>
      <c r="X1489" s="23">
        <v>0</v>
      </c>
      <c r="Y1489" s="23">
        <v>0</v>
      </c>
      <c r="Z1489" s="23">
        <v>0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2:45" x14ac:dyDescent="0.2">
      <c r="B1490" s="17" t="s">
        <v>1414</v>
      </c>
      <c r="C1490" s="25" t="s">
        <v>1143</v>
      </c>
      <c r="D1490" s="23">
        <v>0</v>
      </c>
      <c r="E1490" s="23">
        <v>1</v>
      </c>
      <c r="F1490" s="23">
        <v>1</v>
      </c>
      <c r="G1490" s="23">
        <v>0</v>
      </c>
      <c r="H1490" s="23">
        <v>0</v>
      </c>
      <c r="I1490" s="23">
        <v>0</v>
      </c>
      <c r="J1490" s="23">
        <v>0</v>
      </c>
      <c r="K1490" s="23">
        <v>0</v>
      </c>
      <c r="L1490" s="23">
        <v>0</v>
      </c>
      <c r="M1490" s="23">
        <v>0</v>
      </c>
      <c r="N1490" s="23">
        <v>0</v>
      </c>
      <c r="O1490" s="23">
        <v>0</v>
      </c>
      <c r="P1490" s="23">
        <v>0</v>
      </c>
      <c r="Q1490" s="23">
        <v>0</v>
      </c>
      <c r="R1490" s="23">
        <v>0</v>
      </c>
      <c r="S1490" s="23">
        <v>0</v>
      </c>
      <c r="T1490" s="23">
        <v>0</v>
      </c>
      <c r="U1490" s="23">
        <v>1</v>
      </c>
      <c r="V1490" s="23">
        <v>1</v>
      </c>
      <c r="W1490" s="23">
        <v>0</v>
      </c>
      <c r="X1490" s="23">
        <v>0</v>
      </c>
      <c r="Y1490" s="23">
        <v>0</v>
      </c>
      <c r="Z1490" s="23">
        <v>0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2:45" x14ac:dyDescent="0.2">
      <c r="B1491" s="17" t="s">
        <v>1149</v>
      </c>
      <c r="C1491" s="25" t="s">
        <v>1143</v>
      </c>
      <c r="D1491" s="23">
        <v>0</v>
      </c>
      <c r="E1491" s="23">
        <v>1</v>
      </c>
      <c r="F1491" s="23">
        <v>0</v>
      </c>
      <c r="G1491" s="23">
        <v>0</v>
      </c>
      <c r="H1491" s="23">
        <v>0</v>
      </c>
      <c r="I1491" s="23">
        <v>0</v>
      </c>
      <c r="J1491" s="23">
        <v>0</v>
      </c>
      <c r="K1491" s="23">
        <v>0</v>
      </c>
      <c r="L1491" s="23">
        <v>0</v>
      </c>
      <c r="M1491" s="23">
        <v>0</v>
      </c>
      <c r="N1491" s="23">
        <v>0</v>
      </c>
      <c r="O1491" s="23">
        <v>1</v>
      </c>
      <c r="P1491" s="23">
        <v>0</v>
      </c>
      <c r="Q1491" s="23">
        <v>0</v>
      </c>
      <c r="R1491" s="23">
        <v>0</v>
      </c>
      <c r="S1491" s="23">
        <v>0</v>
      </c>
      <c r="T1491" s="23">
        <v>0</v>
      </c>
      <c r="U1491" s="23">
        <v>0</v>
      </c>
      <c r="V1491" s="23">
        <v>0</v>
      </c>
      <c r="W1491" s="23">
        <v>0</v>
      </c>
      <c r="X1491" s="23">
        <v>0</v>
      </c>
      <c r="Y1491" s="23">
        <v>0</v>
      </c>
      <c r="Z1491" s="23">
        <v>0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2:45" x14ac:dyDescent="0.2">
      <c r="B1492" s="17" t="s">
        <v>1361</v>
      </c>
      <c r="C1492" s="25" t="s">
        <v>1143</v>
      </c>
      <c r="D1492" s="23">
        <v>1</v>
      </c>
      <c r="E1492" s="23">
        <v>0</v>
      </c>
      <c r="F1492" s="23">
        <v>0</v>
      </c>
      <c r="G1492" s="23">
        <v>0</v>
      </c>
      <c r="H1492" s="23">
        <v>0</v>
      </c>
      <c r="I1492" s="23">
        <v>0</v>
      </c>
      <c r="J1492" s="23">
        <v>0</v>
      </c>
      <c r="K1492" s="23">
        <v>0</v>
      </c>
      <c r="L1492" s="23">
        <v>0</v>
      </c>
      <c r="M1492" s="23">
        <v>0</v>
      </c>
      <c r="N1492" s="23">
        <v>0</v>
      </c>
      <c r="O1492" s="23">
        <v>0</v>
      </c>
      <c r="P1492" s="23">
        <v>0</v>
      </c>
      <c r="Q1492" s="23">
        <v>0</v>
      </c>
      <c r="R1492" s="23">
        <v>0</v>
      </c>
      <c r="S1492" s="23">
        <v>0</v>
      </c>
      <c r="T1492" s="23">
        <v>0</v>
      </c>
      <c r="U1492" s="23">
        <v>0</v>
      </c>
      <c r="V1492" s="23">
        <v>0</v>
      </c>
      <c r="W1492" s="23">
        <v>0</v>
      </c>
      <c r="X1492" s="23">
        <v>0</v>
      </c>
      <c r="Y1492" s="23">
        <v>0</v>
      </c>
      <c r="Z1492" s="23">
        <v>0</v>
      </c>
      <c r="AA1492" s="23">
        <v>0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0</v>
      </c>
      <c r="AM1492" s="23">
        <v>0</v>
      </c>
      <c r="AN1492" s="23">
        <v>0</v>
      </c>
      <c r="AO1492" s="23">
        <v>0</v>
      </c>
      <c r="AP1492" s="23">
        <v>0</v>
      </c>
      <c r="AQ1492" s="23">
        <v>0</v>
      </c>
      <c r="AR1492" s="23">
        <v>0</v>
      </c>
      <c r="AS1492" s="23">
        <v>0</v>
      </c>
    </row>
    <row r="1493" spans="2:45" x14ac:dyDescent="0.2">
      <c r="B1493" s="17" t="s">
        <v>1726</v>
      </c>
      <c r="C1493" s="25" t="s">
        <v>1143</v>
      </c>
      <c r="D1493" s="23">
        <v>0</v>
      </c>
      <c r="E1493" s="23">
        <v>0</v>
      </c>
      <c r="F1493" s="23">
        <v>0</v>
      </c>
      <c r="G1493" s="23">
        <v>0</v>
      </c>
      <c r="H1493" s="23">
        <v>0</v>
      </c>
      <c r="I1493" s="23">
        <v>0</v>
      </c>
      <c r="J1493" s="23">
        <v>0</v>
      </c>
      <c r="K1493" s="23">
        <v>0</v>
      </c>
      <c r="L1493" s="23">
        <v>0</v>
      </c>
      <c r="M1493" s="23">
        <v>0</v>
      </c>
      <c r="N1493" s="23">
        <v>0</v>
      </c>
      <c r="O1493" s="23">
        <v>0</v>
      </c>
      <c r="P1493" s="23">
        <v>0</v>
      </c>
      <c r="Q1493" s="23">
        <v>0</v>
      </c>
      <c r="R1493" s="23">
        <v>0</v>
      </c>
      <c r="S1493" s="23">
        <v>0</v>
      </c>
      <c r="T1493" s="23">
        <v>0</v>
      </c>
      <c r="U1493" s="23">
        <v>0</v>
      </c>
      <c r="V1493" s="23">
        <v>0</v>
      </c>
      <c r="W1493" s="23">
        <v>0</v>
      </c>
      <c r="X1493" s="23">
        <v>0</v>
      </c>
      <c r="Y1493" s="23">
        <v>0</v>
      </c>
      <c r="Z1493" s="23">
        <v>0</v>
      </c>
      <c r="AA1493" s="23">
        <v>0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0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23">
        <v>0</v>
      </c>
    </row>
    <row r="1494" spans="2:45" ht="25.5" x14ac:dyDescent="0.2">
      <c r="B1494" s="17" t="s">
        <v>1150</v>
      </c>
      <c r="C1494" s="25" t="s">
        <v>1143</v>
      </c>
      <c r="D1494" s="23">
        <v>0</v>
      </c>
      <c r="E1494" s="23">
        <v>2</v>
      </c>
      <c r="F1494" s="23">
        <v>1</v>
      </c>
      <c r="G1494" s="23">
        <v>0</v>
      </c>
      <c r="H1494" s="23">
        <v>0</v>
      </c>
      <c r="I1494" s="23">
        <v>0</v>
      </c>
      <c r="J1494" s="23">
        <v>0</v>
      </c>
      <c r="K1494" s="23">
        <v>0</v>
      </c>
      <c r="L1494" s="23">
        <v>0</v>
      </c>
      <c r="M1494" s="23">
        <v>0</v>
      </c>
      <c r="N1494" s="23">
        <v>0</v>
      </c>
      <c r="O1494" s="23">
        <v>0</v>
      </c>
      <c r="P1494" s="23">
        <v>0</v>
      </c>
      <c r="Q1494" s="23">
        <v>0</v>
      </c>
      <c r="R1494" s="23">
        <v>0</v>
      </c>
      <c r="S1494" s="23">
        <v>1</v>
      </c>
      <c r="T1494" s="23">
        <v>0</v>
      </c>
      <c r="U1494" s="23">
        <v>0</v>
      </c>
      <c r="V1494" s="23">
        <v>0</v>
      </c>
      <c r="W1494" s="23">
        <v>1</v>
      </c>
      <c r="X1494" s="23">
        <v>1</v>
      </c>
      <c r="Y1494" s="23">
        <v>0</v>
      </c>
      <c r="Z1494" s="23">
        <v>1</v>
      </c>
      <c r="AA1494" s="23">
        <v>1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1</v>
      </c>
      <c r="AS1494" s="23">
        <v>1</v>
      </c>
    </row>
    <row r="1495" spans="2:45" ht="25.5" x14ac:dyDescent="0.2">
      <c r="B1495" s="17" t="s">
        <v>1151</v>
      </c>
      <c r="C1495" s="25" t="s">
        <v>1143</v>
      </c>
      <c r="D1495" s="23">
        <v>0</v>
      </c>
      <c r="E1495" s="23">
        <v>2</v>
      </c>
      <c r="F1495" s="23">
        <v>2</v>
      </c>
      <c r="G1495" s="23">
        <v>0</v>
      </c>
      <c r="H1495" s="23">
        <v>0</v>
      </c>
      <c r="I1495" s="23">
        <v>1</v>
      </c>
      <c r="J1495" s="23">
        <v>1</v>
      </c>
      <c r="K1495" s="23">
        <v>0</v>
      </c>
      <c r="L1495" s="23">
        <v>0</v>
      </c>
      <c r="M1495" s="23">
        <v>0</v>
      </c>
      <c r="N1495" s="23">
        <v>0</v>
      </c>
      <c r="O1495" s="23">
        <v>0</v>
      </c>
      <c r="P1495" s="23">
        <v>0</v>
      </c>
      <c r="Q1495" s="23">
        <v>1</v>
      </c>
      <c r="R1495" s="23">
        <v>1</v>
      </c>
      <c r="S1495" s="23">
        <v>0</v>
      </c>
      <c r="T1495" s="23">
        <v>0</v>
      </c>
      <c r="U1495" s="23">
        <v>0</v>
      </c>
      <c r="V1495" s="23">
        <v>0</v>
      </c>
      <c r="W1495" s="23">
        <v>0</v>
      </c>
      <c r="X1495" s="23">
        <v>0</v>
      </c>
      <c r="Y1495" s="23">
        <v>0</v>
      </c>
      <c r="Z1495" s="23">
        <v>1</v>
      </c>
      <c r="AA1495" s="23">
        <v>1</v>
      </c>
      <c r="AB1495" s="23">
        <v>0</v>
      </c>
      <c r="AC1495" s="23">
        <v>0</v>
      </c>
      <c r="AD1495" s="23">
        <v>1</v>
      </c>
      <c r="AE1495" s="23">
        <v>1</v>
      </c>
      <c r="AF1495" s="23">
        <v>0</v>
      </c>
      <c r="AG1495" s="23">
        <v>0</v>
      </c>
      <c r="AH1495" s="23">
        <v>0</v>
      </c>
      <c r="AI1495" s="23">
        <v>0</v>
      </c>
      <c r="AJ1495" s="23">
        <v>0</v>
      </c>
      <c r="AK1495" s="23">
        <v>0</v>
      </c>
      <c r="AL1495" s="23">
        <v>0</v>
      </c>
      <c r="AM1495" s="23">
        <v>0</v>
      </c>
      <c r="AN1495" s="23">
        <v>0</v>
      </c>
      <c r="AO1495" s="23">
        <v>0</v>
      </c>
      <c r="AP1495" s="23">
        <v>0</v>
      </c>
      <c r="AQ1495" s="23">
        <v>0</v>
      </c>
      <c r="AR1495" s="23">
        <v>0</v>
      </c>
      <c r="AS1495" s="23">
        <v>0</v>
      </c>
    </row>
    <row r="1496" spans="2:45" x14ac:dyDescent="0.2">
      <c r="B1496" s="17" t="s">
        <v>1268</v>
      </c>
      <c r="C1496" s="25" t="s">
        <v>1143</v>
      </c>
      <c r="D1496" s="23">
        <v>0</v>
      </c>
      <c r="E1496" s="23">
        <v>2</v>
      </c>
      <c r="F1496" s="23">
        <v>2</v>
      </c>
      <c r="G1496" s="23">
        <v>0</v>
      </c>
      <c r="H1496" s="23">
        <v>0</v>
      </c>
      <c r="I1496" s="23">
        <v>0</v>
      </c>
      <c r="J1496" s="23">
        <v>0</v>
      </c>
      <c r="K1496" s="23">
        <v>0</v>
      </c>
      <c r="L1496" s="23">
        <v>0</v>
      </c>
      <c r="M1496" s="23">
        <v>0</v>
      </c>
      <c r="N1496" s="23">
        <v>0</v>
      </c>
      <c r="O1496" s="23">
        <v>0</v>
      </c>
      <c r="P1496" s="23">
        <v>0</v>
      </c>
      <c r="Q1496" s="23">
        <v>1</v>
      </c>
      <c r="R1496" s="23">
        <v>1</v>
      </c>
      <c r="S1496" s="23">
        <v>0</v>
      </c>
      <c r="T1496" s="23">
        <v>0</v>
      </c>
      <c r="U1496" s="23">
        <v>0</v>
      </c>
      <c r="V1496" s="23">
        <v>0</v>
      </c>
      <c r="W1496" s="23">
        <v>1</v>
      </c>
      <c r="X1496" s="23">
        <v>1</v>
      </c>
      <c r="Y1496" s="23">
        <v>0</v>
      </c>
      <c r="Z1496" s="23">
        <v>0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0</v>
      </c>
      <c r="AQ1496" s="23">
        <v>0</v>
      </c>
      <c r="AR1496" s="23">
        <v>0</v>
      </c>
      <c r="AS1496" s="23">
        <v>0</v>
      </c>
    </row>
    <row r="1497" spans="2:45" x14ac:dyDescent="0.2">
      <c r="B1497" s="17" t="s">
        <v>1152</v>
      </c>
      <c r="C1497" s="25" t="s">
        <v>1143</v>
      </c>
      <c r="D1497" s="23">
        <v>0</v>
      </c>
      <c r="E1497" s="23">
        <v>4</v>
      </c>
      <c r="F1497" s="23">
        <v>4</v>
      </c>
      <c r="G1497" s="23">
        <v>0</v>
      </c>
      <c r="H1497" s="23">
        <v>0</v>
      </c>
      <c r="I1497" s="23">
        <v>0</v>
      </c>
      <c r="J1497" s="23">
        <v>0</v>
      </c>
      <c r="K1497" s="23">
        <v>0</v>
      </c>
      <c r="L1497" s="23">
        <v>0</v>
      </c>
      <c r="M1497" s="23">
        <v>0</v>
      </c>
      <c r="N1497" s="23">
        <v>0</v>
      </c>
      <c r="O1497" s="23">
        <v>0</v>
      </c>
      <c r="P1497" s="23">
        <v>0</v>
      </c>
      <c r="Q1497" s="23">
        <v>1</v>
      </c>
      <c r="R1497" s="23">
        <v>1</v>
      </c>
      <c r="S1497" s="23">
        <v>0</v>
      </c>
      <c r="T1497" s="23">
        <v>0</v>
      </c>
      <c r="U1497" s="23">
        <v>2</v>
      </c>
      <c r="V1497" s="23">
        <v>2</v>
      </c>
      <c r="W1497" s="23">
        <v>1</v>
      </c>
      <c r="X1497" s="23">
        <v>1</v>
      </c>
      <c r="Y1497" s="23">
        <v>0</v>
      </c>
      <c r="Z1497" s="23">
        <v>0</v>
      </c>
      <c r="AA1497" s="23">
        <v>0</v>
      </c>
      <c r="AB1497" s="23">
        <v>0</v>
      </c>
      <c r="AC1497" s="23">
        <v>0</v>
      </c>
      <c r="AD1497" s="23">
        <v>0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2:45" x14ac:dyDescent="0.2">
      <c r="B1498" s="17" t="s">
        <v>1229</v>
      </c>
      <c r="C1498" s="25" t="s">
        <v>1143</v>
      </c>
      <c r="D1498" s="23">
        <v>4</v>
      </c>
      <c r="E1498" s="23">
        <v>1</v>
      </c>
      <c r="F1498" s="23">
        <v>1</v>
      </c>
      <c r="G1498" s="23">
        <v>0</v>
      </c>
      <c r="H1498" s="23">
        <v>0</v>
      </c>
      <c r="I1498" s="23">
        <v>0</v>
      </c>
      <c r="J1498" s="23">
        <v>0</v>
      </c>
      <c r="K1498" s="23">
        <v>0</v>
      </c>
      <c r="L1498" s="23">
        <v>0</v>
      </c>
      <c r="M1498" s="23">
        <v>0</v>
      </c>
      <c r="N1498" s="23">
        <v>0</v>
      </c>
      <c r="O1498" s="23">
        <v>0</v>
      </c>
      <c r="P1498" s="23">
        <v>0</v>
      </c>
      <c r="Q1498" s="23">
        <v>0</v>
      </c>
      <c r="R1498" s="23">
        <v>0</v>
      </c>
      <c r="S1498" s="23">
        <v>0</v>
      </c>
      <c r="T1498" s="23">
        <v>0</v>
      </c>
      <c r="U1498" s="23">
        <v>0</v>
      </c>
      <c r="V1498" s="23">
        <v>0</v>
      </c>
      <c r="W1498" s="23">
        <v>1</v>
      </c>
      <c r="X1498" s="23">
        <v>1</v>
      </c>
      <c r="Y1498" s="23">
        <v>1</v>
      </c>
      <c r="Z1498" s="23">
        <v>1</v>
      </c>
      <c r="AA1498" s="23">
        <v>1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1</v>
      </c>
      <c r="AS1498" s="23">
        <v>1</v>
      </c>
    </row>
    <row r="1499" spans="2:45" x14ac:dyDescent="0.2">
      <c r="B1499" s="17" t="s">
        <v>1153</v>
      </c>
      <c r="C1499" s="25" t="s">
        <v>1143</v>
      </c>
      <c r="D1499" s="23">
        <v>0</v>
      </c>
      <c r="E1499" s="23">
        <v>0</v>
      </c>
      <c r="F1499" s="23">
        <v>0</v>
      </c>
      <c r="G1499" s="23">
        <v>0</v>
      </c>
      <c r="H1499" s="23">
        <v>0</v>
      </c>
      <c r="I1499" s="23">
        <v>0</v>
      </c>
      <c r="J1499" s="23">
        <v>0</v>
      </c>
      <c r="K1499" s="23">
        <v>0</v>
      </c>
      <c r="L1499" s="23">
        <v>0</v>
      </c>
      <c r="M1499" s="23">
        <v>0</v>
      </c>
      <c r="N1499" s="23">
        <v>0</v>
      </c>
      <c r="O1499" s="23">
        <v>0</v>
      </c>
      <c r="P1499" s="23">
        <v>0</v>
      </c>
      <c r="Q1499" s="23">
        <v>0</v>
      </c>
      <c r="R1499" s="23">
        <v>0</v>
      </c>
      <c r="S1499" s="23">
        <v>0</v>
      </c>
      <c r="T1499" s="23">
        <v>0</v>
      </c>
      <c r="U1499" s="23">
        <v>0</v>
      </c>
      <c r="V1499" s="23">
        <v>0</v>
      </c>
      <c r="W1499" s="23">
        <v>0</v>
      </c>
      <c r="X1499" s="23">
        <v>0</v>
      </c>
      <c r="Y1499" s="23">
        <v>0</v>
      </c>
      <c r="Z1499" s="23">
        <v>0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2:45" x14ac:dyDescent="0.2">
      <c r="B1500" s="17" t="s">
        <v>1789</v>
      </c>
      <c r="C1500" s="25" t="s">
        <v>1143</v>
      </c>
      <c r="D1500" s="23">
        <v>1</v>
      </c>
      <c r="E1500" s="23">
        <v>0</v>
      </c>
      <c r="F1500" s="23">
        <v>0</v>
      </c>
      <c r="G1500" s="23">
        <v>0</v>
      </c>
      <c r="H1500" s="23">
        <v>0</v>
      </c>
      <c r="I1500" s="23">
        <v>0</v>
      </c>
      <c r="J1500" s="23">
        <v>0</v>
      </c>
      <c r="K1500" s="23">
        <v>0</v>
      </c>
      <c r="L1500" s="23">
        <v>0</v>
      </c>
      <c r="M1500" s="23">
        <v>0</v>
      </c>
      <c r="N1500" s="23">
        <v>0</v>
      </c>
      <c r="O1500" s="23">
        <v>0</v>
      </c>
      <c r="P1500" s="23">
        <v>0</v>
      </c>
      <c r="Q1500" s="23">
        <v>0</v>
      </c>
      <c r="R1500" s="23">
        <v>0</v>
      </c>
      <c r="S1500" s="23">
        <v>0</v>
      </c>
      <c r="T1500" s="23">
        <v>0</v>
      </c>
      <c r="U1500" s="23">
        <v>0</v>
      </c>
      <c r="V1500" s="23">
        <v>0</v>
      </c>
      <c r="W1500" s="23">
        <v>0</v>
      </c>
      <c r="X1500" s="23">
        <v>0</v>
      </c>
      <c r="Y1500" s="23">
        <v>0</v>
      </c>
      <c r="Z1500" s="23">
        <v>0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2:45" ht="25.5" x14ac:dyDescent="0.2">
      <c r="B1501" s="17" t="s">
        <v>1154</v>
      </c>
      <c r="C1501" s="25" t="s">
        <v>1143</v>
      </c>
      <c r="D1501" s="23">
        <v>0</v>
      </c>
      <c r="E1501" s="23">
        <v>3</v>
      </c>
      <c r="F1501" s="23">
        <v>3</v>
      </c>
      <c r="G1501" s="23">
        <v>0</v>
      </c>
      <c r="H1501" s="23">
        <v>0</v>
      </c>
      <c r="I1501" s="23">
        <v>0</v>
      </c>
      <c r="J1501" s="23">
        <v>0</v>
      </c>
      <c r="K1501" s="23">
        <v>0</v>
      </c>
      <c r="L1501" s="23">
        <v>0</v>
      </c>
      <c r="M1501" s="23">
        <v>0</v>
      </c>
      <c r="N1501" s="23">
        <v>0</v>
      </c>
      <c r="O1501" s="23">
        <v>0</v>
      </c>
      <c r="P1501" s="23">
        <v>0</v>
      </c>
      <c r="Q1501" s="23">
        <v>2</v>
      </c>
      <c r="R1501" s="23">
        <v>2</v>
      </c>
      <c r="S1501" s="23">
        <v>0</v>
      </c>
      <c r="T1501" s="23">
        <v>0</v>
      </c>
      <c r="U1501" s="23">
        <v>0</v>
      </c>
      <c r="V1501" s="23">
        <v>0</v>
      </c>
      <c r="W1501" s="23">
        <v>1</v>
      </c>
      <c r="X1501" s="23">
        <v>1</v>
      </c>
      <c r="Y1501" s="23">
        <v>0</v>
      </c>
      <c r="Z1501" s="23">
        <v>2</v>
      </c>
      <c r="AA1501" s="23">
        <v>2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1</v>
      </c>
      <c r="AM1501" s="23">
        <v>1</v>
      </c>
      <c r="AN1501" s="23">
        <v>0</v>
      </c>
      <c r="AO1501" s="23">
        <v>0</v>
      </c>
      <c r="AP1501" s="23">
        <v>0</v>
      </c>
      <c r="AQ1501" s="23">
        <v>0</v>
      </c>
      <c r="AR1501" s="23">
        <v>1</v>
      </c>
      <c r="AS1501" s="23">
        <v>1</v>
      </c>
    </row>
    <row r="1502" spans="2:45" x14ac:dyDescent="0.2">
      <c r="B1502" s="17" t="s">
        <v>1155</v>
      </c>
      <c r="C1502" s="25" t="s">
        <v>1143</v>
      </c>
      <c r="D1502" s="23">
        <v>57</v>
      </c>
      <c r="E1502" s="23">
        <v>116</v>
      </c>
      <c r="F1502" s="23">
        <v>102</v>
      </c>
      <c r="G1502" s="23">
        <v>0</v>
      </c>
      <c r="H1502" s="23">
        <v>0</v>
      </c>
      <c r="I1502" s="23">
        <v>6</v>
      </c>
      <c r="J1502" s="23">
        <v>3</v>
      </c>
      <c r="K1502" s="23">
        <v>7</v>
      </c>
      <c r="L1502" s="23">
        <v>7</v>
      </c>
      <c r="M1502" s="23">
        <v>14</v>
      </c>
      <c r="N1502" s="23">
        <v>12</v>
      </c>
      <c r="O1502" s="23">
        <v>14</v>
      </c>
      <c r="P1502" s="23">
        <v>12</v>
      </c>
      <c r="Q1502" s="23">
        <v>16</v>
      </c>
      <c r="R1502" s="23">
        <v>13</v>
      </c>
      <c r="S1502" s="23">
        <v>9</v>
      </c>
      <c r="T1502" s="23">
        <v>9</v>
      </c>
      <c r="U1502" s="23">
        <v>25</v>
      </c>
      <c r="V1502" s="23">
        <v>24</v>
      </c>
      <c r="W1502" s="23">
        <v>25</v>
      </c>
      <c r="X1502" s="23">
        <v>22</v>
      </c>
      <c r="Y1502" s="23">
        <v>7</v>
      </c>
      <c r="Z1502" s="23">
        <v>11</v>
      </c>
      <c r="AA1502" s="23">
        <v>11</v>
      </c>
      <c r="AB1502" s="23">
        <v>0</v>
      </c>
      <c r="AC1502" s="23">
        <v>0</v>
      </c>
      <c r="AD1502" s="23">
        <v>1</v>
      </c>
      <c r="AE1502" s="23">
        <v>1</v>
      </c>
      <c r="AF1502" s="23">
        <v>0</v>
      </c>
      <c r="AG1502" s="23">
        <v>0</v>
      </c>
      <c r="AH1502" s="23">
        <v>1</v>
      </c>
      <c r="AI1502" s="23">
        <v>1</v>
      </c>
      <c r="AJ1502" s="23">
        <v>1</v>
      </c>
      <c r="AK1502" s="23">
        <v>1</v>
      </c>
      <c r="AL1502" s="23">
        <v>3</v>
      </c>
      <c r="AM1502" s="23">
        <v>3</v>
      </c>
      <c r="AN1502" s="23">
        <v>1</v>
      </c>
      <c r="AO1502" s="23">
        <v>1</v>
      </c>
      <c r="AP1502" s="23">
        <v>3</v>
      </c>
      <c r="AQ1502" s="23">
        <v>3</v>
      </c>
      <c r="AR1502" s="23">
        <v>1</v>
      </c>
      <c r="AS1502" s="23">
        <v>1</v>
      </c>
    </row>
    <row r="1503" spans="2:45" x14ac:dyDescent="0.2">
      <c r="B1503" s="17" t="s">
        <v>1156</v>
      </c>
      <c r="C1503" s="25" t="s">
        <v>1143</v>
      </c>
      <c r="D1503" s="23">
        <v>2</v>
      </c>
      <c r="E1503" s="23">
        <v>0</v>
      </c>
      <c r="F1503" s="23">
        <v>0</v>
      </c>
      <c r="G1503" s="23">
        <v>0</v>
      </c>
      <c r="H1503" s="23">
        <v>0</v>
      </c>
      <c r="I1503" s="23">
        <v>0</v>
      </c>
      <c r="J1503" s="23">
        <v>0</v>
      </c>
      <c r="K1503" s="23">
        <v>0</v>
      </c>
      <c r="L1503" s="23">
        <v>0</v>
      </c>
      <c r="M1503" s="23">
        <v>0</v>
      </c>
      <c r="N1503" s="23">
        <v>0</v>
      </c>
      <c r="O1503" s="23">
        <v>0</v>
      </c>
      <c r="P1503" s="23">
        <v>0</v>
      </c>
      <c r="Q1503" s="23">
        <v>0</v>
      </c>
      <c r="R1503" s="23">
        <v>0</v>
      </c>
      <c r="S1503" s="23">
        <v>0</v>
      </c>
      <c r="T1503" s="23">
        <v>0</v>
      </c>
      <c r="U1503" s="23">
        <v>0</v>
      </c>
      <c r="V1503" s="23">
        <v>0</v>
      </c>
      <c r="W1503" s="23">
        <v>0</v>
      </c>
      <c r="X1503" s="23">
        <v>0</v>
      </c>
      <c r="Y1503" s="23">
        <v>0</v>
      </c>
      <c r="Z1503" s="23">
        <v>0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23">
        <v>0</v>
      </c>
    </row>
    <row r="1504" spans="2:45" x14ac:dyDescent="0.2">
      <c r="B1504" s="17" t="s">
        <v>1316</v>
      </c>
      <c r="C1504" s="25" t="s">
        <v>1143</v>
      </c>
      <c r="D1504" s="23">
        <v>1</v>
      </c>
      <c r="E1504" s="23">
        <v>0</v>
      </c>
      <c r="F1504" s="23">
        <v>0</v>
      </c>
      <c r="G1504" s="23">
        <v>0</v>
      </c>
      <c r="H1504" s="23">
        <v>0</v>
      </c>
      <c r="I1504" s="23">
        <v>0</v>
      </c>
      <c r="J1504" s="23">
        <v>0</v>
      </c>
      <c r="K1504" s="23">
        <v>0</v>
      </c>
      <c r="L1504" s="23">
        <v>0</v>
      </c>
      <c r="M1504" s="23">
        <v>0</v>
      </c>
      <c r="N1504" s="23">
        <v>0</v>
      </c>
      <c r="O1504" s="23">
        <v>0</v>
      </c>
      <c r="P1504" s="23">
        <v>0</v>
      </c>
      <c r="Q1504" s="23">
        <v>0</v>
      </c>
      <c r="R1504" s="23">
        <v>0</v>
      </c>
      <c r="S1504" s="23">
        <v>0</v>
      </c>
      <c r="T1504" s="23">
        <v>0</v>
      </c>
      <c r="U1504" s="23">
        <v>0</v>
      </c>
      <c r="V1504" s="23">
        <v>0</v>
      </c>
      <c r="W1504" s="23">
        <v>0</v>
      </c>
      <c r="X1504" s="23">
        <v>0</v>
      </c>
      <c r="Y1504" s="23">
        <v>0</v>
      </c>
      <c r="Z1504" s="23">
        <v>0</v>
      </c>
      <c r="AA1504" s="23">
        <v>0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2:45" ht="25.5" x14ac:dyDescent="0.2">
      <c r="B1505" s="17" t="s">
        <v>1157</v>
      </c>
      <c r="C1505" s="25" t="s">
        <v>1143</v>
      </c>
      <c r="D1505" s="23">
        <v>0</v>
      </c>
      <c r="E1505" s="23">
        <v>1</v>
      </c>
      <c r="F1505" s="23">
        <v>1</v>
      </c>
      <c r="G1505" s="23">
        <v>0</v>
      </c>
      <c r="H1505" s="23">
        <v>0</v>
      </c>
      <c r="I1505" s="23">
        <v>0</v>
      </c>
      <c r="J1505" s="23">
        <v>0</v>
      </c>
      <c r="K1505" s="23">
        <v>0</v>
      </c>
      <c r="L1505" s="23">
        <v>0</v>
      </c>
      <c r="M1505" s="23">
        <v>0</v>
      </c>
      <c r="N1505" s="23">
        <v>0</v>
      </c>
      <c r="O1505" s="23">
        <v>0</v>
      </c>
      <c r="P1505" s="23">
        <v>0</v>
      </c>
      <c r="Q1505" s="23">
        <v>0</v>
      </c>
      <c r="R1505" s="23">
        <v>0</v>
      </c>
      <c r="S1505" s="23">
        <v>1</v>
      </c>
      <c r="T1505" s="23">
        <v>1</v>
      </c>
      <c r="U1505" s="23">
        <v>0</v>
      </c>
      <c r="V1505" s="23">
        <v>0</v>
      </c>
      <c r="W1505" s="23">
        <v>0</v>
      </c>
      <c r="X1505" s="23">
        <v>0</v>
      </c>
      <c r="Y1505" s="23">
        <v>0</v>
      </c>
      <c r="Z1505" s="23">
        <v>0</v>
      </c>
      <c r="AA1505" s="23">
        <v>0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2:45" ht="25.5" x14ac:dyDescent="0.2">
      <c r="B1506" s="17" t="s">
        <v>1158</v>
      </c>
      <c r="C1506" s="25" t="s">
        <v>1143</v>
      </c>
      <c r="D1506" s="23">
        <v>0</v>
      </c>
      <c r="E1506" s="23">
        <v>1</v>
      </c>
      <c r="F1506" s="23">
        <v>1</v>
      </c>
      <c r="G1506" s="23">
        <v>0</v>
      </c>
      <c r="H1506" s="23">
        <v>0</v>
      </c>
      <c r="I1506" s="23">
        <v>0</v>
      </c>
      <c r="J1506" s="23">
        <v>0</v>
      </c>
      <c r="K1506" s="23">
        <v>0</v>
      </c>
      <c r="L1506" s="23">
        <v>0</v>
      </c>
      <c r="M1506" s="23">
        <v>0</v>
      </c>
      <c r="N1506" s="23">
        <v>0</v>
      </c>
      <c r="O1506" s="23">
        <v>0</v>
      </c>
      <c r="P1506" s="23">
        <v>0</v>
      </c>
      <c r="Q1506" s="23">
        <v>0</v>
      </c>
      <c r="R1506" s="23">
        <v>0</v>
      </c>
      <c r="S1506" s="23">
        <v>0</v>
      </c>
      <c r="T1506" s="23">
        <v>0</v>
      </c>
      <c r="U1506" s="23">
        <v>0</v>
      </c>
      <c r="V1506" s="23">
        <v>0</v>
      </c>
      <c r="W1506" s="23">
        <v>1</v>
      </c>
      <c r="X1506" s="23">
        <v>1</v>
      </c>
      <c r="Y1506" s="23">
        <v>0</v>
      </c>
      <c r="Z1506" s="23">
        <v>0</v>
      </c>
      <c r="AA1506" s="23">
        <v>0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0</v>
      </c>
      <c r="AO1506" s="23">
        <v>0</v>
      </c>
      <c r="AP1506" s="23">
        <v>0</v>
      </c>
      <c r="AQ1506" s="23">
        <v>0</v>
      </c>
      <c r="AR1506" s="23">
        <v>0</v>
      </c>
      <c r="AS1506" s="23">
        <v>0</v>
      </c>
    </row>
    <row r="1507" spans="2:45" x14ac:dyDescent="0.2">
      <c r="B1507" s="17" t="s">
        <v>1230</v>
      </c>
      <c r="C1507" s="25" t="s">
        <v>1143</v>
      </c>
      <c r="D1507" s="23">
        <v>0</v>
      </c>
      <c r="E1507" s="23">
        <v>1</v>
      </c>
      <c r="F1507" s="23">
        <v>1</v>
      </c>
      <c r="G1507" s="23">
        <v>0</v>
      </c>
      <c r="H1507" s="23">
        <v>0</v>
      </c>
      <c r="I1507" s="23">
        <v>0</v>
      </c>
      <c r="J1507" s="23">
        <v>0</v>
      </c>
      <c r="K1507" s="23">
        <v>0</v>
      </c>
      <c r="L1507" s="23">
        <v>0</v>
      </c>
      <c r="M1507" s="23">
        <v>0</v>
      </c>
      <c r="N1507" s="23">
        <v>0</v>
      </c>
      <c r="O1507" s="23">
        <v>1</v>
      </c>
      <c r="P1507" s="23">
        <v>1</v>
      </c>
      <c r="Q1507" s="23">
        <v>0</v>
      </c>
      <c r="R1507" s="23">
        <v>0</v>
      </c>
      <c r="S1507" s="23">
        <v>0</v>
      </c>
      <c r="T1507" s="23">
        <v>0</v>
      </c>
      <c r="U1507" s="23">
        <v>0</v>
      </c>
      <c r="V1507" s="23">
        <v>0</v>
      </c>
      <c r="W1507" s="23">
        <v>0</v>
      </c>
      <c r="X1507" s="23">
        <v>0</v>
      </c>
      <c r="Y1507" s="23">
        <v>0</v>
      </c>
      <c r="Z1507" s="23">
        <v>0</v>
      </c>
      <c r="AA1507" s="23">
        <v>0</v>
      </c>
      <c r="AB1507" s="23">
        <v>0</v>
      </c>
      <c r="AC1507" s="23">
        <v>0</v>
      </c>
      <c r="AD1507" s="23">
        <v>0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0</v>
      </c>
      <c r="AK1507" s="23">
        <v>0</v>
      </c>
      <c r="AL1507" s="23">
        <v>0</v>
      </c>
      <c r="AM1507" s="23">
        <v>0</v>
      </c>
      <c r="AN1507" s="23">
        <v>0</v>
      </c>
      <c r="AO1507" s="23">
        <v>0</v>
      </c>
      <c r="AP1507" s="23">
        <v>0</v>
      </c>
      <c r="AQ1507" s="23">
        <v>0</v>
      </c>
      <c r="AR1507" s="23">
        <v>0</v>
      </c>
      <c r="AS1507" s="23">
        <v>0</v>
      </c>
    </row>
    <row r="1508" spans="2:45" x14ac:dyDescent="0.2">
      <c r="B1508" s="17" t="s">
        <v>1159</v>
      </c>
      <c r="C1508" s="25" t="s">
        <v>1160</v>
      </c>
      <c r="D1508" s="23">
        <v>109</v>
      </c>
      <c r="E1508" s="23">
        <v>98</v>
      </c>
      <c r="F1508" s="23">
        <v>2</v>
      </c>
      <c r="G1508" s="23">
        <v>1</v>
      </c>
      <c r="H1508" s="23">
        <v>0</v>
      </c>
      <c r="I1508" s="23">
        <v>1</v>
      </c>
      <c r="J1508" s="23">
        <v>0</v>
      </c>
      <c r="K1508" s="23">
        <v>7</v>
      </c>
      <c r="L1508" s="23">
        <v>0</v>
      </c>
      <c r="M1508" s="23">
        <v>17</v>
      </c>
      <c r="N1508" s="23">
        <v>0</v>
      </c>
      <c r="O1508" s="23">
        <v>15</v>
      </c>
      <c r="P1508" s="23">
        <v>0</v>
      </c>
      <c r="Q1508" s="23">
        <v>16</v>
      </c>
      <c r="R1508" s="23">
        <v>2</v>
      </c>
      <c r="S1508" s="23">
        <v>21</v>
      </c>
      <c r="T1508" s="23">
        <v>0</v>
      </c>
      <c r="U1508" s="23">
        <v>7</v>
      </c>
      <c r="V1508" s="23">
        <v>0</v>
      </c>
      <c r="W1508" s="23">
        <v>13</v>
      </c>
      <c r="X1508" s="23">
        <v>0</v>
      </c>
      <c r="Y1508" s="23">
        <v>22</v>
      </c>
      <c r="Z1508" s="23">
        <v>19</v>
      </c>
      <c r="AA1508" s="23">
        <v>1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5</v>
      </c>
      <c r="AI1508" s="23">
        <v>0</v>
      </c>
      <c r="AJ1508" s="23">
        <v>4</v>
      </c>
      <c r="AK1508" s="23">
        <v>0</v>
      </c>
      <c r="AL1508" s="23">
        <v>4</v>
      </c>
      <c r="AM1508" s="23">
        <v>0</v>
      </c>
      <c r="AN1508" s="23">
        <v>2</v>
      </c>
      <c r="AO1508" s="23">
        <v>1</v>
      </c>
      <c r="AP1508" s="23">
        <v>2</v>
      </c>
      <c r="AQ1508" s="23">
        <v>0</v>
      </c>
      <c r="AR1508" s="23">
        <v>2</v>
      </c>
      <c r="AS1508" s="23">
        <v>0</v>
      </c>
    </row>
    <row r="1509" spans="2:45" x14ac:dyDescent="0.2">
      <c r="B1509" s="17" t="s">
        <v>1161</v>
      </c>
      <c r="C1509" s="25" t="s">
        <v>1160</v>
      </c>
      <c r="D1509" s="23">
        <v>10</v>
      </c>
      <c r="E1509" s="23">
        <v>11</v>
      </c>
      <c r="F1509" s="23">
        <v>0</v>
      </c>
      <c r="G1509" s="23">
        <v>1</v>
      </c>
      <c r="H1509" s="23">
        <v>0</v>
      </c>
      <c r="I1509" s="23">
        <v>1</v>
      </c>
      <c r="J1509" s="23">
        <v>0</v>
      </c>
      <c r="K1509" s="23">
        <v>2</v>
      </c>
      <c r="L1509" s="23">
        <v>0</v>
      </c>
      <c r="M1509" s="23">
        <v>1</v>
      </c>
      <c r="N1509" s="23">
        <v>0</v>
      </c>
      <c r="O1509" s="23">
        <v>3</v>
      </c>
      <c r="P1509" s="23">
        <v>0</v>
      </c>
      <c r="Q1509" s="23">
        <v>1</v>
      </c>
      <c r="R1509" s="23">
        <v>0</v>
      </c>
      <c r="S1509" s="23">
        <v>1</v>
      </c>
      <c r="T1509" s="23">
        <v>0</v>
      </c>
      <c r="U1509" s="23">
        <v>0</v>
      </c>
      <c r="V1509" s="23">
        <v>0</v>
      </c>
      <c r="W1509" s="23">
        <v>1</v>
      </c>
      <c r="X1509" s="23">
        <v>0</v>
      </c>
      <c r="Y1509" s="23">
        <v>1</v>
      </c>
      <c r="Z1509" s="23">
        <v>0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2:45" x14ac:dyDescent="0.2">
      <c r="B1510" s="17" t="s">
        <v>1162</v>
      </c>
      <c r="C1510" s="25" t="s">
        <v>1163</v>
      </c>
      <c r="D1510" s="23">
        <v>28</v>
      </c>
      <c r="E1510" s="23">
        <v>53</v>
      </c>
      <c r="F1510" s="23">
        <v>53</v>
      </c>
      <c r="G1510" s="23">
        <v>0</v>
      </c>
      <c r="H1510" s="23">
        <v>0</v>
      </c>
      <c r="I1510" s="23">
        <v>2</v>
      </c>
      <c r="J1510" s="23">
        <v>2</v>
      </c>
      <c r="K1510" s="23">
        <v>4</v>
      </c>
      <c r="L1510" s="23">
        <v>4</v>
      </c>
      <c r="M1510" s="23">
        <v>5</v>
      </c>
      <c r="N1510" s="23">
        <v>5</v>
      </c>
      <c r="O1510" s="23">
        <v>5</v>
      </c>
      <c r="P1510" s="23">
        <v>5</v>
      </c>
      <c r="Q1510" s="23">
        <v>10</v>
      </c>
      <c r="R1510" s="23">
        <v>10</v>
      </c>
      <c r="S1510" s="23">
        <v>10</v>
      </c>
      <c r="T1510" s="23">
        <v>10</v>
      </c>
      <c r="U1510" s="23">
        <v>9</v>
      </c>
      <c r="V1510" s="23">
        <v>9</v>
      </c>
      <c r="W1510" s="23">
        <v>8</v>
      </c>
      <c r="X1510" s="23">
        <v>8</v>
      </c>
      <c r="Y1510" s="23">
        <v>2</v>
      </c>
      <c r="Z1510" s="23">
        <v>12</v>
      </c>
      <c r="AA1510" s="23">
        <v>12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2</v>
      </c>
      <c r="AI1510" s="23">
        <v>2</v>
      </c>
      <c r="AJ1510" s="23">
        <v>0</v>
      </c>
      <c r="AK1510" s="23">
        <v>0</v>
      </c>
      <c r="AL1510" s="23">
        <v>3</v>
      </c>
      <c r="AM1510" s="23">
        <v>3</v>
      </c>
      <c r="AN1510" s="23">
        <v>2</v>
      </c>
      <c r="AO1510" s="23">
        <v>2</v>
      </c>
      <c r="AP1510" s="23">
        <v>2</v>
      </c>
      <c r="AQ1510" s="23">
        <v>2</v>
      </c>
      <c r="AR1510" s="23">
        <v>3</v>
      </c>
      <c r="AS1510" s="23">
        <v>3</v>
      </c>
    </row>
    <row r="1511" spans="2:45" x14ac:dyDescent="0.2">
      <c r="B1511" s="17" t="s">
        <v>1164</v>
      </c>
      <c r="C1511" s="25" t="s">
        <v>1163</v>
      </c>
      <c r="D1511" s="23">
        <v>3</v>
      </c>
      <c r="E1511" s="23">
        <v>48</v>
      </c>
      <c r="F1511" s="23">
        <v>42</v>
      </c>
      <c r="G1511" s="23">
        <v>0</v>
      </c>
      <c r="H1511" s="23">
        <v>0</v>
      </c>
      <c r="I1511" s="23">
        <v>1</v>
      </c>
      <c r="J1511" s="23">
        <v>1</v>
      </c>
      <c r="K1511" s="23">
        <v>6</v>
      </c>
      <c r="L1511" s="23">
        <v>5</v>
      </c>
      <c r="M1511" s="23">
        <v>1</v>
      </c>
      <c r="N1511" s="23">
        <v>1</v>
      </c>
      <c r="O1511" s="23">
        <v>5</v>
      </c>
      <c r="P1511" s="23">
        <v>4</v>
      </c>
      <c r="Q1511" s="23">
        <v>8</v>
      </c>
      <c r="R1511" s="23">
        <v>6</v>
      </c>
      <c r="S1511" s="23">
        <v>4</v>
      </c>
      <c r="T1511" s="23">
        <v>3</v>
      </c>
      <c r="U1511" s="23">
        <v>10</v>
      </c>
      <c r="V1511" s="23">
        <v>10</v>
      </c>
      <c r="W1511" s="23">
        <v>13</v>
      </c>
      <c r="X1511" s="23">
        <v>12</v>
      </c>
      <c r="Y1511" s="23">
        <v>0</v>
      </c>
      <c r="Z1511" s="23">
        <v>0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2:45" x14ac:dyDescent="0.2">
      <c r="B1512" s="17" t="s">
        <v>2</v>
      </c>
      <c r="C1512" s="26" t="s">
        <v>7</v>
      </c>
      <c r="D1512" s="27">
        <f>SUM(D1450:D1511)</f>
        <v>1554</v>
      </c>
      <c r="E1512" s="27">
        <f t="shared" ref="E1512:X1512" si="26">SUM(E1450:E1511)</f>
        <v>2361</v>
      </c>
      <c r="F1512" s="27">
        <f t="shared" si="26"/>
        <v>1853</v>
      </c>
      <c r="G1512" s="27">
        <f t="shared" si="26"/>
        <v>10</v>
      </c>
      <c r="H1512" s="27">
        <f t="shared" si="26"/>
        <v>5</v>
      </c>
      <c r="I1512" s="27">
        <f t="shared" si="26"/>
        <v>51</v>
      </c>
      <c r="J1512" s="27">
        <f t="shared" si="26"/>
        <v>33</v>
      </c>
      <c r="K1512" s="27">
        <f t="shared" si="26"/>
        <v>125</v>
      </c>
      <c r="L1512" s="27">
        <f t="shared" si="26"/>
        <v>102</v>
      </c>
      <c r="M1512" s="27">
        <f t="shared" si="26"/>
        <v>219</v>
      </c>
      <c r="N1512" s="27">
        <f t="shared" si="26"/>
        <v>172</v>
      </c>
      <c r="O1512" s="27">
        <f t="shared" si="26"/>
        <v>338</v>
      </c>
      <c r="P1512" s="27">
        <f t="shared" si="26"/>
        <v>268</v>
      </c>
      <c r="Q1512" s="27">
        <f t="shared" si="26"/>
        <v>378</v>
      </c>
      <c r="R1512" s="27">
        <f t="shared" si="26"/>
        <v>310</v>
      </c>
      <c r="S1512" s="27">
        <f t="shared" si="26"/>
        <v>351</v>
      </c>
      <c r="T1512" s="27">
        <f t="shared" si="26"/>
        <v>277</v>
      </c>
      <c r="U1512" s="27">
        <f t="shared" si="26"/>
        <v>380</v>
      </c>
      <c r="V1512" s="27">
        <f t="shared" si="26"/>
        <v>310</v>
      </c>
      <c r="W1512" s="27">
        <f t="shared" si="26"/>
        <v>509</v>
      </c>
      <c r="X1512" s="27">
        <f t="shared" si="26"/>
        <v>376</v>
      </c>
      <c r="Y1512" s="27">
        <f>SUM(Y1450:Y1511)</f>
        <v>169</v>
      </c>
      <c r="Z1512" s="27">
        <f t="shared" ref="Z1512:AS1512" si="27">SUM(Z1450:Z1511)</f>
        <v>523</v>
      </c>
      <c r="AA1512" s="27">
        <f t="shared" si="27"/>
        <v>432</v>
      </c>
      <c r="AB1512" s="27">
        <f t="shared" si="27"/>
        <v>1</v>
      </c>
      <c r="AC1512" s="27">
        <f t="shared" si="27"/>
        <v>1</v>
      </c>
      <c r="AD1512" s="27">
        <f t="shared" si="27"/>
        <v>12</v>
      </c>
      <c r="AE1512" s="27">
        <f t="shared" si="27"/>
        <v>9</v>
      </c>
      <c r="AF1512" s="27">
        <f t="shared" si="27"/>
        <v>22</v>
      </c>
      <c r="AG1512" s="27">
        <f t="shared" si="27"/>
        <v>19</v>
      </c>
      <c r="AH1512" s="27">
        <f t="shared" si="27"/>
        <v>54</v>
      </c>
      <c r="AI1512" s="27">
        <f t="shared" si="27"/>
        <v>45</v>
      </c>
      <c r="AJ1512" s="27">
        <f t="shared" si="27"/>
        <v>85</v>
      </c>
      <c r="AK1512" s="27">
        <f t="shared" si="27"/>
        <v>72</v>
      </c>
      <c r="AL1512" s="27">
        <f t="shared" si="27"/>
        <v>82</v>
      </c>
      <c r="AM1512" s="27">
        <f t="shared" si="27"/>
        <v>69</v>
      </c>
      <c r="AN1512" s="27">
        <f t="shared" si="27"/>
        <v>79</v>
      </c>
      <c r="AO1512" s="27">
        <f t="shared" si="27"/>
        <v>67</v>
      </c>
      <c r="AP1512" s="27">
        <f t="shared" si="27"/>
        <v>75</v>
      </c>
      <c r="AQ1512" s="27">
        <f t="shared" si="27"/>
        <v>63</v>
      </c>
      <c r="AR1512" s="27">
        <f t="shared" si="27"/>
        <v>113</v>
      </c>
      <c r="AS1512" s="27">
        <f t="shared" si="27"/>
        <v>87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2023-02-16T13:24:49Z</cp:lastPrinted>
  <dcterms:created xsi:type="dcterms:W3CDTF">2019-06-04T06:32:13Z</dcterms:created>
  <dcterms:modified xsi:type="dcterms:W3CDTF">2023-09-08T06:58:15Z</dcterms:modified>
</cp:coreProperties>
</file>